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qdc531\Desktop\202107置換処理\"/>
    </mc:Choice>
  </mc:AlternateContent>
  <xr:revisionPtr revIDLastSave="0" documentId="13_ncr:1_{A21644F2-915F-4289-ABBB-68C1E1B0F7F0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目次" sheetId="444" r:id="rId1"/>
    <sheet name="伏見区全体" sheetId="445" r:id="rId2"/>
    <sheet name="伏見区本所" sheetId="443" r:id="rId3"/>
    <sheet name="住吉元学区" sheetId="446" r:id="rId4"/>
    <sheet name="墨染町" sheetId="3" r:id="rId5"/>
    <sheet name="西桝屋町" sheetId="4" r:id="rId6"/>
    <sheet name="鑓屋町" sheetId="5" r:id="rId7"/>
    <sheet name="撞木町" sheetId="6" r:id="rId8"/>
    <sheet name="京町北八丁目" sheetId="7" r:id="rId9"/>
    <sheet name="京町八丁目横町" sheetId="8" r:id="rId10"/>
    <sheet name="京町九丁目" sheetId="9" r:id="rId11"/>
    <sheet name="京町十丁目" sheetId="10" r:id="rId12"/>
    <sheet name="桃山町真斉" sheetId="11" r:id="rId13"/>
    <sheet name="両替町十二丁目" sheetId="12" r:id="rId14"/>
    <sheet name="両替町十三丁目" sheetId="13" r:id="rId15"/>
    <sheet name="両替町十四丁目" sheetId="14" r:id="rId16"/>
    <sheet name="両替町十五丁目" sheetId="15" r:id="rId17"/>
    <sheet name="新町十二丁目" sheetId="16" r:id="rId18"/>
    <sheet name="新町十三丁目" sheetId="17" r:id="rId19"/>
    <sheet name="新町十四丁目" sheetId="18" r:id="rId20"/>
    <sheet name="奈良屋町" sheetId="19" r:id="rId21"/>
    <sheet name="津知橋町" sheetId="20" r:id="rId22"/>
    <sheet name="住吉町" sheetId="21" r:id="rId23"/>
    <sheet name="西鍵屋町" sheetId="22" r:id="rId24"/>
    <sheet name="中之町" sheetId="23" r:id="rId25"/>
    <sheet name="上板橋町" sheetId="24" r:id="rId26"/>
    <sheet name="堀詰町" sheetId="25" r:id="rId27"/>
    <sheet name="小豆屋町" sheetId="26" r:id="rId28"/>
    <sheet name="清水町" sheetId="27" r:id="rId29"/>
    <sheet name="桝屋町" sheetId="28" r:id="rId30"/>
    <sheet name="越前町" sheetId="29" r:id="rId31"/>
    <sheet name="大和町" sheetId="30" r:id="rId32"/>
    <sheet name="菱屋町" sheetId="31" r:id="rId33"/>
    <sheet name="雁金町" sheetId="32" r:id="rId34"/>
    <sheet name="加賀屋町" sheetId="33" r:id="rId35"/>
    <sheet name="鳥羽町" sheetId="34" r:id="rId36"/>
    <sheet name="上神泉苑町" sheetId="35" r:id="rId37"/>
    <sheet name="下神泉苑町" sheetId="36" r:id="rId38"/>
    <sheet name="菊屋町" sheetId="37" r:id="rId39"/>
    <sheet name="榎町" sheetId="38" r:id="rId40"/>
    <sheet name="西朱雀町" sheetId="39" r:id="rId41"/>
    <sheet name="黒茶屋町" sheetId="40" r:id="rId42"/>
    <sheet name="等安町" sheetId="41" r:id="rId43"/>
    <sheet name="東朱雀町" sheetId="42" r:id="rId44"/>
    <sheet name="樽屋町" sheetId="43" r:id="rId45"/>
    <sheet name="白銀町" sheetId="44" r:id="rId46"/>
    <sheet name="景勝町" sheetId="45" r:id="rId47"/>
    <sheet name="舞台町" sheetId="46" r:id="rId48"/>
    <sheet name="北端町" sheetId="47" r:id="rId49"/>
    <sheet name="治部町" sheetId="48" r:id="rId50"/>
    <sheet name="毛利町" sheetId="49" r:id="rId51"/>
    <sheet name="板橋元学区" sheetId="447" r:id="rId52"/>
    <sheet name="御駕籠町" sheetId="50" r:id="rId53"/>
    <sheet name="鷹匠町" sheetId="51" r:id="rId54"/>
    <sheet name="紺屋町" sheetId="52" r:id="rId55"/>
    <sheet name="南部町" sheetId="53" r:id="rId56"/>
    <sheet name="風呂屋町" sheetId="54" r:id="rId57"/>
    <sheet name="西大手町" sheetId="55" r:id="rId58"/>
    <sheet name="片原町" sheetId="56" r:id="rId59"/>
    <sheet name="東町" sheetId="57" r:id="rId60"/>
    <sheet name="西町" sheetId="58" r:id="rId61"/>
    <sheet name="東菱屋町" sheetId="59" r:id="rId62"/>
    <sheet name="肥後町" sheetId="60" r:id="rId63"/>
    <sheet name="土橋町" sheetId="61" r:id="rId64"/>
    <sheet name="桝形町" sheetId="62" r:id="rId65"/>
    <sheet name="南尼崎町" sheetId="63" r:id="rId66"/>
    <sheet name="北尼崎町" sheetId="64" r:id="rId67"/>
    <sheet name="東堺町" sheetId="65" r:id="rId68"/>
    <sheet name="城通町" sheetId="66" r:id="rId69"/>
    <sheet name="大宮町" sheetId="67" r:id="rId70"/>
    <sheet name="鍛冶屋町" sheetId="68" r:id="rId71"/>
    <sheet name="丹波橋町" sheetId="69" r:id="rId72"/>
    <sheet name="東大文字町" sheetId="70" r:id="rId73"/>
    <sheet name="海老屋町" sheetId="71" r:id="rId74"/>
    <sheet name="東大黒町" sheetId="72" r:id="rId75"/>
    <sheet name="西大黒町" sheetId="73" r:id="rId76"/>
    <sheet name="久米町" sheetId="74" r:id="rId77"/>
    <sheet name="聚楽町" sheetId="75" r:id="rId78"/>
    <sheet name="聚楽町一丁目" sheetId="76" r:id="rId79"/>
    <sheet name="聚楽町二丁目" sheetId="77" r:id="rId80"/>
    <sheet name="成町" sheetId="78" r:id="rId81"/>
    <sheet name="松屋町" sheetId="79" r:id="rId82"/>
    <sheet name="大津町" sheetId="80" r:id="rId83"/>
    <sheet name="西堺町" sheetId="81" r:id="rId84"/>
    <sheet name="問屋町" sheetId="82" r:id="rId85"/>
    <sheet name="西尼崎町" sheetId="83" r:id="rId86"/>
    <sheet name="西大文字町" sheetId="84" r:id="rId87"/>
    <sheet name="帯屋町" sheetId="85" r:id="rId88"/>
    <sheet name="革屋町" sheetId="86" r:id="rId89"/>
    <sheet name="恵美酒町" sheetId="87" r:id="rId90"/>
    <sheet name="過書町" sheetId="88" r:id="rId91"/>
    <sheet name="島津町" sheetId="89" r:id="rId92"/>
    <sheet name="川東町" sheetId="90" r:id="rId93"/>
    <sheet name="京町南八丁目" sheetId="91" r:id="rId94"/>
    <sheet name="京町北七丁目" sheetId="92" r:id="rId95"/>
    <sheet name="京町南七丁目" sheetId="93" r:id="rId96"/>
    <sheet name="京町六丁目" sheetId="94" r:id="rId97"/>
    <sheet name="京町五丁目" sheetId="95" r:id="rId98"/>
    <sheet name="京町四丁目" sheetId="96" r:id="rId99"/>
    <sheet name="京町大黒町" sheetId="97" r:id="rId100"/>
    <sheet name="観音寺町" sheetId="98" r:id="rId101"/>
    <sheet name="御香宮門前町" sheetId="99" r:id="rId102"/>
    <sheet name="両替町十一丁目" sheetId="100" r:id="rId103"/>
    <sheet name="両替町十丁目" sheetId="101" r:id="rId104"/>
    <sheet name="両替町九丁目" sheetId="102" r:id="rId105"/>
    <sheet name="銀座町四丁目" sheetId="103" r:id="rId106"/>
    <sheet name="銀座町三丁目" sheetId="104" r:id="rId107"/>
    <sheet name="銀座町二丁目" sheetId="105" r:id="rId108"/>
    <sheet name="銀座町一丁目" sheetId="106" r:id="rId109"/>
    <sheet name="新町十一丁目" sheetId="107" r:id="rId110"/>
    <sheet name="新町十丁目" sheetId="108" r:id="rId111"/>
    <sheet name="新町九丁目" sheetId="109" r:id="rId112"/>
    <sheet name="新町八丁目" sheetId="110" r:id="rId113"/>
    <sheet name="新町七丁目" sheetId="111" r:id="rId114"/>
    <sheet name="新町六丁目" sheetId="112" r:id="rId115"/>
    <sheet name="新町五丁目" sheetId="113" r:id="rId116"/>
    <sheet name="石屋町" sheetId="114" r:id="rId117"/>
    <sheet name="紙子屋町" sheetId="115" r:id="rId118"/>
    <sheet name="指物町" sheetId="116" r:id="rId119"/>
    <sheet name="下板橋町" sheetId="117" r:id="rId120"/>
    <sheet name="竹中町" sheetId="118" r:id="rId121"/>
    <sheet name="今町" sheetId="119" r:id="rId122"/>
    <sheet name="東組町" sheetId="120" r:id="rId123"/>
    <sheet name="瀬戸物町" sheetId="121" r:id="rId124"/>
    <sheet name="東大手町" sheetId="122" r:id="rId125"/>
    <sheet name="北寝小屋町" sheetId="123" r:id="rId126"/>
    <sheet name="南寝小屋町" sheetId="124" r:id="rId127"/>
    <sheet name="南浜元学区" sheetId="448" r:id="rId128"/>
    <sheet name="両替町一丁目" sheetId="125" r:id="rId129"/>
    <sheet name="両替町二丁目" sheetId="126" r:id="rId130"/>
    <sheet name="両替町三丁目" sheetId="127" r:id="rId131"/>
    <sheet name="両替町四丁目" sheetId="128" r:id="rId132"/>
    <sheet name="新町一丁目" sheetId="129" r:id="rId133"/>
    <sheet name="新町二丁目" sheetId="130" r:id="rId134"/>
    <sheet name="新町三丁目" sheetId="131" r:id="rId135"/>
    <sheet name="新町四丁目" sheetId="132" r:id="rId136"/>
    <sheet name="京町一丁目" sheetId="133" r:id="rId137"/>
    <sheet name="京町二丁目" sheetId="134" r:id="rId138"/>
    <sheet name="京町三丁目" sheetId="135" r:id="rId139"/>
    <sheet name="鍋島町" sheetId="136" r:id="rId140"/>
    <sheet name="常盤町" sheetId="137" r:id="rId141"/>
    <sheet name="豊後橋町" sheetId="138" r:id="rId142"/>
    <sheet name="桃陵町" sheetId="139" r:id="rId143"/>
    <sheet name="平戸町" sheetId="140" r:id="rId144"/>
    <sheet name="弾正町" sheetId="141" r:id="rId145"/>
    <sheet name="柿木浜町" sheetId="142" r:id="rId146"/>
    <sheet name="丹後町" sheetId="143" r:id="rId147"/>
    <sheet name="本材木町" sheetId="144" r:id="rId148"/>
    <sheet name="御堂前町" sheetId="145" r:id="rId149"/>
    <sheet name="魚屋町" sheetId="146" r:id="rId150"/>
    <sheet name="讃岐町" sheetId="147" r:id="rId151"/>
    <sheet name="道阿弥町" sheetId="148" r:id="rId152"/>
    <sheet name="片桐町" sheetId="149" r:id="rId153"/>
    <sheet name="南浜町" sheetId="150" r:id="rId154"/>
    <sheet name="伯耆町" sheetId="151" r:id="rId155"/>
    <sheet name="平野町" sheetId="152" r:id="rId156"/>
    <sheet name="納屋町" sheetId="153" r:id="rId157"/>
    <sheet name="上油掛町" sheetId="154" r:id="rId158"/>
    <sheet name="中油掛町" sheetId="155" r:id="rId159"/>
    <sheet name="下油掛町" sheetId="156" r:id="rId160"/>
    <sheet name="塩屋町" sheetId="157" r:id="rId161"/>
    <sheet name="車町" sheetId="158" r:id="rId162"/>
    <sheet name="京橋町" sheetId="159" r:id="rId163"/>
    <sheet name="周防町" sheetId="160" r:id="rId164"/>
    <sheet name="山崎町" sheetId="161" r:id="rId165"/>
    <sheet name="村上町" sheetId="162" r:id="rId166"/>
    <sheet name="阿波橋町" sheetId="163" r:id="rId167"/>
    <sheet name="杉本町" sheetId="164" r:id="rId168"/>
    <sheet name="八幡町" sheetId="165" r:id="rId169"/>
    <sheet name="三栖半町" sheetId="166" r:id="rId170"/>
    <sheet name="北浜町" sheetId="167" r:id="rId171"/>
    <sheet name="表町" sheetId="168" r:id="rId172"/>
    <sheet name="下中町" sheetId="169" r:id="rId173"/>
    <sheet name="上中町" sheetId="170" r:id="rId174"/>
    <sheet name="新中町" sheetId="171" r:id="rId175"/>
    <sheet name="三栖向町" sheetId="172" r:id="rId176"/>
    <sheet name="東浜南町" sheetId="173" r:id="rId177"/>
    <sheet name="西浜町" sheetId="174" r:id="rId178"/>
    <sheet name="三栖町一丁目" sheetId="175" r:id="rId179"/>
    <sheet name="三栖町二丁目" sheetId="176" r:id="rId180"/>
    <sheet name="三栖町三丁目" sheetId="177" r:id="rId181"/>
    <sheet name="三栖町四丁目" sheetId="178" r:id="rId182"/>
    <sheet name="三栖町五丁目" sheetId="179" r:id="rId183"/>
    <sheet name="東柳町" sheetId="180" r:id="rId184"/>
    <sheet name="西柳町" sheetId="181" r:id="rId185"/>
    <sheet name="南新地" sheetId="182" r:id="rId186"/>
    <sheet name="葭島矢倉町" sheetId="183" r:id="rId187"/>
    <sheet name="桃山町弾正島" sheetId="184" r:id="rId188"/>
    <sheet name="葭島金井戸町" sheetId="185" r:id="rId189"/>
    <sheet name="桃山町金井戸島" sheetId="186" r:id="rId190"/>
    <sheet name="横大路三栖大黒町" sheetId="187" r:id="rId191"/>
    <sheet name="横大路三栖木下屋敷町" sheetId="188" r:id="rId192"/>
    <sheet name="横大路下三栖東ノ口" sheetId="189" r:id="rId193"/>
    <sheet name="横大路三栖山城屋敷町" sheetId="190" r:id="rId194"/>
    <sheet name="横大路三栖泥町跡町" sheetId="191" r:id="rId195"/>
    <sheet name="横大路下三栖山殿" sheetId="192" r:id="rId196"/>
    <sheet name="横大路三栖池田屋敷町" sheetId="193" r:id="rId197"/>
    <sheet name="下鳥羽六反長町" sheetId="194" r:id="rId198"/>
    <sheet name="東奉行町" sheetId="195" r:id="rId199"/>
    <sheet name="西奉行町" sheetId="196" r:id="rId200"/>
    <sheet name="奉行前町" sheetId="197" r:id="rId201"/>
    <sheet name="大阪町" sheetId="198" r:id="rId202"/>
    <sheet name="下鳥羽南六反長町" sheetId="199" r:id="rId203"/>
    <sheet name="竹田元学区" sheetId="449" r:id="rId204"/>
    <sheet name="竹田向代町" sheetId="200" r:id="rId205"/>
    <sheet name="竹田向代町川町" sheetId="201" r:id="rId206"/>
    <sheet name="竹田流池町" sheetId="202" r:id="rId207"/>
    <sheet name="竹田青池町" sheetId="203" r:id="rId208"/>
    <sheet name="竹田中島町" sheetId="204" r:id="rId209"/>
    <sheet name="竹田久保町" sheetId="205" r:id="rId210"/>
    <sheet name="竹田中川原町" sheetId="206" r:id="rId211"/>
    <sheet name="竹田三ツ杭町" sheetId="207" r:id="rId212"/>
    <sheet name="竹田桶ノ井町" sheetId="208" r:id="rId213"/>
    <sheet name="竹田田中殿町" sheetId="209" r:id="rId214"/>
    <sheet name="竹田内畑町" sheetId="210" r:id="rId215"/>
    <sheet name="竹田七瀬川町" sheetId="211" r:id="rId216"/>
    <sheet name="竹田段川原町" sheetId="212" r:id="rId217"/>
    <sheet name="竹田真幡木町" sheetId="213" r:id="rId218"/>
    <sheet name="竹田浄菩提院町" sheetId="214" r:id="rId219"/>
    <sheet name="竹田醍醐田町" sheetId="215" r:id="rId220"/>
    <sheet name="竹田狩賀町" sheetId="216" r:id="rId221"/>
    <sheet name="竹田松林町" sheetId="217" r:id="rId222"/>
    <sheet name="竹田田中宮町" sheetId="218" r:id="rId223"/>
    <sheet name="竹田泓ノ川町" sheetId="219" r:id="rId224"/>
    <sheet name="竹田藁屋町" sheetId="220" r:id="rId225"/>
    <sheet name="竹田西桶ノ井町" sheetId="221" r:id="rId226"/>
    <sheet name="竹田中内畑町" sheetId="222" r:id="rId227"/>
    <sheet name="竹田西内畑町" sheetId="223" r:id="rId228"/>
    <sheet name="竹田東小屋ノ内町" sheetId="224" r:id="rId229"/>
    <sheet name="竹田西小屋ノ内町" sheetId="225" r:id="rId230"/>
    <sheet name="竹田鳥羽殿町" sheetId="226" r:id="rId231"/>
    <sheet name="竹田西段川原町" sheetId="227" r:id="rId232"/>
    <sheet name="竹田北三ツ杭町" sheetId="228" r:id="rId233"/>
    <sheet name="桃山元学区" sheetId="450" r:id="rId234"/>
    <sheet name="桃山町金森出雲" sheetId="229" r:id="rId235"/>
    <sheet name="桃山羽柴長吉東町" sheetId="230" r:id="rId236"/>
    <sheet name="桃山羽柴長吉中町" sheetId="231" r:id="rId237"/>
    <sheet name="桃山羽柴長吉西町" sheetId="232" r:id="rId238"/>
    <sheet name="桃山筒井伊賀東町" sheetId="233" r:id="rId239"/>
    <sheet name="桃山筒井伊賀西町" sheetId="234" r:id="rId240"/>
    <sheet name="桃山井伊掃部東町" sheetId="235" r:id="rId241"/>
    <sheet name="桃山井伊掃部西町" sheetId="236" r:id="rId242"/>
    <sheet name="桃山水野左近東町" sheetId="237" r:id="rId243"/>
    <sheet name="桃山水野左近西町" sheetId="238" r:id="rId244"/>
    <sheet name="桃山最上町" sheetId="239" r:id="rId245"/>
    <sheet name="桃山町丹下" sheetId="240" r:id="rId246"/>
    <sheet name="桃山町正宗" sheetId="241" r:id="rId247"/>
    <sheet name="桃山福島太夫西町" sheetId="242" r:id="rId248"/>
    <sheet name="桃山福島太夫南町" sheetId="243" r:id="rId249"/>
    <sheet name="桃山福島太夫北町" sheetId="244" r:id="rId250"/>
    <sheet name="桃山長岡越中東町" sheetId="245" r:id="rId251"/>
    <sheet name="桃山長岡越中南町" sheetId="246" r:id="rId252"/>
    <sheet name="桃山長岡越中北町" sheetId="247" r:id="rId253"/>
    <sheet name="桃山毛利長門東町" sheetId="248" r:id="rId254"/>
    <sheet name="桃山毛利長門西町" sheetId="249" r:id="rId255"/>
    <sheet name="桃山町松平筑前" sheetId="250" r:id="rId256"/>
    <sheet name="桃山筑前台町" sheetId="251" r:id="rId257"/>
    <sheet name="桃山町鍋島" sheetId="252" r:id="rId258"/>
    <sheet name="桃山町松平武蔵" sheetId="253" r:id="rId259"/>
    <sheet name="桃山町立売" sheetId="254" r:id="rId260"/>
    <sheet name="桃山町泰長老" sheetId="255" r:id="rId261"/>
    <sheet name="桃山町本多上野" sheetId="256" r:id="rId262"/>
    <sheet name="桃山町根来" sheetId="257" r:id="rId263"/>
    <sheet name="桃山町伊賀" sheetId="258" r:id="rId264"/>
    <sheet name="桃山町丹後" sheetId="259" r:id="rId265"/>
    <sheet name="桃山町美濃" sheetId="260" r:id="rId266"/>
    <sheet name="桃山町駿河" sheetId="261" r:id="rId267"/>
    <sheet name="桃山町三河" sheetId="262" r:id="rId268"/>
    <sheet name="桃山町百軒長屋" sheetId="263" r:id="rId269"/>
    <sheet name="桃山町二ノ丸" sheetId="264" r:id="rId270"/>
    <sheet name="桃山町大蔵" sheetId="265" r:id="rId271"/>
    <sheet name="桃山町板倉周防" sheetId="266" r:id="rId272"/>
    <sheet name="桃山町治部少丸" sheetId="267" r:id="rId273"/>
    <sheet name="桃山町永井久太郎" sheetId="268" r:id="rId274"/>
    <sheet name="桃山町島津" sheetId="269" r:id="rId275"/>
    <sheet name="桃山町古城山" sheetId="270" r:id="rId276"/>
    <sheet name="桃山町下野" sheetId="271" r:id="rId277"/>
    <sheet name="桃山町片岸" sheetId="272" r:id="rId278"/>
    <sheet name="桃山町丸山" sheetId="273" r:id="rId279"/>
    <sheet name="桃山町新町" sheetId="274" r:id="rId280"/>
    <sheet name="桃山町和泉" sheetId="275" r:id="rId281"/>
    <sheet name="桃山町大津町" sheetId="276" r:id="rId282"/>
    <sheet name="桃山町西町" sheetId="277" r:id="rId283"/>
    <sheet name="桃山町東町" sheetId="278" r:id="rId284"/>
    <sheet name="桃山町見附町" sheetId="279" r:id="rId285"/>
    <sheet name="桃山町中島町" sheetId="280" r:id="rId286"/>
    <sheet name="桃山町遠山" sheetId="281" r:id="rId287"/>
    <sheet name="桃山町町並" sheetId="282" r:id="rId288"/>
    <sheet name="桃山町西尾" sheetId="283" r:id="rId289"/>
    <sheet name="桃山町安芸山" sheetId="284" r:id="rId290"/>
    <sheet name="桃山町因幡" sheetId="285" r:id="rId291"/>
    <sheet name="桃山町養斉" sheetId="286" r:id="rId292"/>
    <sheet name="桃山町大島" sheetId="287" r:id="rId293"/>
    <sheet name="桃山町日向" sheetId="288" r:id="rId294"/>
    <sheet name="桃山町山ノ下" sheetId="289" r:id="rId295"/>
    <sheet name="桃山町伊庭" sheetId="290" r:id="rId296"/>
    <sheet name="桃山与五郎町" sheetId="291" r:id="rId297"/>
    <sheet name="桃山南大島町" sheetId="292" r:id="rId298"/>
    <sheet name="桃山町泰長老（元桃山学区）" sheetId="293" r:id="rId299"/>
    <sheet name="桃山紅雪町" sheetId="294" r:id="rId300"/>
    <sheet name="下鳥羽元学区" sheetId="451" r:id="rId301"/>
    <sheet name="中島秋ノ山町" sheetId="295" r:id="rId302"/>
    <sheet name="中島宮ノ前町" sheetId="296" r:id="rId303"/>
    <sheet name="中島御所ノ内町" sheetId="297" r:id="rId304"/>
    <sheet name="中島前山町" sheetId="298" r:id="rId305"/>
    <sheet name="中島中道町" sheetId="299" r:id="rId306"/>
    <sheet name="中島北ノ口町" sheetId="300" r:id="rId307"/>
    <sheet name="中島堀端町" sheetId="301" r:id="rId308"/>
    <sheet name="中島外山町" sheetId="302" r:id="rId309"/>
    <sheet name="中島樋ノ上町" sheetId="303" r:id="rId310"/>
    <sheet name="中島河原田町" sheetId="304" r:id="rId311"/>
    <sheet name="中島流作町" sheetId="305" r:id="rId312"/>
    <sheet name="下鳥羽前田町" sheetId="306" r:id="rId313"/>
    <sheet name="下鳥羽上向島町" sheetId="307" r:id="rId314"/>
    <sheet name="下鳥羽中向島町" sheetId="308" r:id="rId315"/>
    <sheet name="下鳥羽下向島町" sheetId="309" r:id="rId316"/>
    <sheet name="下鳥羽南町前町" sheetId="310" r:id="rId317"/>
    <sheet name="下鳥羽城ノ越町" sheetId="311" r:id="rId318"/>
    <sheet name="下鳥羽芹川町" sheetId="312" r:id="rId319"/>
    <sheet name="下鳥羽渡瀬町" sheetId="313" r:id="rId320"/>
    <sheet name="下鳥羽北ノ口町" sheetId="314" r:id="rId321"/>
    <sheet name="下鳥羽長田町" sheetId="315" r:id="rId322"/>
    <sheet name="下鳥羽葭田町" sheetId="316" r:id="rId323"/>
    <sheet name="下鳥羽平塚町" sheetId="317" r:id="rId324"/>
    <sheet name="下鳥羽上三栖町" sheetId="318" r:id="rId325"/>
    <sheet name="下鳥羽広長町" sheetId="319" r:id="rId326"/>
    <sheet name="下鳥羽澱女町" sheetId="320" r:id="rId327"/>
    <sheet name="下鳥羽浄春ケ前町" sheetId="321" r:id="rId328"/>
    <sheet name="下鳥羽小柳町" sheetId="322" r:id="rId329"/>
    <sheet name="下鳥羽但馬町" sheetId="323" r:id="rId330"/>
    <sheet name="下鳥羽東芹川町" sheetId="324" r:id="rId331"/>
    <sheet name="下鳥羽西芹川町" sheetId="325" r:id="rId332"/>
    <sheet name="中島鳥羽離宮町" sheetId="326" r:id="rId333"/>
    <sheet name="下鳥羽北三町" sheetId="327" r:id="rId334"/>
    <sheet name="下鳥羽中三町" sheetId="328" r:id="rId335"/>
    <sheet name="下鳥羽南三町" sheetId="329" r:id="rId336"/>
    <sheet name="下鳥羽東柳長町" sheetId="330" r:id="rId337"/>
    <sheet name="下鳥羽西柳長町" sheetId="331" r:id="rId338"/>
    <sheet name="下鳥羽南柳長町" sheetId="332" r:id="rId339"/>
    <sheet name="下鳥羽北円面田町" sheetId="333" r:id="rId340"/>
    <sheet name="下鳥羽中円面田町" sheetId="334" r:id="rId341"/>
    <sheet name="下鳥羽南円面田町" sheetId="335" r:id="rId342"/>
    <sheet name="横大路元学区" sheetId="452" r:id="rId343"/>
    <sheet name="横大路草津町" sheetId="336" r:id="rId344"/>
    <sheet name="横大路上ノ浜町" sheetId="337" r:id="rId345"/>
    <sheet name="横大路中ノ島町" sheetId="338" r:id="rId346"/>
    <sheet name="横大路東裏町" sheetId="339" r:id="rId347"/>
    <sheet name="横大路中ノ庄町" sheetId="340" r:id="rId348"/>
    <sheet name="横大路畑中町" sheetId="341" r:id="rId349"/>
    <sheet name="横大路長畑町" sheetId="342" r:id="rId350"/>
    <sheet name="横大路柿ノ本町" sheetId="343" r:id="rId351"/>
    <sheet name="横大路下島" sheetId="344" r:id="rId352"/>
    <sheet name="横大路南島" sheetId="345" r:id="rId353"/>
    <sheet name="横大路貴船" sheetId="346" r:id="rId354"/>
    <sheet name="横大路天王後" sheetId="347" r:id="rId355"/>
    <sheet name="横大路天王前" sheetId="348" r:id="rId356"/>
    <sheet name="横大路朱雀" sheetId="349" r:id="rId357"/>
    <sheet name="横大路芝生" sheetId="350" r:id="rId358"/>
    <sheet name="横大路橋本" sheetId="351" r:id="rId359"/>
    <sheet name="横大路鍬ノ本" sheetId="352" r:id="rId360"/>
    <sheet name="横大路菅本" sheetId="353" r:id="rId361"/>
    <sheet name="横大路畔ノ内" sheetId="354" r:id="rId362"/>
    <sheet name="横大路向ヒ" sheetId="355" r:id="rId363"/>
    <sheet name="横大路竜ケ池" sheetId="356" r:id="rId364"/>
    <sheet name="横大路一本木" sheetId="357" r:id="rId365"/>
    <sheet name="横大路富ノ森町" sheetId="358" r:id="rId366"/>
    <sheet name="横大路前川町" sheetId="359" r:id="rId367"/>
    <sheet name="横大路六反畑" sheetId="360" r:id="rId368"/>
    <sheet name="横大路西海道" sheetId="361" r:id="rId369"/>
    <sheet name="横大路八反田" sheetId="362" r:id="rId370"/>
    <sheet name="横大路下ノ坪" sheetId="363" r:id="rId371"/>
    <sheet name="横大路北ノ口町" sheetId="364" r:id="rId372"/>
    <sheet name="横大路神宮寺" sheetId="365" r:id="rId373"/>
    <sheet name="横大路松林" sheetId="366" r:id="rId374"/>
    <sheet name="横大路沼" sheetId="367" r:id="rId375"/>
    <sheet name="横大路下三栖梶原町" sheetId="368" r:id="rId376"/>
    <sheet name="横大路下三栖辻堂町" sheetId="369" r:id="rId377"/>
    <sheet name="横大路下三栖南郷" sheetId="370" r:id="rId378"/>
    <sheet name="横大路下三栖城ノ前町" sheetId="371" r:id="rId379"/>
    <sheet name="横大路下三栖宮ノ後" sheetId="372" r:id="rId380"/>
    <sheet name="横大路下三栖里ノ内" sheetId="373" r:id="rId381"/>
    <sheet name="横大路千両松町" sheetId="374" r:id="rId382"/>
    <sheet name="納所元学区" sheetId="453" r:id="rId383"/>
    <sheet name="納所町" sheetId="375" r:id="rId384"/>
    <sheet name="納所妙徳寺" sheetId="376" r:id="rId385"/>
    <sheet name="納所南城堀" sheetId="377" r:id="rId386"/>
    <sheet name="納所薬師堂" sheetId="378" r:id="rId387"/>
    <sheet name="納所北城堀" sheetId="379" r:id="rId388"/>
    <sheet name="納所星柳" sheetId="380" r:id="rId389"/>
    <sheet name="納所和泉屋" sheetId="381" r:id="rId390"/>
    <sheet name="納所中河原" sheetId="382" r:id="rId391"/>
    <sheet name="納所岸ノ下" sheetId="383" r:id="rId392"/>
    <sheet name="納所大野" sheetId="384" r:id="rId393"/>
    <sheet name="納所下野" sheetId="385" r:id="rId394"/>
    <sheet name="納所外島" sheetId="386" r:id="rId395"/>
    <sheet name="葭島渡場島町" sheetId="387" r:id="rId396"/>
    <sheet name="向島又兵衛" sheetId="388" r:id="rId397"/>
    <sheet name="向島元学区" sheetId="454" r:id="rId398"/>
    <sheet name="向島渡シ場町" sheetId="389" r:id="rId399"/>
    <sheet name="向島清水町" sheetId="390" r:id="rId400"/>
    <sheet name="向島鷹場町" sheetId="391" r:id="rId401"/>
    <sheet name="向島藤ノ木町" sheetId="392" r:id="rId402"/>
    <sheet name="向島東泉寺町" sheetId="393" r:id="rId403"/>
    <sheet name="向島吹田河原町" sheetId="394" r:id="rId404"/>
    <sheet name="向島立河原町" sheetId="395" r:id="rId405"/>
    <sheet name="向島庚申町" sheetId="396" r:id="rId406"/>
    <sheet name="向島善阿弥町" sheetId="397" r:id="rId407"/>
    <sheet name="向島西堤町" sheetId="398" r:id="rId408"/>
    <sheet name="向島中島町" sheetId="399" r:id="rId409"/>
    <sheet name="向島二ノ丸町" sheetId="400" r:id="rId410"/>
    <sheet name="向島本丸町" sheetId="401" r:id="rId411"/>
    <sheet name="向島丸町" sheetId="402" r:id="rId412"/>
    <sheet name="向島津田町" sheetId="403" r:id="rId413"/>
    <sheet name="向島東定請" sheetId="404" r:id="rId414"/>
    <sheet name="向島西定請" sheetId="405" r:id="rId415"/>
    <sheet name="向島上林町" sheetId="406" r:id="rId416"/>
    <sheet name="向島大河原" sheetId="407" r:id="rId417"/>
    <sheet name="向島大黒" sheetId="408" r:id="rId418"/>
    <sheet name="向島柳島" sheetId="409" r:id="rId419"/>
    <sheet name="向島下五反田" sheetId="410" r:id="rId420"/>
    <sheet name="向島上五反田" sheetId="411" r:id="rId421"/>
    <sheet name="向島橋詰町" sheetId="412" r:id="rId422"/>
    <sheet name="向島中之町" sheetId="413" r:id="rId423"/>
    <sheet name="向島下之町" sheetId="414" r:id="rId424"/>
    <sheet name="向島新大河原" sheetId="415" r:id="rId425"/>
    <sheet name="向島新上林" sheetId="416" r:id="rId426"/>
    <sheet name="向島四ツ谷池" sheetId="417" r:id="rId427"/>
    <sheet name="向島二本柳" sheetId="418" r:id="rId428"/>
    <sheet name="向島黒坊" sheetId="419" r:id="rId429"/>
    <sheet name="向島新田" sheetId="420" r:id="rId430"/>
    <sheet name="久我元学区" sheetId="455" r:id="rId431"/>
    <sheet name="久我石原町" sheetId="421" r:id="rId432"/>
    <sheet name="久我本町" sheetId="422" r:id="rId433"/>
    <sheet name="久我御旅町" sheetId="423" r:id="rId434"/>
    <sheet name="久我森の宮町" sheetId="424" r:id="rId435"/>
    <sheet name="久我東町" sheetId="425" r:id="rId436"/>
    <sheet name="久我西出町" sheetId="426" r:id="rId437"/>
    <sheet name="羽束師元学区" sheetId="456" r:id="rId438"/>
    <sheet name="羽束師菱川町" sheetId="427" r:id="rId439"/>
    <sheet name="羽束師志水町" sheetId="428" r:id="rId440"/>
    <sheet name="羽束師古川町" sheetId="429" r:id="rId441"/>
    <sheet name="羽束師鴨川町" sheetId="430" r:id="rId442"/>
    <sheet name="淀元学区" sheetId="457" r:id="rId443"/>
    <sheet name="淀樋爪町" sheetId="431" r:id="rId444"/>
    <sheet name="淀水垂町" sheetId="432" r:id="rId445"/>
    <sheet name="淀大下津町" sheetId="433" r:id="rId446"/>
    <sheet name="淀美豆町" sheetId="434" r:id="rId447"/>
    <sheet name="淀木津町" sheetId="435" r:id="rId448"/>
    <sheet name="淀川顔町" sheetId="436" r:id="rId449"/>
    <sheet name="淀新町" sheetId="437" r:id="rId450"/>
    <sheet name="淀下津町" sheetId="438" r:id="rId451"/>
    <sheet name="淀池上町" sheetId="439" r:id="rId452"/>
    <sheet name="淀本町" sheetId="440" r:id="rId453"/>
    <sheet name="淀際目町" sheetId="441" r:id="rId454"/>
    <sheet name="淀生津町" sheetId="442" r:id="rId455"/>
  </sheets>
  <definedNames>
    <definedName name="_xlnm.Print_Area" localSheetId="166">阿波橋町!$A$1:$L$78</definedName>
    <definedName name="_xlnm.Print_Area" localSheetId="441">羽束師鴨川町!$A$1:$L$78</definedName>
    <definedName name="_xlnm.Print_Area" localSheetId="437">羽束師元学区!$A$1:$L$79</definedName>
    <definedName name="_xlnm.Print_Area" localSheetId="440">羽束師古川町!$A$1:$L$78</definedName>
    <definedName name="_xlnm.Print_Area" localSheetId="439">羽束師志水町!$A$1:$L$78</definedName>
    <definedName name="_xlnm.Print_Area" localSheetId="438">羽束師菱川町!$A$1:$L$78</definedName>
    <definedName name="_xlnm.Print_Area" localSheetId="30">越前町!$A$1:$L$78</definedName>
    <definedName name="_xlnm.Print_Area" localSheetId="39">榎町!$A$1:$L$78</definedName>
    <definedName name="_xlnm.Print_Area" localSheetId="160">塩屋町!$A$1:$L$78</definedName>
    <definedName name="_xlnm.Print_Area" localSheetId="364">横大路一本木!$A$1:$L$78</definedName>
    <definedName name="_xlnm.Print_Area" localSheetId="370">横大路下ノ坪!$A$1:$L$78</definedName>
    <definedName name="_xlnm.Print_Area" localSheetId="375">横大路下三栖梶原町!$A$1:$L$78</definedName>
    <definedName name="_xlnm.Print_Area" localSheetId="379">横大路下三栖宮ノ後!$A$1:$L$78</definedName>
    <definedName name="_xlnm.Print_Area" localSheetId="195">横大路下三栖山殿!$A$1:$L$78</definedName>
    <definedName name="_xlnm.Print_Area" localSheetId="378">横大路下三栖城ノ前町!$A$1:$L$78</definedName>
    <definedName name="_xlnm.Print_Area" localSheetId="376">横大路下三栖辻堂町!$A$1:$L$78</definedName>
    <definedName name="_xlnm.Print_Area" localSheetId="192">横大路下三栖東ノ口!$A$1:$L$78</definedName>
    <definedName name="_xlnm.Print_Area" localSheetId="377">横大路下三栖南郷!$A$1:$L$78</definedName>
    <definedName name="_xlnm.Print_Area" localSheetId="380">横大路下三栖里ノ内!$A$1:$L$78</definedName>
    <definedName name="_xlnm.Print_Area" localSheetId="351">横大路下島!$A$1:$L$78</definedName>
    <definedName name="_xlnm.Print_Area" localSheetId="350">横大路柿ノ本町!$A$1:$L$78</definedName>
    <definedName name="_xlnm.Print_Area" localSheetId="353">横大路貴船!$A$1:$L$78</definedName>
    <definedName name="_xlnm.Print_Area" localSheetId="358">横大路橋本!$A$1:$L$78</definedName>
    <definedName name="_xlnm.Print_Area" localSheetId="359">横大路鍬ノ本!$A$1:$L$78</definedName>
    <definedName name="_xlnm.Print_Area" localSheetId="342">横大路元学区!$A$1:$L$79</definedName>
    <definedName name="_xlnm.Print_Area" localSheetId="362">横大路向ヒ!$A$1:$L$78</definedName>
    <definedName name="_xlnm.Print_Area" localSheetId="193">横大路三栖山城屋敷町!$A$1:$L$78</definedName>
    <definedName name="_xlnm.Print_Area" localSheetId="190">横大路三栖大黒町!$A$1:$L$78</definedName>
    <definedName name="_xlnm.Print_Area" localSheetId="196">横大路三栖池田屋敷町!$A$1:$L$78</definedName>
    <definedName name="_xlnm.Print_Area" localSheetId="194">横大路三栖泥町跡町!$A$1:$L$78</definedName>
    <definedName name="_xlnm.Print_Area" localSheetId="191">横大路三栖木下屋敷町!$A$1:$L$78</definedName>
    <definedName name="_xlnm.Print_Area" localSheetId="357">横大路芝生!$A$1:$L$78</definedName>
    <definedName name="_xlnm.Print_Area" localSheetId="356">横大路朱雀!$A$1:$L$78</definedName>
    <definedName name="_xlnm.Print_Area" localSheetId="373">横大路松林!$A$1:$L$78</definedName>
    <definedName name="_xlnm.Print_Area" localSheetId="374">横大路沼!$A$1:$L$78</definedName>
    <definedName name="_xlnm.Print_Area" localSheetId="344">横大路上ノ浜町!$A$1:$L$78</definedName>
    <definedName name="_xlnm.Print_Area" localSheetId="372">横大路神宮寺!$A$1:$L$78</definedName>
    <definedName name="_xlnm.Print_Area" localSheetId="360">横大路菅本!$A$1:$L$78</definedName>
    <definedName name="_xlnm.Print_Area" localSheetId="368">横大路西海道!$A$1:$L$78</definedName>
    <definedName name="_xlnm.Print_Area" localSheetId="381">横大路千両松町!$A$1:$L$78</definedName>
    <definedName name="_xlnm.Print_Area" localSheetId="366">横大路前川町!$A$1:$L$78</definedName>
    <definedName name="_xlnm.Print_Area" localSheetId="343">横大路草津町!$A$1:$L$78</definedName>
    <definedName name="_xlnm.Print_Area" localSheetId="347">横大路中ノ庄町!$A$1:$L$78</definedName>
    <definedName name="_xlnm.Print_Area" localSheetId="345">横大路中ノ島町!$A$1:$L$78</definedName>
    <definedName name="_xlnm.Print_Area" localSheetId="349">横大路長畑町!$A$1:$L$78</definedName>
    <definedName name="_xlnm.Print_Area" localSheetId="354">横大路天王後!$A$1:$L$78</definedName>
    <definedName name="_xlnm.Print_Area" localSheetId="355">横大路天王前!$A$1:$L$78</definedName>
    <definedName name="_xlnm.Print_Area" localSheetId="346">横大路東裏町!$A$1:$L$78</definedName>
    <definedName name="_xlnm.Print_Area" localSheetId="352">横大路南島!$A$1:$L$78</definedName>
    <definedName name="_xlnm.Print_Area" localSheetId="348">横大路畑中町!$A$1:$L$78</definedName>
    <definedName name="_xlnm.Print_Area" localSheetId="369">横大路八反田!$A$1:$L$78</definedName>
    <definedName name="_xlnm.Print_Area" localSheetId="361">横大路畔ノ内!$A$1:$L$78</definedName>
    <definedName name="_xlnm.Print_Area" localSheetId="365">横大路富ノ森町!$A$1:$L$78</definedName>
    <definedName name="_xlnm.Print_Area" localSheetId="371">横大路北ノ口町!$A$1:$L$78</definedName>
    <definedName name="_xlnm.Print_Area" localSheetId="363">横大路竜ケ池!$A$1:$L$78</definedName>
    <definedName name="_xlnm.Print_Area" localSheetId="367">横大路六反畑!$A$1:$L$78</definedName>
    <definedName name="_xlnm.Print_Area" localSheetId="37">下神泉苑町!$A$1:$L$78</definedName>
    <definedName name="_xlnm.Print_Area" localSheetId="172">下中町!$A$1:$L$78</definedName>
    <definedName name="_xlnm.Print_Area" localSheetId="315">下鳥羽下向島町!$A$1:$L$78</definedName>
    <definedName name="_xlnm.Print_Area" localSheetId="318">下鳥羽芹川町!$A$1:$L$78</definedName>
    <definedName name="_xlnm.Print_Area" localSheetId="300">下鳥羽元学区!$A$1:$L$79</definedName>
    <definedName name="_xlnm.Print_Area" localSheetId="325">下鳥羽広長町!$A$1:$L$78</definedName>
    <definedName name="_xlnm.Print_Area" localSheetId="328">下鳥羽小柳町!$A$1:$L$78</definedName>
    <definedName name="_xlnm.Print_Area" localSheetId="313">下鳥羽上向島町!$A$1:$L$78</definedName>
    <definedName name="_xlnm.Print_Area" localSheetId="324">下鳥羽上三栖町!$A$1:$L$78</definedName>
    <definedName name="_xlnm.Print_Area" localSheetId="317">下鳥羽城ノ越町!$A$1:$L$78</definedName>
    <definedName name="_xlnm.Print_Area" localSheetId="327">下鳥羽浄春ケ前町!$A$1:$L$78</definedName>
    <definedName name="_xlnm.Print_Area" localSheetId="331">下鳥羽西芹川町!$A$1:$L$78</definedName>
    <definedName name="_xlnm.Print_Area" localSheetId="337">下鳥羽西柳長町!$A$1:$L$78</definedName>
    <definedName name="_xlnm.Print_Area" localSheetId="312">下鳥羽前田町!$A$1:$L$78</definedName>
    <definedName name="_xlnm.Print_Area" localSheetId="329">下鳥羽但馬町!$A$1:$L$78</definedName>
    <definedName name="_xlnm.Print_Area" localSheetId="340">下鳥羽中円面田町!$A$1:$L$78</definedName>
    <definedName name="_xlnm.Print_Area" localSheetId="314">下鳥羽中向島町!$A$1:$L$78</definedName>
    <definedName name="_xlnm.Print_Area" localSheetId="334">下鳥羽中三町!$A$1:$L$78</definedName>
    <definedName name="_xlnm.Print_Area" localSheetId="321">下鳥羽長田町!$A$1:$L$78</definedName>
    <definedName name="_xlnm.Print_Area" localSheetId="326">下鳥羽澱女町!$A$1:$L$78</definedName>
    <definedName name="_xlnm.Print_Area" localSheetId="319">下鳥羽渡瀬町!$A$1:$L$78</definedName>
    <definedName name="_xlnm.Print_Area" localSheetId="330">下鳥羽東芹川町!$A$1:$L$78</definedName>
    <definedName name="_xlnm.Print_Area" localSheetId="336">下鳥羽東柳長町!$A$1:$L$78</definedName>
    <definedName name="_xlnm.Print_Area" localSheetId="341">下鳥羽南円面田町!$A$1:$L$78</definedName>
    <definedName name="_xlnm.Print_Area" localSheetId="335">下鳥羽南三町!$A$1:$L$78</definedName>
    <definedName name="_xlnm.Print_Area" localSheetId="316">下鳥羽南町前町!$A$1:$L$78</definedName>
    <definedName name="_xlnm.Print_Area" localSheetId="338">下鳥羽南柳長町!$A$1:$L$78</definedName>
    <definedName name="_xlnm.Print_Area" localSheetId="202">下鳥羽南六反長町!$A$1:$L$78</definedName>
    <definedName name="_xlnm.Print_Area" localSheetId="323">下鳥羽平塚町!$A$1:$L$78</definedName>
    <definedName name="_xlnm.Print_Area" localSheetId="320">下鳥羽北ノ口町!$A$1:$L$78</definedName>
    <definedName name="_xlnm.Print_Area" localSheetId="339">下鳥羽北円面田町!$A$1:$L$78</definedName>
    <definedName name="_xlnm.Print_Area" localSheetId="333">下鳥羽北三町!$A$1:$L$78</definedName>
    <definedName name="_xlnm.Print_Area" localSheetId="197">下鳥羽六反長町!$A$1:$L$78</definedName>
    <definedName name="_xlnm.Print_Area" localSheetId="322">下鳥羽葭田町!$A$1:$L$78</definedName>
    <definedName name="_xlnm.Print_Area" localSheetId="119">下板橋町!$A$1:$L$78</definedName>
    <definedName name="_xlnm.Print_Area" localSheetId="159">下油掛町!$A$1:$L$78</definedName>
    <definedName name="_xlnm.Print_Area" localSheetId="34">加賀屋町!$A$1:$L$78</definedName>
    <definedName name="_xlnm.Print_Area" localSheetId="90">過書町!$A$1:$L$78</definedName>
    <definedName name="_xlnm.Print_Area" localSheetId="73">海老屋町!$A$1:$L$78</definedName>
    <definedName name="_xlnm.Print_Area" localSheetId="145">柿木浜町!$A$1:$L$78</definedName>
    <definedName name="_xlnm.Print_Area" localSheetId="88">革屋町!$A$1:$L$78</definedName>
    <definedName name="_xlnm.Print_Area" localSheetId="100">観音寺町!$A$1:$L$78</definedName>
    <definedName name="_xlnm.Print_Area" localSheetId="33">雁金町!$A$1:$L$78</definedName>
    <definedName name="_xlnm.Print_Area" localSheetId="38">菊屋町!$A$1:$L$78</definedName>
    <definedName name="_xlnm.Print_Area" localSheetId="430">久我元学区!$A$1:$L$79</definedName>
    <definedName name="_xlnm.Print_Area" localSheetId="433">久我御旅町!$A$1:$L$78</definedName>
    <definedName name="_xlnm.Print_Area" localSheetId="434">久我森の宮町!$A$1:$L$78</definedName>
    <definedName name="_xlnm.Print_Area" localSheetId="436">久我西出町!$A$1:$L$78</definedName>
    <definedName name="_xlnm.Print_Area" localSheetId="431">久我石原町!$A$1:$L$78</definedName>
    <definedName name="_xlnm.Print_Area" localSheetId="435">久我東町!$A$1:$L$78</definedName>
    <definedName name="_xlnm.Print_Area" localSheetId="432">久我本町!$A$1:$L$78</definedName>
    <definedName name="_xlnm.Print_Area" localSheetId="76">久米町!$A$1:$L$78</definedName>
    <definedName name="_xlnm.Print_Area" localSheetId="149">魚屋町!$A$1:$L$78</definedName>
    <definedName name="_xlnm.Print_Area" localSheetId="162">京橋町!$A$1:$L$78</definedName>
    <definedName name="_xlnm.Print_Area" localSheetId="136">京町一丁目!$A$1:$L$78</definedName>
    <definedName name="_xlnm.Print_Area" localSheetId="10">京町九丁目!$A$1:$L$78</definedName>
    <definedName name="_xlnm.Print_Area" localSheetId="97">京町五丁目!$A$1:$L$78</definedName>
    <definedName name="_xlnm.Print_Area" localSheetId="138">京町三丁目!$A$1:$L$78</definedName>
    <definedName name="_xlnm.Print_Area" localSheetId="98">京町四丁目!$A$1:$L$78</definedName>
    <definedName name="_xlnm.Print_Area" localSheetId="11">京町十丁目!$A$1:$L$78</definedName>
    <definedName name="_xlnm.Print_Area" localSheetId="99">京町大黒町!$A$1:$L$78</definedName>
    <definedName name="_xlnm.Print_Area" localSheetId="95">京町南七丁目!$A$1:$L$78</definedName>
    <definedName name="_xlnm.Print_Area" localSheetId="93">京町南八丁目!$A$1:$L$78</definedName>
    <definedName name="_xlnm.Print_Area" localSheetId="137">京町二丁目!$A$1:$L$78</definedName>
    <definedName name="_xlnm.Print_Area" localSheetId="9">京町八丁目横町!$A$1:$L$78</definedName>
    <definedName name="_xlnm.Print_Area" localSheetId="94">京町北七丁目!$A$1:$L$78</definedName>
    <definedName name="_xlnm.Print_Area" localSheetId="8">京町北八丁目!$A$1:$L$78</definedName>
    <definedName name="_xlnm.Print_Area" localSheetId="96">京町六丁目!$A$1:$L$78</definedName>
    <definedName name="_xlnm.Print_Area" localSheetId="108">銀座町一丁目!$A$1:$L$78</definedName>
    <definedName name="_xlnm.Print_Area" localSheetId="106">銀座町三丁目!$A$1:$L$78</definedName>
    <definedName name="_xlnm.Print_Area" localSheetId="105">銀座町四丁目!$A$1:$L$78</definedName>
    <definedName name="_xlnm.Print_Area" localSheetId="107">銀座町二丁目!$A$1:$L$78</definedName>
    <definedName name="_xlnm.Print_Area" localSheetId="89">恵美酒町!$A$1:$L$78</definedName>
    <definedName name="_xlnm.Print_Area" localSheetId="46">景勝町!$A$1:$L$78</definedName>
    <definedName name="_xlnm.Print_Area" localSheetId="52">御駕籠町!$A$1:$L$78</definedName>
    <definedName name="_xlnm.Print_Area" localSheetId="101">御香宮門前町!$A$1:$L$78</definedName>
    <definedName name="_xlnm.Print_Area" localSheetId="148">御堂前町!$A$1:$L$78</definedName>
    <definedName name="_xlnm.Print_Area" localSheetId="419">向島下五反田!$A$1:$L$78</definedName>
    <definedName name="_xlnm.Print_Area" localSheetId="423">向島下之町!$A$1:$L$78</definedName>
    <definedName name="_xlnm.Print_Area" localSheetId="411">向島丸町!$A$1:$L$78</definedName>
    <definedName name="_xlnm.Print_Area" localSheetId="421">向島橋詰町!$A$1:$L$78</definedName>
    <definedName name="_xlnm.Print_Area" localSheetId="397">向島元学区!$A$1:$L$79</definedName>
    <definedName name="_xlnm.Print_Area" localSheetId="405">向島庚申町!$A$1:$L$78</definedName>
    <definedName name="_xlnm.Print_Area" localSheetId="428">向島黒坊!$A$1:$L$78</definedName>
    <definedName name="_xlnm.Print_Area" localSheetId="426">向島四ツ谷池!$A$1:$L$78</definedName>
    <definedName name="_xlnm.Print_Area" localSheetId="420">向島上五反田!$A$1:$L$78</definedName>
    <definedName name="_xlnm.Print_Area" localSheetId="415">向島上林町!$A$1:$L$78</definedName>
    <definedName name="_xlnm.Print_Area" localSheetId="425">向島新上林!$A$1:$L$78</definedName>
    <definedName name="_xlnm.Print_Area" localSheetId="424">向島新大河原!$A$1:$L$78</definedName>
    <definedName name="_xlnm.Print_Area" localSheetId="429">向島新田!$A$1:$L$78</definedName>
    <definedName name="_xlnm.Print_Area" localSheetId="403">向島吹田河原町!$A$1:$L$78</definedName>
    <definedName name="_xlnm.Print_Area" localSheetId="399">向島清水町!$A$1:$L$78</definedName>
    <definedName name="_xlnm.Print_Area" localSheetId="407">向島西堤町!$A$1:$L$78</definedName>
    <definedName name="_xlnm.Print_Area" localSheetId="414">向島西定請!$A$1:$L$78</definedName>
    <definedName name="_xlnm.Print_Area" localSheetId="406">向島善阿弥町!$A$1:$L$78</definedName>
    <definedName name="_xlnm.Print_Area" localSheetId="416">向島大河原!$A$1:$L$78</definedName>
    <definedName name="_xlnm.Print_Area" localSheetId="417">向島大黒!$A$1:$L$78</definedName>
    <definedName name="_xlnm.Print_Area" localSheetId="400">向島鷹場町!$A$1:$L$78</definedName>
    <definedName name="_xlnm.Print_Area" localSheetId="408">向島中島町!$A$1:$L$78</definedName>
    <definedName name="_xlnm.Print_Area" localSheetId="422">向島中之町!$A$1:$L$78</definedName>
    <definedName name="_xlnm.Print_Area" localSheetId="412">向島津田町!$A$1:$L$78</definedName>
    <definedName name="_xlnm.Print_Area" localSheetId="398">向島渡シ場町!$A$1:$L$78</definedName>
    <definedName name="_xlnm.Print_Area" localSheetId="402">向島東泉寺町!$A$1:$L$78</definedName>
    <definedName name="_xlnm.Print_Area" localSheetId="413">向島東定請!$A$1:$L$78</definedName>
    <definedName name="_xlnm.Print_Area" localSheetId="401">向島藤ノ木町!$A$1:$L$78</definedName>
    <definedName name="_xlnm.Print_Area" localSheetId="409">向島二ノ丸町!$A$1:$L$78</definedName>
    <definedName name="_xlnm.Print_Area" localSheetId="427">向島二本柳!$A$1:$L$78</definedName>
    <definedName name="_xlnm.Print_Area" localSheetId="410">向島本丸町!$A$1:$L$78</definedName>
    <definedName name="_xlnm.Print_Area" localSheetId="396">向島又兵衛!$A$1:$L$78</definedName>
    <definedName name="_xlnm.Print_Area" localSheetId="418">向島柳島!$A$1:$L$78</definedName>
    <definedName name="_xlnm.Print_Area" localSheetId="404">向島立河原町!$A$1:$L$78</definedName>
    <definedName name="_xlnm.Print_Area" localSheetId="41">黒茶屋町!$A$1:$L$78</definedName>
    <definedName name="_xlnm.Print_Area" localSheetId="121">今町!$A$1:$L$78</definedName>
    <definedName name="_xlnm.Print_Area" localSheetId="54">紺屋町!$A$1:$L$78</definedName>
    <definedName name="_xlnm.Print_Area" localSheetId="175">三栖向町!$A$1:$L$78</definedName>
    <definedName name="_xlnm.Print_Area" localSheetId="178">三栖町一丁目!$A$1:$L$78</definedName>
    <definedName name="_xlnm.Print_Area" localSheetId="182">三栖町五丁目!$A$1:$L$78</definedName>
    <definedName name="_xlnm.Print_Area" localSheetId="180">三栖町三丁目!$A$1:$L$78</definedName>
    <definedName name="_xlnm.Print_Area" localSheetId="181">三栖町四丁目!$A$1:$L$78</definedName>
    <definedName name="_xlnm.Print_Area" localSheetId="179">三栖町二丁目!$A$1:$L$78</definedName>
    <definedName name="_xlnm.Print_Area" localSheetId="169">三栖半町!$A$1:$L$78</definedName>
    <definedName name="_xlnm.Print_Area" localSheetId="164">山崎町!$A$1:$L$78</definedName>
    <definedName name="_xlnm.Print_Area" localSheetId="150">讃岐町!$A$1:$L$78</definedName>
    <definedName name="_xlnm.Print_Area" localSheetId="118">指物町!$A$1:$L$78</definedName>
    <definedName name="_xlnm.Print_Area" localSheetId="117">紙子屋町!$A$1:$L$78</definedName>
    <definedName name="_xlnm.Print_Area" localSheetId="49">治部町!$A$1:$L$78</definedName>
    <definedName name="_xlnm.Print_Area" localSheetId="161">車町!$A$1:$L$78</definedName>
    <definedName name="_xlnm.Print_Area" localSheetId="163">周防町!$A$1:$L$78</definedName>
    <definedName name="_xlnm.Print_Area" localSheetId="3">住吉元学区!$A$1:$L$79</definedName>
    <definedName name="_xlnm.Print_Area" localSheetId="22">住吉町!$A$1:$L$78</definedName>
    <definedName name="_xlnm.Print_Area" localSheetId="27">小豆屋町!$A$1:$L$78</definedName>
    <definedName name="_xlnm.Print_Area" localSheetId="81">松屋町!$A$1:$L$78</definedName>
    <definedName name="_xlnm.Print_Area" localSheetId="36">上神泉苑町!$A$1:$L$78</definedName>
    <definedName name="_xlnm.Print_Area" localSheetId="173">上中町!$A$1:$L$78</definedName>
    <definedName name="_xlnm.Print_Area" localSheetId="25">上板橋町!$A$1:$L$78</definedName>
    <definedName name="_xlnm.Print_Area" localSheetId="157">上油掛町!$A$1:$L$78</definedName>
    <definedName name="_xlnm.Print_Area" localSheetId="68">城通町!$A$1:$L$78</definedName>
    <definedName name="_xlnm.Print_Area" localSheetId="140">常盤町!$A$1:$L$78</definedName>
    <definedName name="_xlnm.Print_Area" localSheetId="174">新中町!$A$1:$L$78</definedName>
    <definedName name="_xlnm.Print_Area" localSheetId="132">新町一丁目!$A$1:$L$78</definedName>
    <definedName name="_xlnm.Print_Area" localSheetId="111">新町九丁目!$A$1:$L$78</definedName>
    <definedName name="_xlnm.Print_Area" localSheetId="115">新町五丁目!$A$1:$L$78</definedName>
    <definedName name="_xlnm.Print_Area" localSheetId="134">新町三丁目!$A$1:$L$78</definedName>
    <definedName name="_xlnm.Print_Area" localSheetId="135">新町四丁目!$A$1:$L$78</definedName>
    <definedName name="_xlnm.Print_Area" localSheetId="113">新町七丁目!$A$1:$L$78</definedName>
    <definedName name="_xlnm.Print_Area" localSheetId="109">新町十一丁目!$A$1:$L$78</definedName>
    <definedName name="_xlnm.Print_Area" localSheetId="18">新町十三丁目!$A$1:$L$78</definedName>
    <definedName name="_xlnm.Print_Area" localSheetId="19">新町十四丁目!$A$1:$L$78</definedName>
    <definedName name="_xlnm.Print_Area" localSheetId="110">新町十丁目!$A$1:$L$78</definedName>
    <definedName name="_xlnm.Print_Area" localSheetId="17">新町十二丁目!$A$1:$L$78</definedName>
    <definedName name="_xlnm.Print_Area" localSheetId="133">新町二丁目!$A$1:$L$78</definedName>
    <definedName name="_xlnm.Print_Area" localSheetId="112">新町八丁目!$A$1:$L$78</definedName>
    <definedName name="_xlnm.Print_Area" localSheetId="114">新町六丁目!$A$1:$L$78</definedName>
    <definedName name="_xlnm.Print_Area" localSheetId="167">杉本町!$A$1:$L$78</definedName>
    <definedName name="_xlnm.Print_Area" localSheetId="123">瀬戸物町!$A$1:$L$78</definedName>
    <definedName name="_xlnm.Print_Area" localSheetId="80">成町!$A$1:$L$78</definedName>
    <definedName name="_xlnm.Print_Area" localSheetId="28">清水町!$A$1:$L$78</definedName>
    <definedName name="_xlnm.Print_Area" localSheetId="23">西鍵屋町!$A$1:$L$78</definedName>
    <definedName name="_xlnm.Print_Area" localSheetId="83">西堺町!$A$1:$L$78</definedName>
    <definedName name="_xlnm.Print_Area" localSheetId="40">西朱雀町!$A$1:$L$78</definedName>
    <definedName name="_xlnm.Print_Area" localSheetId="75">西大黒町!$A$1:$L$78</definedName>
    <definedName name="_xlnm.Print_Area" localSheetId="57">西大手町!$A$1:$L$78</definedName>
    <definedName name="_xlnm.Print_Area" localSheetId="86">西大文字町!$A$1:$L$78</definedName>
    <definedName name="_xlnm.Print_Area" localSheetId="60">西町!$A$1:$L$78</definedName>
    <definedName name="_xlnm.Print_Area" localSheetId="85">西尼崎町!$A$1:$L$78</definedName>
    <definedName name="_xlnm.Print_Area" localSheetId="177">西浜町!$A$1:$L$78</definedName>
    <definedName name="_xlnm.Print_Area" localSheetId="199">西奉行町!$A$1:$L$78</definedName>
    <definedName name="_xlnm.Print_Area" localSheetId="5">西桝屋町!$A$1:$L$78</definedName>
    <definedName name="_xlnm.Print_Area" localSheetId="184">西柳町!$A$1:$L$78</definedName>
    <definedName name="_xlnm.Print_Area" localSheetId="116">石屋町!$A$1:$L$78</definedName>
    <definedName name="_xlnm.Print_Area" localSheetId="92">川東町!$A$1:$L$78</definedName>
    <definedName name="_xlnm.Print_Area" localSheetId="165">村上町!$A$1:$L$78</definedName>
    <definedName name="_xlnm.Print_Area" localSheetId="87">帯屋町!$A$1:$L$78</definedName>
    <definedName name="_xlnm.Print_Area" localSheetId="69">大宮町!$A$1:$L$78</definedName>
    <definedName name="_xlnm.Print_Area" localSheetId="201">大阪町!$A$1:$L$78</definedName>
    <definedName name="_xlnm.Print_Area" localSheetId="82">大津町!$A$1:$L$78</definedName>
    <definedName name="_xlnm.Print_Area" localSheetId="31">大和町!$A$1:$L$78</definedName>
    <definedName name="_xlnm.Print_Area" localSheetId="53">鷹匠町!$A$1:$L$78</definedName>
    <definedName name="_xlnm.Print_Area" localSheetId="44">樽屋町!$A$1:$L$78</definedName>
    <definedName name="_xlnm.Print_Area" localSheetId="146">丹後町!$A$1:$L$78</definedName>
    <definedName name="_xlnm.Print_Area" localSheetId="71">丹波橋町!$A$1:$L$78</definedName>
    <definedName name="_xlnm.Print_Area" localSheetId="70">鍛冶屋町!$A$1:$L$78</definedName>
    <definedName name="_xlnm.Print_Area" localSheetId="144">弾正町!$A$1:$L$78</definedName>
    <definedName name="_xlnm.Print_Area" localSheetId="120">竹中町!$A$1:$L$78</definedName>
    <definedName name="_xlnm.Print_Area" localSheetId="212">竹田桶ノ井町!$A$1:$L$78</definedName>
    <definedName name="_xlnm.Print_Area" localSheetId="209">竹田久保町!$A$1:$L$78</definedName>
    <definedName name="_xlnm.Print_Area" localSheetId="203">竹田元学区!$A$1:$L$79</definedName>
    <definedName name="_xlnm.Print_Area" localSheetId="204">竹田向代町!$A$1:$L$78</definedName>
    <definedName name="_xlnm.Print_Area" localSheetId="205">竹田向代町川町!$A$1:$L$78</definedName>
    <definedName name="_xlnm.Print_Area" localSheetId="211">竹田三ツ杭町!$A$1:$L$78</definedName>
    <definedName name="_xlnm.Print_Area" localSheetId="215">竹田七瀬川町!$A$1:$L$78</definedName>
    <definedName name="_xlnm.Print_Area" localSheetId="220">竹田狩賀町!$A$1:$L$78</definedName>
    <definedName name="_xlnm.Print_Area" localSheetId="221">竹田松林町!$A$1:$L$78</definedName>
    <definedName name="_xlnm.Print_Area" localSheetId="218">竹田浄菩提院町!$A$1:$L$78</definedName>
    <definedName name="_xlnm.Print_Area" localSheetId="217">竹田真幡木町!$A$1:$L$78</definedName>
    <definedName name="_xlnm.Print_Area" localSheetId="225">竹田西桶ノ井町!$A$1:$L$78</definedName>
    <definedName name="_xlnm.Print_Area" localSheetId="229">竹田西小屋ノ内町!$A$1:$L$78</definedName>
    <definedName name="_xlnm.Print_Area" localSheetId="231">竹田西段川原町!$A$1:$L$78</definedName>
    <definedName name="_xlnm.Print_Area" localSheetId="227">竹田西内畑町!$A$1:$L$78</definedName>
    <definedName name="_xlnm.Print_Area" localSheetId="207">竹田青池町!$A$1:$L$78</definedName>
    <definedName name="_xlnm.Print_Area" localSheetId="219">竹田醍醐田町!$A$1:$L$78</definedName>
    <definedName name="_xlnm.Print_Area" localSheetId="216">竹田段川原町!$A$1:$L$78</definedName>
    <definedName name="_xlnm.Print_Area" localSheetId="210">竹田中川原町!$A$1:$L$78</definedName>
    <definedName name="_xlnm.Print_Area" localSheetId="208">竹田中島町!$A$1:$L$78</definedName>
    <definedName name="_xlnm.Print_Area" localSheetId="226">竹田中内畑町!$A$1:$L$78</definedName>
    <definedName name="_xlnm.Print_Area" localSheetId="230">竹田鳥羽殿町!$A$1:$L$78</definedName>
    <definedName name="_xlnm.Print_Area" localSheetId="222">竹田田中宮町!$A$1:$L$78</definedName>
    <definedName name="_xlnm.Print_Area" localSheetId="213">竹田田中殿町!$A$1:$L$78</definedName>
    <definedName name="_xlnm.Print_Area" localSheetId="228">竹田東小屋ノ内町!$A$1:$L$78</definedName>
    <definedName name="_xlnm.Print_Area" localSheetId="214">竹田内畑町!$A$1:$L$78</definedName>
    <definedName name="_xlnm.Print_Area" localSheetId="232">竹田北三ツ杭町!$A$1:$L$78</definedName>
    <definedName name="_xlnm.Print_Area" localSheetId="206">竹田流池町!$A$1:$L$78</definedName>
    <definedName name="_xlnm.Print_Area" localSheetId="224">竹田藁屋町!$A$1:$L$78</definedName>
    <definedName name="_xlnm.Print_Area" localSheetId="223">竹田泓ノ川町!$A$1:$L$78</definedName>
    <definedName name="_xlnm.Print_Area" localSheetId="310">中島河原田町!$A$1:$L$78</definedName>
    <definedName name="_xlnm.Print_Area" localSheetId="308">中島外山町!$A$1:$L$78</definedName>
    <definedName name="_xlnm.Print_Area" localSheetId="302">中島宮ノ前町!$A$1:$L$78</definedName>
    <definedName name="_xlnm.Print_Area" localSheetId="303">中島御所ノ内町!$A$1:$L$78</definedName>
    <definedName name="_xlnm.Print_Area" localSheetId="301">中島秋ノ山町!$A$1:$L$78</definedName>
    <definedName name="_xlnm.Print_Area" localSheetId="304">中島前山町!$A$1:$L$78</definedName>
    <definedName name="_xlnm.Print_Area" localSheetId="305">中島中道町!$A$1:$L$78</definedName>
    <definedName name="_xlnm.Print_Area" localSheetId="332">中島鳥羽離宮町!$A$1:$L$78</definedName>
    <definedName name="_xlnm.Print_Area" localSheetId="309">中島樋ノ上町!$A$1:$L$78</definedName>
    <definedName name="_xlnm.Print_Area" localSheetId="306">中島北ノ口町!$A$1:$L$78</definedName>
    <definedName name="_xlnm.Print_Area" localSheetId="307">中島堀端町!$A$1:$L$78</definedName>
    <definedName name="_xlnm.Print_Area" localSheetId="311">中島流作町!$A$1:$L$78</definedName>
    <definedName name="_xlnm.Print_Area" localSheetId="24">中之町!$A$1:$L$78</definedName>
    <definedName name="_xlnm.Print_Area" localSheetId="158">中油掛町!$A$1:$L$78</definedName>
    <definedName name="_xlnm.Print_Area" localSheetId="35">鳥羽町!$A$1:$L$78</definedName>
    <definedName name="_xlnm.Print_Area" localSheetId="21">津知橋町!$A$1:$L$78</definedName>
    <definedName name="_xlnm.Print_Area" localSheetId="63">土橋町!$A$1:$L$78</definedName>
    <definedName name="_xlnm.Print_Area" localSheetId="91">島津町!$A$1:$L$78</definedName>
    <definedName name="_xlnm.Print_Area" localSheetId="67">東堺町!$A$1:$L$78</definedName>
    <definedName name="_xlnm.Print_Area" localSheetId="43">東朱雀町!$A$1:$L$78</definedName>
    <definedName name="_xlnm.Print_Area" localSheetId="122">東組町!$A$1:$L$78</definedName>
    <definedName name="_xlnm.Print_Area" localSheetId="74">東大黒町!$A$1:$L$78</definedName>
    <definedName name="_xlnm.Print_Area" localSheetId="124">東大手町!$A$1:$L$78</definedName>
    <definedName name="_xlnm.Print_Area" localSheetId="72">東大文字町!$A$1:$L$78</definedName>
    <definedName name="_xlnm.Print_Area" localSheetId="59">東町!$A$1:$L$78</definedName>
    <definedName name="_xlnm.Print_Area" localSheetId="61">東菱屋町!$A$1:$L$78</definedName>
    <definedName name="_xlnm.Print_Area" localSheetId="176">東浜南町!$A$1:$L$78</definedName>
    <definedName name="_xlnm.Print_Area" localSheetId="198">東奉行町!$A$1:$L$78</definedName>
    <definedName name="_xlnm.Print_Area" localSheetId="183">東柳町!$A$1:$L$78</definedName>
    <definedName name="_xlnm.Print_Area" localSheetId="241">桃山井伊掃部西町!$A$1:$L$78</definedName>
    <definedName name="_xlnm.Print_Area" localSheetId="240">桃山井伊掃部東町!$A$1:$L$78</definedName>
    <definedName name="_xlnm.Print_Area" localSheetId="237">桃山羽柴長吉西町!$A$1:$L$78</definedName>
    <definedName name="_xlnm.Print_Area" localSheetId="236">桃山羽柴長吉中町!$A$1:$L$78</definedName>
    <definedName name="_xlnm.Print_Area" localSheetId="235">桃山羽柴長吉東町!$A$1:$L$78</definedName>
    <definedName name="_xlnm.Print_Area" localSheetId="233">桃山元学区!$A$1:$L$79</definedName>
    <definedName name="_xlnm.Print_Area" localSheetId="299">桃山紅雪町!$A$1:$L$78</definedName>
    <definedName name="_xlnm.Print_Area" localSheetId="244">桃山最上町!$A$1:$L$78</definedName>
    <definedName name="_xlnm.Print_Area" localSheetId="243">桃山水野左近西町!$A$1:$L$78</definedName>
    <definedName name="_xlnm.Print_Area" localSheetId="242">桃山水野左近東町!$A$1:$L$78</definedName>
    <definedName name="_xlnm.Print_Area" localSheetId="256">桃山筑前台町!$A$1:$L$78</definedName>
    <definedName name="_xlnm.Print_Area" localSheetId="289">桃山町安芸山!$A$1:$L$78</definedName>
    <definedName name="_xlnm.Print_Area" localSheetId="263">桃山町伊賀!$A$1:$L$78</definedName>
    <definedName name="_xlnm.Print_Area" localSheetId="295">桃山町伊庭!$A$1:$L$78</definedName>
    <definedName name="_xlnm.Print_Area" localSheetId="290">桃山町因幡!$A$1:$L$78</definedName>
    <definedName name="_xlnm.Print_Area" localSheetId="273">桃山町永井久太郎!$A$1:$L$78</definedName>
    <definedName name="_xlnm.Print_Area" localSheetId="286">桃山町遠山!$A$1:$L$78</definedName>
    <definedName name="_xlnm.Print_Area" localSheetId="276">桃山町下野!$A$1:$L$78</definedName>
    <definedName name="_xlnm.Print_Area" localSheetId="278">桃山町丸山!$A$1:$L$78</definedName>
    <definedName name="_xlnm.Print_Area" localSheetId="189">桃山町金井戸島!$A$1:$L$78</definedName>
    <definedName name="_xlnm.Print_Area" localSheetId="234">桃山町金森出雲!$A$1:$L$78</definedName>
    <definedName name="_xlnm.Print_Area" localSheetId="284">桃山町見附町!$A$1:$L$78</definedName>
    <definedName name="_xlnm.Print_Area" localSheetId="275">桃山町古城山!$A$1:$L$78</definedName>
    <definedName name="_xlnm.Print_Area" localSheetId="262">桃山町根来!$A$1:$L$78</definedName>
    <definedName name="_xlnm.Print_Area" localSheetId="267">桃山町三河!$A$1:$L$78</definedName>
    <definedName name="_xlnm.Print_Area" localSheetId="294">桃山町山ノ下!$A$1:$L$78</definedName>
    <definedName name="_xlnm.Print_Area" localSheetId="272">桃山町治部少丸!$A$1:$L$78</definedName>
    <definedName name="_xlnm.Print_Area" localSheetId="266">桃山町駿河!$A$1:$L$78</definedName>
    <definedName name="_xlnm.Print_Area" localSheetId="255">桃山町松平筑前!$A$1:$L$78</definedName>
    <definedName name="_xlnm.Print_Area" localSheetId="258">桃山町松平武蔵!$A$1:$L$78</definedName>
    <definedName name="_xlnm.Print_Area" localSheetId="279">桃山町新町!$A$1:$L$78</definedName>
    <definedName name="_xlnm.Print_Area" localSheetId="12">桃山町真斉!$A$1:$L$78</definedName>
    <definedName name="_xlnm.Print_Area" localSheetId="246">桃山町正宗!$A$1:$L$78</definedName>
    <definedName name="_xlnm.Print_Area" localSheetId="282">桃山町西町!$A$1:$L$78</definedName>
    <definedName name="_xlnm.Print_Area" localSheetId="288">桃山町西尾!$A$1:$L$78</definedName>
    <definedName name="_xlnm.Print_Area" localSheetId="260">桃山町泰長老!$A$1:$L$78</definedName>
    <definedName name="_xlnm.Print_Area" localSheetId="298">'桃山町泰長老（元桃山学区）'!$A$1:$L$78</definedName>
    <definedName name="_xlnm.Print_Area" localSheetId="270">桃山町大蔵!$A$1:$L$78</definedName>
    <definedName name="_xlnm.Print_Area" localSheetId="281">桃山町大津町!$A$1:$L$78</definedName>
    <definedName name="_xlnm.Print_Area" localSheetId="292">桃山町大島!$A$1:$L$78</definedName>
    <definedName name="_xlnm.Print_Area" localSheetId="245">桃山町丹下!$A$1:$L$78</definedName>
    <definedName name="_xlnm.Print_Area" localSheetId="264">桃山町丹後!$A$1:$L$78</definedName>
    <definedName name="_xlnm.Print_Area" localSheetId="187">桃山町弾正島!$A$1:$L$78</definedName>
    <definedName name="_xlnm.Print_Area" localSheetId="285">桃山町中島町!$A$1:$L$78</definedName>
    <definedName name="_xlnm.Print_Area" localSheetId="287">桃山町町並!$A$1:$L$78</definedName>
    <definedName name="_xlnm.Print_Area" localSheetId="274">桃山町島津!$A$1:$L$78</definedName>
    <definedName name="_xlnm.Print_Area" localSheetId="283">桃山町東町!$A$1:$L$78</definedName>
    <definedName name="_xlnm.Print_Area" localSheetId="257">桃山町鍋島!$A$1:$L$78</definedName>
    <definedName name="_xlnm.Print_Area" localSheetId="269">桃山町二ノ丸!$A$1:$L$78</definedName>
    <definedName name="_xlnm.Print_Area" localSheetId="293">桃山町日向!$A$1:$L$78</definedName>
    <definedName name="_xlnm.Print_Area" localSheetId="271">桃山町板倉周防!$A$1:$L$78</definedName>
    <definedName name="_xlnm.Print_Area" localSheetId="265">桃山町美濃!$A$1:$L$78</definedName>
    <definedName name="_xlnm.Print_Area" localSheetId="268">桃山町百軒長屋!$A$1:$L$78</definedName>
    <definedName name="_xlnm.Print_Area" localSheetId="277">桃山町片岸!$A$1:$L$78</definedName>
    <definedName name="_xlnm.Print_Area" localSheetId="261">桃山町本多上野!$A$1:$L$78</definedName>
    <definedName name="_xlnm.Print_Area" localSheetId="291">桃山町養斉!$A$1:$L$78</definedName>
    <definedName name="_xlnm.Print_Area" localSheetId="259">桃山町立売!$A$1:$L$78</definedName>
    <definedName name="_xlnm.Print_Area" localSheetId="280">桃山町和泉!$A$1:$L$78</definedName>
    <definedName name="_xlnm.Print_Area" localSheetId="250">桃山長岡越中東町!$A$1:$L$78</definedName>
    <definedName name="_xlnm.Print_Area" localSheetId="251">桃山長岡越中南町!$A$1:$L$78</definedName>
    <definedName name="_xlnm.Print_Area" localSheetId="252">桃山長岡越中北町!$A$1:$L$78</definedName>
    <definedName name="_xlnm.Print_Area" localSheetId="239">桃山筒井伊賀西町!$A$1:$L$78</definedName>
    <definedName name="_xlnm.Print_Area" localSheetId="238">桃山筒井伊賀東町!$A$1:$L$78</definedName>
    <definedName name="_xlnm.Print_Area" localSheetId="297">桃山南大島町!$A$1:$L$78</definedName>
    <definedName name="_xlnm.Print_Area" localSheetId="247">桃山福島太夫西町!$A$1:$L$78</definedName>
    <definedName name="_xlnm.Print_Area" localSheetId="248">桃山福島太夫南町!$A$1:$L$78</definedName>
    <definedName name="_xlnm.Print_Area" localSheetId="249">桃山福島太夫北町!$A$1:$L$78</definedName>
    <definedName name="_xlnm.Print_Area" localSheetId="254">桃山毛利長門西町!$A$1:$L$78</definedName>
    <definedName name="_xlnm.Print_Area" localSheetId="253">桃山毛利長門東町!$A$1:$L$78</definedName>
    <definedName name="_xlnm.Print_Area" localSheetId="296">桃山与五郎町!$A$1:$L$78</definedName>
    <definedName name="_xlnm.Print_Area" localSheetId="142">桃陵町!$A$1:$L$78</definedName>
    <definedName name="_xlnm.Print_Area" localSheetId="42">等安町!$A$1:$L$78</definedName>
    <definedName name="_xlnm.Print_Area" localSheetId="7">撞木町!$A$1:$L$78</definedName>
    <definedName name="_xlnm.Print_Area" localSheetId="151">道阿弥町!$A$1:$L$78</definedName>
    <definedName name="_xlnm.Print_Area" localSheetId="20">奈良屋町!$A$1:$L$78</definedName>
    <definedName name="_xlnm.Print_Area" localSheetId="139">鍋島町!$A$1:$L$78</definedName>
    <definedName name="_xlnm.Print_Area" localSheetId="126">南寝小屋町!$A$1:$L$78</definedName>
    <definedName name="_xlnm.Print_Area" localSheetId="185">南新地!$A$1:$L$78</definedName>
    <definedName name="_xlnm.Print_Area" localSheetId="65">南尼崎町!$A$1:$L$78</definedName>
    <definedName name="_xlnm.Print_Area" localSheetId="127">南浜元学区!$A$1:$L$79</definedName>
    <definedName name="_xlnm.Print_Area" localSheetId="153">南浜町!$A$1:$L$78</definedName>
    <definedName name="_xlnm.Print_Area" localSheetId="55">南部町!$A$1:$L$78</definedName>
    <definedName name="_xlnm.Print_Area" localSheetId="156">納屋町!$A$1:$L$78</definedName>
    <definedName name="_xlnm.Print_Area" localSheetId="393">納所下野!$A$1:$L$78</definedName>
    <definedName name="_xlnm.Print_Area" localSheetId="394">納所外島!$A$1:$L$78</definedName>
    <definedName name="_xlnm.Print_Area" localSheetId="391">納所岸ノ下!$A$1:$L$78</definedName>
    <definedName name="_xlnm.Print_Area" localSheetId="382">納所元学区!$A$1:$L$79</definedName>
    <definedName name="_xlnm.Print_Area" localSheetId="388">納所星柳!$A$1:$L$78</definedName>
    <definedName name="_xlnm.Print_Area" localSheetId="392">納所大野!$A$1:$L$78</definedName>
    <definedName name="_xlnm.Print_Area" localSheetId="390">納所中河原!$A$1:$L$78</definedName>
    <definedName name="_xlnm.Print_Area" localSheetId="383">納所町!$A$1:$L$78</definedName>
    <definedName name="_xlnm.Print_Area" localSheetId="385">納所南城堀!$A$1:$L$78</definedName>
    <definedName name="_xlnm.Print_Area" localSheetId="387">納所北城堀!$A$1:$L$78</definedName>
    <definedName name="_xlnm.Print_Area" localSheetId="384">納所妙徳寺!$A$1:$L$78</definedName>
    <definedName name="_xlnm.Print_Area" localSheetId="386">納所薬師堂!$A$1:$L$78</definedName>
    <definedName name="_xlnm.Print_Area" localSheetId="389">納所和泉屋!$A$1:$L$78</definedName>
    <definedName name="_xlnm.Print_Area" localSheetId="154">伯耆町!$A$1:$L$78</definedName>
    <definedName name="_xlnm.Print_Area" localSheetId="45">白銀町!$A$1:$L$78</definedName>
    <definedName name="_xlnm.Print_Area" localSheetId="168">八幡町!$A$1:$L$78</definedName>
    <definedName name="_xlnm.Print_Area" localSheetId="51">板橋元学区!$A$1:$L$79</definedName>
    <definedName name="_xlnm.Print_Area" localSheetId="62">肥後町!$A$1:$L$78</definedName>
    <definedName name="_xlnm.Print_Area" localSheetId="32">菱屋町!$A$1:$L$78</definedName>
    <definedName name="_xlnm.Print_Area" localSheetId="171">表町!$A$1:$L$78</definedName>
    <definedName name="_xlnm.Print_Area" localSheetId="47">舞台町!$A$1:$L$78</definedName>
    <definedName name="_xlnm.Print_Area" localSheetId="56">風呂屋町!$A$1:$L$78</definedName>
    <definedName name="_xlnm.Print_Area" localSheetId="1">伏見区全体!$A$1:$L$79</definedName>
    <definedName name="_xlnm.Print_Area" localSheetId="2">伏見区本所!$A$1:$L$78</definedName>
    <definedName name="_xlnm.Print_Area" localSheetId="143">平戸町!$A$1:$L$78</definedName>
    <definedName name="_xlnm.Print_Area" localSheetId="155">平野町!$A$1:$L$78</definedName>
    <definedName name="_xlnm.Print_Area" localSheetId="152">片桐町!$A$1:$L$78</definedName>
    <definedName name="_xlnm.Print_Area" localSheetId="58">片原町!$A$1:$L$78</definedName>
    <definedName name="_xlnm.Print_Area" localSheetId="200">奉行前町!$A$1:$L$78</definedName>
    <definedName name="_xlnm.Print_Area" localSheetId="141">豊後橋町!$A$1:$L$78</definedName>
    <definedName name="_xlnm.Print_Area" localSheetId="125">北寝小屋町!$A$1:$L$78</definedName>
    <definedName name="_xlnm.Print_Area" localSheetId="48">北端町!$A$1:$L$78</definedName>
    <definedName name="_xlnm.Print_Area" localSheetId="66">北尼崎町!$A$1:$L$78</definedName>
    <definedName name="_xlnm.Print_Area" localSheetId="170">北浜町!$A$1:$L$78</definedName>
    <definedName name="_xlnm.Print_Area" localSheetId="4">墨染町!$A$1:$L$78</definedName>
    <definedName name="_xlnm.Print_Area" localSheetId="26">堀詰町!$A$1:$L$78</definedName>
    <definedName name="_xlnm.Print_Area" localSheetId="147">本材木町!$A$1:$L$78</definedName>
    <definedName name="_xlnm.Print_Area" localSheetId="29">桝屋町!$A$1:$L$78</definedName>
    <definedName name="_xlnm.Print_Area" localSheetId="64">桝形町!$A$1:$L$78</definedName>
    <definedName name="_xlnm.Print_Area" localSheetId="50">毛利町!$A$1:$L$78</definedName>
    <definedName name="_xlnm.Print_Area" localSheetId="84">問屋町!$A$1:$L$78</definedName>
    <definedName name="_xlnm.Print_Area" localSheetId="6">鑓屋町!$A$1:$L$78</definedName>
    <definedName name="_xlnm.Print_Area" localSheetId="450">淀下津町!$A$1:$L$78</definedName>
    <definedName name="_xlnm.Print_Area" localSheetId="442">淀元学区!$A$1:$L$79</definedName>
    <definedName name="_xlnm.Print_Area" localSheetId="453">淀際目町!$A$1:$L$78</definedName>
    <definedName name="_xlnm.Print_Area" localSheetId="449">淀新町!$A$1:$L$78</definedName>
    <definedName name="_xlnm.Print_Area" localSheetId="444">淀水垂町!$A$1:$L$78</definedName>
    <definedName name="_xlnm.Print_Area" localSheetId="454">淀生津町!$A$1:$L$78</definedName>
    <definedName name="_xlnm.Print_Area" localSheetId="448">淀川顔町!$A$1:$L$78</definedName>
    <definedName name="_xlnm.Print_Area" localSheetId="445">淀大下津町!$A$1:$L$78</definedName>
    <definedName name="_xlnm.Print_Area" localSheetId="451">淀池上町!$A$1:$L$78</definedName>
    <definedName name="_xlnm.Print_Area" localSheetId="443">淀樋爪町!$A$1:$L$78</definedName>
    <definedName name="_xlnm.Print_Area" localSheetId="446">淀美豆町!$A$1:$L$78</definedName>
    <definedName name="_xlnm.Print_Area" localSheetId="452">淀本町!$A$1:$L$78</definedName>
    <definedName name="_xlnm.Print_Area" localSheetId="447">淀木津町!$A$1:$L$78</definedName>
    <definedName name="_xlnm.Print_Area" localSheetId="128">両替町一丁目!$A$1:$L$78</definedName>
    <definedName name="_xlnm.Print_Area" localSheetId="104">両替町九丁目!$A$1:$L$78</definedName>
    <definedName name="_xlnm.Print_Area" localSheetId="130">両替町三丁目!$A$1:$L$78</definedName>
    <definedName name="_xlnm.Print_Area" localSheetId="131">両替町四丁目!$A$1:$L$78</definedName>
    <definedName name="_xlnm.Print_Area" localSheetId="102">両替町十一丁目!$A$1:$L$78</definedName>
    <definedName name="_xlnm.Print_Area" localSheetId="16">両替町十五丁目!$A$1:$L$78</definedName>
    <definedName name="_xlnm.Print_Area" localSheetId="14">両替町十三丁目!$A$1:$L$78</definedName>
    <definedName name="_xlnm.Print_Area" localSheetId="15">両替町十四丁目!$A$1:$L$78</definedName>
    <definedName name="_xlnm.Print_Area" localSheetId="103">両替町十丁目!$A$1:$L$78</definedName>
    <definedName name="_xlnm.Print_Area" localSheetId="13">両替町十二丁目!$A$1:$L$78</definedName>
    <definedName name="_xlnm.Print_Area" localSheetId="129">両替町二丁目!$A$1:$L$78</definedName>
    <definedName name="_xlnm.Print_Area" localSheetId="77">聚楽町!$A$1:$L$78</definedName>
    <definedName name="_xlnm.Print_Area" localSheetId="78">聚楽町一丁目!$A$1:$L$78</definedName>
    <definedName name="_xlnm.Print_Area" localSheetId="79">聚楽町二丁目!$A$1:$L$78</definedName>
    <definedName name="_xlnm.Print_Area" localSheetId="188">葭島金井戸町!$A$1:$L$78</definedName>
    <definedName name="_xlnm.Print_Area" localSheetId="395">葭島渡場島町!$A$1:$L$78</definedName>
    <definedName name="_xlnm.Print_Area" localSheetId="186">葭島矢倉町!$A$1:$L$78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7" i="457" l="1"/>
  <c r="F76" i="457"/>
  <c r="F75" i="457"/>
  <c r="F74" i="457"/>
  <c r="F73" i="457"/>
  <c r="F72" i="457"/>
  <c r="F71" i="457"/>
  <c r="F70" i="457"/>
  <c r="F69" i="457"/>
  <c r="F68" i="457"/>
  <c r="F67" i="457"/>
  <c r="L66" i="457"/>
  <c r="F66" i="457"/>
  <c r="L65" i="457"/>
  <c r="F65" i="457"/>
  <c r="L64" i="457"/>
  <c r="F64" i="457"/>
  <c r="L63" i="457"/>
  <c r="F63" i="457"/>
  <c r="L62" i="457"/>
  <c r="F62" i="457"/>
  <c r="L61" i="457"/>
  <c r="F61" i="457"/>
  <c r="L60" i="457"/>
  <c r="F60" i="457"/>
  <c r="L59" i="457"/>
  <c r="F59" i="457"/>
  <c r="L58" i="457"/>
  <c r="F58" i="457"/>
  <c r="L57" i="457"/>
  <c r="F57" i="457"/>
  <c r="L56" i="457"/>
  <c r="F56" i="457"/>
  <c r="L55" i="457"/>
  <c r="F55" i="457"/>
  <c r="L54" i="457"/>
  <c r="F54" i="457"/>
  <c r="L53" i="457"/>
  <c r="F53" i="457"/>
  <c r="L52" i="457"/>
  <c r="F52" i="457"/>
  <c r="L51" i="457"/>
  <c r="F51" i="457"/>
  <c r="L50" i="457"/>
  <c r="F50" i="457"/>
  <c r="L49" i="457"/>
  <c r="F49" i="457"/>
  <c r="L48" i="457"/>
  <c r="F48" i="457"/>
  <c r="L47" i="457"/>
  <c r="F47" i="457"/>
  <c r="L46" i="457"/>
  <c r="F46" i="457"/>
  <c r="L45" i="457"/>
  <c r="F45" i="457"/>
  <c r="L44" i="457"/>
  <c r="F44" i="457"/>
  <c r="L43" i="457"/>
  <c r="F43" i="457"/>
  <c r="L42" i="457"/>
  <c r="F42" i="457"/>
  <c r="L41" i="457"/>
  <c r="F41" i="457"/>
  <c r="L40" i="457"/>
  <c r="F40" i="457"/>
  <c r="L39" i="457"/>
  <c r="F39" i="457"/>
  <c r="L38" i="457"/>
  <c r="F38" i="457"/>
  <c r="L37" i="457"/>
  <c r="F37" i="457"/>
  <c r="L36" i="457"/>
  <c r="F36" i="457"/>
  <c r="L35" i="457"/>
  <c r="F35" i="457"/>
  <c r="L34" i="457"/>
  <c r="F34" i="457"/>
  <c r="L33" i="457"/>
  <c r="F33" i="457"/>
  <c r="L32" i="457"/>
  <c r="F32" i="457"/>
  <c r="L31" i="457"/>
  <c r="F31" i="457"/>
  <c r="L30" i="457"/>
  <c r="F30" i="457"/>
  <c r="L29" i="457"/>
  <c r="F29" i="457"/>
  <c r="L28" i="457"/>
  <c r="F28" i="457"/>
  <c r="L27" i="457"/>
  <c r="F27" i="457"/>
  <c r="L26" i="457"/>
  <c r="F26" i="457"/>
  <c r="L25" i="457"/>
  <c r="F25" i="457"/>
  <c r="L24" i="457"/>
  <c r="F24" i="457"/>
  <c r="L23" i="457"/>
  <c r="F23" i="457"/>
  <c r="L22" i="457"/>
  <c r="F22" i="457"/>
  <c r="L21" i="457"/>
  <c r="F21" i="457"/>
  <c r="L20" i="457"/>
  <c r="F20" i="457"/>
  <c r="L19" i="457"/>
  <c r="F19" i="457"/>
  <c r="L18" i="457"/>
  <c r="F18" i="457"/>
  <c r="L17" i="457"/>
  <c r="F17" i="457"/>
  <c r="L16" i="457"/>
  <c r="F16" i="457"/>
  <c r="L15" i="457"/>
  <c r="F15" i="457"/>
  <c r="L14" i="457"/>
  <c r="F14" i="457"/>
  <c r="L13" i="457"/>
  <c r="F13" i="457"/>
  <c r="L12" i="457"/>
  <c r="F12" i="457"/>
  <c r="L11" i="457"/>
  <c r="F11" i="457"/>
  <c r="L10" i="457"/>
  <c r="F10" i="457"/>
  <c r="L9" i="457"/>
  <c r="F9" i="457"/>
  <c r="L8" i="457"/>
  <c r="F8" i="457"/>
  <c r="L7" i="457"/>
  <c r="F7" i="457"/>
  <c r="L6" i="457"/>
  <c r="F6" i="457"/>
  <c r="F5" i="457"/>
  <c r="F77" i="456"/>
  <c r="F76" i="456"/>
  <c r="F75" i="456"/>
  <c r="F74" i="456"/>
  <c r="F73" i="456"/>
  <c r="F72" i="456"/>
  <c r="F71" i="456"/>
  <c r="F70" i="456"/>
  <c r="F69" i="456"/>
  <c r="F68" i="456"/>
  <c r="F67" i="456"/>
  <c r="L66" i="456"/>
  <c r="F66" i="456"/>
  <c r="L65" i="456"/>
  <c r="F65" i="456"/>
  <c r="L64" i="456"/>
  <c r="F64" i="456"/>
  <c r="L63" i="456"/>
  <c r="F63" i="456"/>
  <c r="L62" i="456"/>
  <c r="F62" i="456"/>
  <c r="L61" i="456"/>
  <c r="F61" i="456"/>
  <c r="L60" i="456"/>
  <c r="F60" i="456"/>
  <c r="L59" i="456"/>
  <c r="F59" i="456"/>
  <c r="L58" i="456"/>
  <c r="F58" i="456"/>
  <c r="L57" i="456"/>
  <c r="F57" i="456"/>
  <c r="L56" i="456"/>
  <c r="F56" i="456"/>
  <c r="L55" i="456"/>
  <c r="F55" i="456"/>
  <c r="L54" i="456"/>
  <c r="F54" i="456"/>
  <c r="L53" i="456"/>
  <c r="F53" i="456"/>
  <c r="L52" i="456"/>
  <c r="F52" i="456"/>
  <c r="L51" i="456"/>
  <c r="F51" i="456"/>
  <c r="L50" i="456"/>
  <c r="F50" i="456"/>
  <c r="L49" i="456"/>
  <c r="F49" i="456"/>
  <c r="L48" i="456"/>
  <c r="F48" i="456"/>
  <c r="L47" i="456"/>
  <c r="F47" i="456"/>
  <c r="L46" i="456"/>
  <c r="F46" i="456"/>
  <c r="L45" i="456"/>
  <c r="F45" i="456"/>
  <c r="L44" i="456"/>
  <c r="F44" i="456"/>
  <c r="L43" i="456"/>
  <c r="F43" i="456"/>
  <c r="L42" i="456"/>
  <c r="F42" i="456"/>
  <c r="L41" i="456"/>
  <c r="F41" i="456"/>
  <c r="L40" i="456"/>
  <c r="F40" i="456"/>
  <c r="L39" i="456"/>
  <c r="F39" i="456"/>
  <c r="L38" i="456"/>
  <c r="F38" i="456"/>
  <c r="L37" i="456"/>
  <c r="F37" i="456"/>
  <c r="L36" i="456"/>
  <c r="F36" i="456"/>
  <c r="L35" i="456"/>
  <c r="F35" i="456"/>
  <c r="L34" i="456"/>
  <c r="F34" i="456"/>
  <c r="L33" i="456"/>
  <c r="F33" i="456"/>
  <c r="L32" i="456"/>
  <c r="F32" i="456"/>
  <c r="L31" i="456"/>
  <c r="F31" i="456"/>
  <c r="L30" i="456"/>
  <c r="F30" i="456"/>
  <c r="L29" i="456"/>
  <c r="F29" i="456"/>
  <c r="L28" i="456"/>
  <c r="F28" i="456"/>
  <c r="L27" i="456"/>
  <c r="F27" i="456"/>
  <c r="L26" i="456"/>
  <c r="F26" i="456"/>
  <c r="L25" i="456"/>
  <c r="F25" i="456"/>
  <c r="L24" i="456"/>
  <c r="F24" i="456"/>
  <c r="L23" i="456"/>
  <c r="F23" i="456"/>
  <c r="L22" i="456"/>
  <c r="F22" i="456"/>
  <c r="L21" i="456"/>
  <c r="F21" i="456"/>
  <c r="L20" i="456"/>
  <c r="F20" i="456"/>
  <c r="L19" i="456"/>
  <c r="F19" i="456"/>
  <c r="L18" i="456"/>
  <c r="F18" i="456"/>
  <c r="L17" i="456"/>
  <c r="F17" i="456"/>
  <c r="L16" i="456"/>
  <c r="F16" i="456"/>
  <c r="L15" i="456"/>
  <c r="F15" i="456"/>
  <c r="L14" i="456"/>
  <c r="F14" i="456"/>
  <c r="L13" i="456"/>
  <c r="F13" i="456"/>
  <c r="L12" i="456"/>
  <c r="F12" i="456"/>
  <c r="L11" i="456"/>
  <c r="F11" i="456"/>
  <c r="L10" i="456"/>
  <c r="F10" i="456"/>
  <c r="L9" i="456"/>
  <c r="F9" i="456"/>
  <c r="L8" i="456"/>
  <c r="F8" i="456"/>
  <c r="L7" i="456"/>
  <c r="F7" i="456"/>
  <c r="L6" i="456"/>
  <c r="F6" i="456"/>
  <c r="F5" i="456"/>
  <c r="F77" i="455"/>
  <c r="F76" i="455"/>
  <c r="F75" i="455"/>
  <c r="F74" i="455"/>
  <c r="F73" i="455"/>
  <c r="F72" i="455"/>
  <c r="F71" i="455"/>
  <c r="F70" i="455"/>
  <c r="F69" i="455"/>
  <c r="F68" i="455"/>
  <c r="F67" i="455"/>
  <c r="L66" i="455"/>
  <c r="F66" i="455"/>
  <c r="L65" i="455"/>
  <c r="F65" i="455"/>
  <c r="L64" i="455"/>
  <c r="F64" i="455"/>
  <c r="L63" i="455"/>
  <c r="F63" i="455"/>
  <c r="L62" i="455"/>
  <c r="F62" i="455"/>
  <c r="L61" i="455"/>
  <c r="F61" i="455"/>
  <c r="L60" i="455"/>
  <c r="F60" i="455"/>
  <c r="L59" i="455"/>
  <c r="F59" i="455"/>
  <c r="L58" i="455"/>
  <c r="F58" i="455"/>
  <c r="L57" i="455"/>
  <c r="F57" i="455"/>
  <c r="L56" i="455"/>
  <c r="F56" i="455"/>
  <c r="L55" i="455"/>
  <c r="F55" i="455"/>
  <c r="L54" i="455"/>
  <c r="F54" i="455"/>
  <c r="L53" i="455"/>
  <c r="F53" i="455"/>
  <c r="L52" i="455"/>
  <c r="F52" i="455"/>
  <c r="L51" i="455"/>
  <c r="F51" i="455"/>
  <c r="L50" i="455"/>
  <c r="F50" i="455"/>
  <c r="L49" i="455"/>
  <c r="F49" i="455"/>
  <c r="L48" i="455"/>
  <c r="F48" i="455"/>
  <c r="L47" i="455"/>
  <c r="F47" i="455"/>
  <c r="L46" i="455"/>
  <c r="F46" i="455"/>
  <c r="L45" i="455"/>
  <c r="F45" i="455"/>
  <c r="L44" i="455"/>
  <c r="F44" i="455"/>
  <c r="L43" i="455"/>
  <c r="F43" i="455"/>
  <c r="L42" i="455"/>
  <c r="F42" i="455"/>
  <c r="L41" i="455"/>
  <c r="F41" i="455"/>
  <c r="L40" i="455"/>
  <c r="F40" i="455"/>
  <c r="L39" i="455"/>
  <c r="F39" i="455"/>
  <c r="L38" i="455"/>
  <c r="F38" i="455"/>
  <c r="L37" i="455"/>
  <c r="F37" i="455"/>
  <c r="L36" i="455"/>
  <c r="F36" i="455"/>
  <c r="L35" i="455"/>
  <c r="F35" i="455"/>
  <c r="L34" i="455"/>
  <c r="F34" i="455"/>
  <c r="L33" i="455"/>
  <c r="F33" i="455"/>
  <c r="L32" i="455"/>
  <c r="F32" i="455"/>
  <c r="L31" i="455"/>
  <c r="F31" i="455"/>
  <c r="L30" i="455"/>
  <c r="F30" i="455"/>
  <c r="L29" i="455"/>
  <c r="F29" i="455"/>
  <c r="L28" i="455"/>
  <c r="F28" i="455"/>
  <c r="L27" i="455"/>
  <c r="F27" i="455"/>
  <c r="L26" i="455"/>
  <c r="F26" i="455"/>
  <c r="L25" i="455"/>
  <c r="F25" i="455"/>
  <c r="L24" i="455"/>
  <c r="F24" i="455"/>
  <c r="L23" i="455"/>
  <c r="F23" i="455"/>
  <c r="L22" i="455"/>
  <c r="F22" i="455"/>
  <c r="L21" i="455"/>
  <c r="F21" i="455"/>
  <c r="L20" i="455"/>
  <c r="F20" i="455"/>
  <c r="L19" i="455"/>
  <c r="F19" i="455"/>
  <c r="L18" i="455"/>
  <c r="F18" i="455"/>
  <c r="L17" i="455"/>
  <c r="F17" i="455"/>
  <c r="L16" i="455"/>
  <c r="F16" i="455"/>
  <c r="L15" i="455"/>
  <c r="F15" i="455"/>
  <c r="L14" i="455"/>
  <c r="F14" i="455"/>
  <c r="L13" i="455"/>
  <c r="F13" i="455"/>
  <c r="L12" i="455"/>
  <c r="F12" i="455"/>
  <c r="L11" i="455"/>
  <c r="F11" i="455"/>
  <c r="L10" i="455"/>
  <c r="F10" i="455"/>
  <c r="L9" i="455"/>
  <c r="F9" i="455"/>
  <c r="L8" i="455"/>
  <c r="F8" i="455"/>
  <c r="L7" i="455"/>
  <c r="F7" i="455"/>
  <c r="L6" i="455"/>
  <c r="F6" i="455"/>
  <c r="F5" i="455"/>
  <c r="F77" i="454"/>
  <c r="F76" i="454"/>
  <c r="F75" i="454"/>
  <c r="F74" i="454"/>
  <c r="F73" i="454"/>
  <c r="F72" i="454"/>
  <c r="F71" i="454"/>
  <c r="F70" i="454"/>
  <c r="F69" i="454"/>
  <c r="F68" i="454"/>
  <c r="F67" i="454"/>
  <c r="L66" i="454"/>
  <c r="F66" i="454"/>
  <c r="L65" i="454"/>
  <c r="F65" i="454"/>
  <c r="L64" i="454"/>
  <c r="F64" i="454"/>
  <c r="L63" i="454"/>
  <c r="F63" i="454"/>
  <c r="L62" i="454"/>
  <c r="F62" i="454"/>
  <c r="L61" i="454"/>
  <c r="F61" i="454"/>
  <c r="L60" i="454"/>
  <c r="F60" i="454"/>
  <c r="L59" i="454"/>
  <c r="F59" i="454"/>
  <c r="L58" i="454"/>
  <c r="F58" i="454"/>
  <c r="L57" i="454"/>
  <c r="F57" i="454"/>
  <c r="L56" i="454"/>
  <c r="F56" i="454"/>
  <c r="L55" i="454"/>
  <c r="F55" i="454"/>
  <c r="L54" i="454"/>
  <c r="F54" i="454"/>
  <c r="L53" i="454"/>
  <c r="F53" i="454"/>
  <c r="L52" i="454"/>
  <c r="F52" i="454"/>
  <c r="L51" i="454"/>
  <c r="F51" i="454"/>
  <c r="L50" i="454"/>
  <c r="F50" i="454"/>
  <c r="L49" i="454"/>
  <c r="F49" i="454"/>
  <c r="L48" i="454"/>
  <c r="F48" i="454"/>
  <c r="L47" i="454"/>
  <c r="F47" i="454"/>
  <c r="L46" i="454"/>
  <c r="F46" i="454"/>
  <c r="L45" i="454"/>
  <c r="F45" i="454"/>
  <c r="L44" i="454"/>
  <c r="F44" i="454"/>
  <c r="L43" i="454"/>
  <c r="F43" i="454"/>
  <c r="L42" i="454"/>
  <c r="F42" i="454"/>
  <c r="L41" i="454"/>
  <c r="F41" i="454"/>
  <c r="L40" i="454"/>
  <c r="F40" i="454"/>
  <c r="L39" i="454"/>
  <c r="F39" i="454"/>
  <c r="L38" i="454"/>
  <c r="F38" i="454"/>
  <c r="L37" i="454"/>
  <c r="F37" i="454"/>
  <c r="L36" i="454"/>
  <c r="F36" i="454"/>
  <c r="L35" i="454"/>
  <c r="F35" i="454"/>
  <c r="L34" i="454"/>
  <c r="F34" i="454"/>
  <c r="L33" i="454"/>
  <c r="F33" i="454"/>
  <c r="L32" i="454"/>
  <c r="F32" i="454"/>
  <c r="L31" i="454"/>
  <c r="F31" i="454"/>
  <c r="L30" i="454"/>
  <c r="F30" i="454"/>
  <c r="L29" i="454"/>
  <c r="F29" i="454"/>
  <c r="L28" i="454"/>
  <c r="F28" i="454"/>
  <c r="L27" i="454"/>
  <c r="F27" i="454"/>
  <c r="L26" i="454"/>
  <c r="F26" i="454"/>
  <c r="L25" i="454"/>
  <c r="F25" i="454"/>
  <c r="L24" i="454"/>
  <c r="F24" i="454"/>
  <c r="L23" i="454"/>
  <c r="F23" i="454"/>
  <c r="L22" i="454"/>
  <c r="F22" i="454"/>
  <c r="L21" i="454"/>
  <c r="F21" i="454"/>
  <c r="L20" i="454"/>
  <c r="F20" i="454"/>
  <c r="L19" i="454"/>
  <c r="F19" i="454"/>
  <c r="L18" i="454"/>
  <c r="F18" i="454"/>
  <c r="L17" i="454"/>
  <c r="F17" i="454"/>
  <c r="L16" i="454"/>
  <c r="F16" i="454"/>
  <c r="L15" i="454"/>
  <c r="F15" i="454"/>
  <c r="L14" i="454"/>
  <c r="F14" i="454"/>
  <c r="L13" i="454"/>
  <c r="F13" i="454"/>
  <c r="L12" i="454"/>
  <c r="F12" i="454"/>
  <c r="L11" i="454"/>
  <c r="F11" i="454"/>
  <c r="L10" i="454"/>
  <c r="F10" i="454"/>
  <c r="L9" i="454"/>
  <c r="F9" i="454"/>
  <c r="L8" i="454"/>
  <c r="F8" i="454"/>
  <c r="L7" i="454"/>
  <c r="F7" i="454"/>
  <c r="L6" i="454"/>
  <c r="F6" i="454"/>
  <c r="F5" i="454"/>
  <c r="F77" i="453"/>
  <c r="F76" i="453"/>
  <c r="F75" i="453"/>
  <c r="F74" i="453"/>
  <c r="F73" i="453"/>
  <c r="F72" i="453"/>
  <c r="F71" i="453"/>
  <c r="F70" i="453"/>
  <c r="F69" i="453"/>
  <c r="F68" i="453"/>
  <c r="F67" i="453"/>
  <c r="L66" i="453"/>
  <c r="F66" i="453"/>
  <c r="L65" i="453"/>
  <c r="F65" i="453"/>
  <c r="L64" i="453"/>
  <c r="F64" i="453"/>
  <c r="L63" i="453"/>
  <c r="F63" i="453"/>
  <c r="L62" i="453"/>
  <c r="F62" i="453"/>
  <c r="L61" i="453"/>
  <c r="F61" i="453"/>
  <c r="L60" i="453"/>
  <c r="F60" i="453"/>
  <c r="L59" i="453"/>
  <c r="F59" i="453"/>
  <c r="L58" i="453"/>
  <c r="F58" i="453"/>
  <c r="L57" i="453"/>
  <c r="F57" i="453"/>
  <c r="L56" i="453"/>
  <c r="F56" i="453"/>
  <c r="L55" i="453"/>
  <c r="F55" i="453"/>
  <c r="L54" i="453"/>
  <c r="F54" i="453"/>
  <c r="L53" i="453"/>
  <c r="F53" i="453"/>
  <c r="L52" i="453"/>
  <c r="F52" i="453"/>
  <c r="L51" i="453"/>
  <c r="F51" i="453"/>
  <c r="L50" i="453"/>
  <c r="F50" i="453"/>
  <c r="L49" i="453"/>
  <c r="F49" i="453"/>
  <c r="L48" i="453"/>
  <c r="F48" i="453"/>
  <c r="L47" i="453"/>
  <c r="F47" i="453"/>
  <c r="L46" i="453"/>
  <c r="F46" i="453"/>
  <c r="L45" i="453"/>
  <c r="F45" i="453"/>
  <c r="L44" i="453"/>
  <c r="F44" i="453"/>
  <c r="L43" i="453"/>
  <c r="F43" i="453"/>
  <c r="L42" i="453"/>
  <c r="F42" i="453"/>
  <c r="L41" i="453"/>
  <c r="F41" i="453"/>
  <c r="L40" i="453"/>
  <c r="F40" i="453"/>
  <c r="L39" i="453"/>
  <c r="F39" i="453"/>
  <c r="L38" i="453"/>
  <c r="F38" i="453"/>
  <c r="L37" i="453"/>
  <c r="F37" i="453"/>
  <c r="L36" i="453"/>
  <c r="F36" i="453"/>
  <c r="L35" i="453"/>
  <c r="F35" i="453"/>
  <c r="L34" i="453"/>
  <c r="F34" i="453"/>
  <c r="L33" i="453"/>
  <c r="F33" i="453"/>
  <c r="L32" i="453"/>
  <c r="F32" i="453"/>
  <c r="L31" i="453"/>
  <c r="F31" i="453"/>
  <c r="L30" i="453"/>
  <c r="F30" i="453"/>
  <c r="L29" i="453"/>
  <c r="F29" i="453"/>
  <c r="L28" i="453"/>
  <c r="F28" i="453"/>
  <c r="L27" i="453"/>
  <c r="F27" i="453"/>
  <c r="L26" i="453"/>
  <c r="F26" i="453"/>
  <c r="L25" i="453"/>
  <c r="F25" i="453"/>
  <c r="L24" i="453"/>
  <c r="F24" i="453"/>
  <c r="L23" i="453"/>
  <c r="F23" i="453"/>
  <c r="L22" i="453"/>
  <c r="F22" i="453"/>
  <c r="L21" i="453"/>
  <c r="F21" i="453"/>
  <c r="L20" i="453"/>
  <c r="F20" i="453"/>
  <c r="L19" i="453"/>
  <c r="F19" i="453"/>
  <c r="L18" i="453"/>
  <c r="F18" i="453"/>
  <c r="L17" i="453"/>
  <c r="F17" i="453"/>
  <c r="L16" i="453"/>
  <c r="F16" i="453"/>
  <c r="L15" i="453"/>
  <c r="F15" i="453"/>
  <c r="L14" i="453"/>
  <c r="F14" i="453"/>
  <c r="L13" i="453"/>
  <c r="F13" i="453"/>
  <c r="L12" i="453"/>
  <c r="F12" i="453"/>
  <c r="L11" i="453"/>
  <c r="F11" i="453"/>
  <c r="L10" i="453"/>
  <c r="F10" i="453"/>
  <c r="L9" i="453"/>
  <c r="F9" i="453"/>
  <c r="L8" i="453"/>
  <c r="F8" i="453"/>
  <c r="L7" i="453"/>
  <c r="F7" i="453"/>
  <c r="L6" i="453"/>
  <c r="F6" i="453"/>
  <c r="F5" i="453"/>
  <c r="F77" i="452"/>
  <c r="F76" i="452"/>
  <c r="F75" i="452"/>
  <c r="F74" i="452"/>
  <c r="F73" i="452"/>
  <c r="F72" i="452"/>
  <c r="F71" i="452"/>
  <c r="F70" i="452"/>
  <c r="F69" i="452"/>
  <c r="F68" i="452"/>
  <c r="F67" i="452"/>
  <c r="L66" i="452"/>
  <c r="F66" i="452"/>
  <c r="L65" i="452"/>
  <c r="F65" i="452"/>
  <c r="L64" i="452"/>
  <c r="F64" i="452"/>
  <c r="L63" i="452"/>
  <c r="F63" i="452"/>
  <c r="L62" i="452"/>
  <c r="F62" i="452"/>
  <c r="L61" i="452"/>
  <c r="F61" i="452"/>
  <c r="L60" i="452"/>
  <c r="F60" i="452"/>
  <c r="L59" i="452"/>
  <c r="F59" i="452"/>
  <c r="L58" i="452"/>
  <c r="F58" i="452"/>
  <c r="L57" i="452"/>
  <c r="F57" i="452"/>
  <c r="L56" i="452"/>
  <c r="F56" i="452"/>
  <c r="L55" i="452"/>
  <c r="F55" i="452"/>
  <c r="L54" i="452"/>
  <c r="F54" i="452"/>
  <c r="L53" i="452"/>
  <c r="F53" i="452"/>
  <c r="L52" i="452"/>
  <c r="F52" i="452"/>
  <c r="L51" i="452"/>
  <c r="F51" i="452"/>
  <c r="L50" i="452"/>
  <c r="F50" i="452"/>
  <c r="L49" i="452"/>
  <c r="F49" i="452"/>
  <c r="L48" i="452"/>
  <c r="F48" i="452"/>
  <c r="L47" i="452"/>
  <c r="F47" i="452"/>
  <c r="L46" i="452"/>
  <c r="F46" i="452"/>
  <c r="L45" i="452"/>
  <c r="F45" i="452"/>
  <c r="L44" i="452"/>
  <c r="F44" i="452"/>
  <c r="L43" i="452"/>
  <c r="F43" i="452"/>
  <c r="L42" i="452"/>
  <c r="F42" i="452"/>
  <c r="L41" i="452"/>
  <c r="F41" i="452"/>
  <c r="L40" i="452"/>
  <c r="F40" i="452"/>
  <c r="L39" i="452"/>
  <c r="F39" i="452"/>
  <c r="L38" i="452"/>
  <c r="F38" i="452"/>
  <c r="L37" i="452"/>
  <c r="F37" i="452"/>
  <c r="L36" i="452"/>
  <c r="F36" i="452"/>
  <c r="L35" i="452"/>
  <c r="F35" i="452"/>
  <c r="L34" i="452"/>
  <c r="F34" i="452"/>
  <c r="L33" i="452"/>
  <c r="F33" i="452"/>
  <c r="L32" i="452"/>
  <c r="F32" i="452"/>
  <c r="L31" i="452"/>
  <c r="F31" i="452"/>
  <c r="L30" i="452"/>
  <c r="F30" i="452"/>
  <c r="L29" i="452"/>
  <c r="F29" i="452"/>
  <c r="L28" i="452"/>
  <c r="F28" i="452"/>
  <c r="L27" i="452"/>
  <c r="F27" i="452"/>
  <c r="L26" i="452"/>
  <c r="F26" i="452"/>
  <c r="L25" i="452"/>
  <c r="F25" i="452"/>
  <c r="L24" i="452"/>
  <c r="F24" i="452"/>
  <c r="L23" i="452"/>
  <c r="F23" i="452"/>
  <c r="L22" i="452"/>
  <c r="F22" i="452"/>
  <c r="L21" i="452"/>
  <c r="F21" i="452"/>
  <c r="L20" i="452"/>
  <c r="F20" i="452"/>
  <c r="L19" i="452"/>
  <c r="F19" i="452"/>
  <c r="L18" i="452"/>
  <c r="F18" i="452"/>
  <c r="L17" i="452"/>
  <c r="F17" i="452"/>
  <c r="L16" i="452"/>
  <c r="F16" i="452"/>
  <c r="L15" i="452"/>
  <c r="F15" i="452"/>
  <c r="L14" i="452"/>
  <c r="F14" i="452"/>
  <c r="L13" i="452"/>
  <c r="F13" i="452"/>
  <c r="L12" i="452"/>
  <c r="F12" i="452"/>
  <c r="L11" i="452"/>
  <c r="F11" i="452"/>
  <c r="L10" i="452"/>
  <c r="F10" i="452"/>
  <c r="L9" i="452"/>
  <c r="F9" i="452"/>
  <c r="L8" i="452"/>
  <c r="F8" i="452"/>
  <c r="L7" i="452"/>
  <c r="F7" i="452"/>
  <c r="L6" i="452"/>
  <c r="F6" i="452"/>
  <c r="F5" i="452"/>
  <c r="F77" i="451"/>
  <c r="F76" i="451"/>
  <c r="F75" i="451"/>
  <c r="F74" i="451"/>
  <c r="F73" i="451"/>
  <c r="F72" i="451"/>
  <c r="F71" i="451"/>
  <c r="F70" i="451"/>
  <c r="F69" i="451"/>
  <c r="F68" i="451"/>
  <c r="F67" i="451"/>
  <c r="L66" i="451"/>
  <c r="F66" i="451"/>
  <c r="L65" i="451"/>
  <c r="F65" i="451"/>
  <c r="L64" i="451"/>
  <c r="F64" i="451"/>
  <c r="L63" i="451"/>
  <c r="F63" i="451"/>
  <c r="L62" i="451"/>
  <c r="F62" i="451"/>
  <c r="L61" i="451"/>
  <c r="F61" i="451"/>
  <c r="L60" i="451"/>
  <c r="F60" i="451"/>
  <c r="L59" i="451"/>
  <c r="F59" i="451"/>
  <c r="L58" i="451"/>
  <c r="F58" i="451"/>
  <c r="L57" i="451"/>
  <c r="F57" i="451"/>
  <c r="L56" i="451"/>
  <c r="F56" i="451"/>
  <c r="L55" i="451"/>
  <c r="F55" i="451"/>
  <c r="L54" i="451"/>
  <c r="F54" i="451"/>
  <c r="L53" i="451"/>
  <c r="F53" i="451"/>
  <c r="L52" i="451"/>
  <c r="F52" i="451"/>
  <c r="L51" i="451"/>
  <c r="F51" i="451"/>
  <c r="L50" i="451"/>
  <c r="F50" i="451"/>
  <c r="L49" i="451"/>
  <c r="F49" i="451"/>
  <c r="L48" i="451"/>
  <c r="F48" i="451"/>
  <c r="L47" i="451"/>
  <c r="F47" i="451"/>
  <c r="L46" i="451"/>
  <c r="F46" i="451"/>
  <c r="L45" i="451"/>
  <c r="F45" i="451"/>
  <c r="L44" i="451"/>
  <c r="F44" i="451"/>
  <c r="L43" i="451"/>
  <c r="F43" i="451"/>
  <c r="L42" i="451"/>
  <c r="F42" i="451"/>
  <c r="L41" i="451"/>
  <c r="F41" i="451"/>
  <c r="L40" i="451"/>
  <c r="F40" i="451"/>
  <c r="L39" i="451"/>
  <c r="F39" i="451"/>
  <c r="L38" i="451"/>
  <c r="F38" i="451"/>
  <c r="L37" i="451"/>
  <c r="F37" i="451"/>
  <c r="L36" i="451"/>
  <c r="F36" i="451"/>
  <c r="L35" i="451"/>
  <c r="F35" i="451"/>
  <c r="L34" i="451"/>
  <c r="F34" i="451"/>
  <c r="L33" i="451"/>
  <c r="F33" i="451"/>
  <c r="L32" i="451"/>
  <c r="F32" i="451"/>
  <c r="L31" i="451"/>
  <c r="F31" i="451"/>
  <c r="L30" i="451"/>
  <c r="F30" i="451"/>
  <c r="L29" i="451"/>
  <c r="F29" i="451"/>
  <c r="L28" i="451"/>
  <c r="F28" i="451"/>
  <c r="L27" i="451"/>
  <c r="F27" i="451"/>
  <c r="L26" i="451"/>
  <c r="F26" i="451"/>
  <c r="L25" i="451"/>
  <c r="F25" i="451"/>
  <c r="L24" i="451"/>
  <c r="F24" i="451"/>
  <c r="L23" i="451"/>
  <c r="F23" i="451"/>
  <c r="L22" i="451"/>
  <c r="F22" i="451"/>
  <c r="L21" i="451"/>
  <c r="F21" i="451"/>
  <c r="L20" i="451"/>
  <c r="F20" i="451"/>
  <c r="L19" i="451"/>
  <c r="F19" i="451"/>
  <c r="L18" i="451"/>
  <c r="F18" i="451"/>
  <c r="L17" i="451"/>
  <c r="F17" i="451"/>
  <c r="L16" i="451"/>
  <c r="F16" i="451"/>
  <c r="L15" i="451"/>
  <c r="F15" i="451"/>
  <c r="L14" i="451"/>
  <c r="F14" i="451"/>
  <c r="L13" i="451"/>
  <c r="F13" i="451"/>
  <c r="L12" i="451"/>
  <c r="F12" i="451"/>
  <c r="L11" i="451"/>
  <c r="F11" i="451"/>
  <c r="L10" i="451"/>
  <c r="F10" i="451"/>
  <c r="L9" i="451"/>
  <c r="F9" i="451"/>
  <c r="L8" i="451"/>
  <c r="F8" i="451"/>
  <c r="L7" i="451"/>
  <c r="F7" i="451"/>
  <c r="L6" i="451"/>
  <c r="F6" i="451"/>
  <c r="F5" i="451"/>
  <c r="F77" i="450"/>
  <c r="F76" i="450"/>
  <c r="F75" i="450"/>
  <c r="F74" i="450"/>
  <c r="F73" i="450"/>
  <c r="F72" i="450"/>
  <c r="F71" i="450"/>
  <c r="F70" i="450"/>
  <c r="F69" i="450"/>
  <c r="F68" i="450"/>
  <c r="F67" i="450"/>
  <c r="L66" i="450"/>
  <c r="F66" i="450"/>
  <c r="L65" i="450"/>
  <c r="F65" i="450"/>
  <c r="L64" i="450"/>
  <c r="F64" i="450"/>
  <c r="L63" i="450"/>
  <c r="F63" i="450"/>
  <c r="L62" i="450"/>
  <c r="F62" i="450"/>
  <c r="L61" i="450"/>
  <c r="F61" i="450"/>
  <c r="L60" i="450"/>
  <c r="F60" i="450"/>
  <c r="L59" i="450"/>
  <c r="F59" i="450"/>
  <c r="L58" i="450"/>
  <c r="F58" i="450"/>
  <c r="L57" i="450"/>
  <c r="F57" i="450"/>
  <c r="L56" i="450"/>
  <c r="F56" i="450"/>
  <c r="L55" i="450"/>
  <c r="F55" i="450"/>
  <c r="L54" i="450"/>
  <c r="F54" i="450"/>
  <c r="L53" i="450"/>
  <c r="F53" i="450"/>
  <c r="L52" i="450"/>
  <c r="F52" i="450"/>
  <c r="L51" i="450"/>
  <c r="F51" i="450"/>
  <c r="L50" i="450"/>
  <c r="F50" i="450"/>
  <c r="L49" i="450"/>
  <c r="F49" i="450"/>
  <c r="L48" i="450"/>
  <c r="F48" i="450"/>
  <c r="L47" i="450"/>
  <c r="F47" i="450"/>
  <c r="L46" i="450"/>
  <c r="F46" i="450"/>
  <c r="L45" i="450"/>
  <c r="F45" i="450"/>
  <c r="L44" i="450"/>
  <c r="F44" i="450"/>
  <c r="L43" i="450"/>
  <c r="F43" i="450"/>
  <c r="L42" i="450"/>
  <c r="F42" i="450"/>
  <c r="L41" i="450"/>
  <c r="F41" i="450"/>
  <c r="L40" i="450"/>
  <c r="F40" i="450"/>
  <c r="L39" i="450"/>
  <c r="F39" i="450"/>
  <c r="L38" i="450"/>
  <c r="F38" i="450"/>
  <c r="L37" i="450"/>
  <c r="F37" i="450"/>
  <c r="L36" i="450"/>
  <c r="F36" i="450"/>
  <c r="L35" i="450"/>
  <c r="F35" i="450"/>
  <c r="L34" i="450"/>
  <c r="F34" i="450"/>
  <c r="L33" i="450"/>
  <c r="F33" i="450"/>
  <c r="L32" i="450"/>
  <c r="F32" i="450"/>
  <c r="L31" i="450"/>
  <c r="F31" i="450"/>
  <c r="L30" i="450"/>
  <c r="F30" i="450"/>
  <c r="L29" i="450"/>
  <c r="F29" i="450"/>
  <c r="L28" i="450"/>
  <c r="F28" i="450"/>
  <c r="L27" i="450"/>
  <c r="F27" i="450"/>
  <c r="L26" i="450"/>
  <c r="F26" i="450"/>
  <c r="L25" i="450"/>
  <c r="F25" i="450"/>
  <c r="L24" i="450"/>
  <c r="F24" i="450"/>
  <c r="L23" i="450"/>
  <c r="F23" i="450"/>
  <c r="L22" i="450"/>
  <c r="F22" i="450"/>
  <c r="L21" i="450"/>
  <c r="F21" i="450"/>
  <c r="L20" i="450"/>
  <c r="F20" i="450"/>
  <c r="L19" i="450"/>
  <c r="F19" i="450"/>
  <c r="L18" i="450"/>
  <c r="F18" i="450"/>
  <c r="L17" i="450"/>
  <c r="F17" i="450"/>
  <c r="L16" i="450"/>
  <c r="F16" i="450"/>
  <c r="L15" i="450"/>
  <c r="F15" i="450"/>
  <c r="L14" i="450"/>
  <c r="F14" i="450"/>
  <c r="L13" i="450"/>
  <c r="F13" i="450"/>
  <c r="L12" i="450"/>
  <c r="F12" i="450"/>
  <c r="L11" i="450"/>
  <c r="F11" i="450"/>
  <c r="L10" i="450"/>
  <c r="F10" i="450"/>
  <c r="L9" i="450"/>
  <c r="F9" i="450"/>
  <c r="L8" i="450"/>
  <c r="F8" i="450"/>
  <c r="L7" i="450"/>
  <c r="F7" i="450"/>
  <c r="L6" i="450"/>
  <c r="F6" i="450"/>
  <c r="F5" i="450"/>
  <c r="F77" i="449"/>
  <c r="F76" i="449"/>
  <c r="F75" i="449"/>
  <c r="F74" i="449"/>
  <c r="F73" i="449"/>
  <c r="F72" i="449"/>
  <c r="F71" i="449"/>
  <c r="F70" i="449"/>
  <c r="F69" i="449"/>
  <c r="F68" i="449"/>
  <c r="F67" i="449"/>
  <c r="L66" i="449"/>
  <c r="F66" i="449"/>
  <c r="L65" i="449"/>
  <c r="F65" i="449"/>
  <c r="L64" i="449"/>
  <c r="F64" i="449"/>
  <c r="L63" i="449"/>
  <c r="F63" i="449"/>
  <c r="L62" i="449"/>
  <c r="F62" i="449"/>
  <c r="L61" i="449"/>
  <c r="F61" i="449"/>
  <c r="L60" i="449"/>
  <c r="F60" i="449"/>
  <c r="L59" i="449"/>
  <c r="F59" i="449"/>
  <c r="L58" i="449"/>
  <c r="F58" i="449"/>
  <c r="L57" i="449"/>
  <c r="F57" i="449"/>
  <c r="L56" i="449"/>
  <c r="F56" i="449"/>
  <c r="L55" i="449"/>
  <c r="F55" i="449"/>
  <c r="L54" i="449"/>
  <c r="F54" i="449"/>
  <c r="L53" i="449"/>
  <c r="F53" i="449"/>
  <c r="L52" i="449"/>
  <c r="F52" i="449"/>
  <c r="L51" i="449"/>
  <c r="F51" i="449"/>
  <c r="L50" i="449"/>
  <c r="F50" i="449"/>
  <c r="L49" i="449"/>
  <c r="F49" i="449"/>
  <c r="L48" i="449"/>
  <c r="F48" i="449"/>
  <c r="L47" i="449"/>
  <c r="F47" i="449"/>
  <c r="L46" i="449"/>
  <c r="F46" i="449"/>
  <c r="L45" i="449"/>
  <c r="F45" i="449"/>
  <c r="L44" i="449"/>
  <c r="F44" i="449"/>
  <c r="L43" i="449"/>
  <c r="F43" i="449"/>
  <c r="L42" i="449"/>
  <c r="F42" i="449"/>
  <c r="L41" i="449"/>
  <c r="F41" i="449"/>
  <c r="L40" i="449"/>
  <c r="F40" i="449"/>
  <c r="L39" i="449"/>
  <c r="F39" i="449"/>
  <c r="L38" i="449"/>
  <c r="F38" i="449"/>
  <c r="L37" i="449"/>
  <c r="F37" i="449"/>
  <c r="L36" i="449"/>
  <c r="F36" i="449"/>
  <c r="L35" i="449"/>
  <c r="F35" i="449"/>
  <c r="L34" i="449"/>
  <c r="F34" i="449"/>
  <c r="L33" i="449"/>
  <c r="F33" i="449"/>
  <c r="L32" i="449"/>
  <c r="F32" i="449"/>
  <c r="L31" i="449"/>
  <c r="F31" i="449"/>
  <c r="L30" i="449"/>
  <c r="F30" i="449"/>
  <c r="L29" i="449"/>
  <c r="F29" i="449"/>
  <c r="L28" i="449"/>
  <c r="F28" i="449"/>
  <c r="L27" i="449"/>
  <c r="F27" i="449"/>
  <c r="L26" i="449"/>
  <c r="F26" i="449"/>
  <c r="L25" i="449"/>
  <c r="F25" i="449"/>
  <c r="L24" i="449"/>
  <c r="F24" i="449"/>
  <c r="L23" i="449"/>
  <c r="F23" i="449"/>
  <c r="L22" i="449"/>
  <c r="F22" i="449"/>
  <c r="L21" i="449"/>
  <c r="F21" i="449"/>
  <c r="L20" i="449"/>
  <c r="F20" i="449"/>
  <c r="L19" i="449"/>
  <c r="F19" i="449"/>
  <c r="L18" i="449"/>
  <c r="F18" i="449"/>
  <c r="L17" i="449"/>
  <c r="F17" i="449"/>
  <c r="L16" i="449"/>
  <c r="F16" i="449"/>
  <c r="L15" i="449"/>
  <c r="F15" i="449"/>
  <c r="L14" i="449"/>
  <c r="F14" i="449"/>
  <c r="L13" i="449"/>
  <c r="F13" i="449"/>
  <c r="L12" i="449"/>
  <c r="F12" i="449"/>
  <c r="L11" i="449"/>
  <c r="F11" i="449"/>
  <c r="L10" i="449"/>
  <c r="F10" i="449"/>
  <c r="L9" i="449"/>
  <c r="F9" i="449"/>
  <c r="L8" i="449"/>
  <c r="F8" i="449"/>
  <c r="L7" i="449"/>
  <c r="F7" i="449"/>
  <c r="L6" i="449"/>
  <c r="F6" i="449"/>
  <c r="F5" i="449"/>
  <c r="F77" i="448"/>
  <c r="F76" i="448"/>
  <c r="F75" i="448"/>
  <c r="F74" i="448"/>
  <c r="F73" i="448"/>
  <c r="F72" i="448"/>
  <c r="F71" i="448"/>
  <c r="F70" i="448"/>
  <c r="F69" i="448"/>
  <c r="F68" i="448"/>
  <c r="F67" i="448"/>
  <c r="L66" i="448"/>
  <c r="F66" i="448"/>
  <c r="L65" i="448"/>
  <c r="F65" i="448"/>
  <c r="L64" i="448"/>
  <c r="F64" i="448"/>
  <c r="L63" i="448"/>
  <c r="F63" i="448"/>
  <c r="L62" i="448"/>
  <c r="F62" i="448"/>
  <c r="L61" i="448"/>
  <c r="F61" i="448"/>
  <c r="L60" i="448"/>
  <c r="F60" i="448"/>
  <c r="L59" i="448"/>
  <c r="F59" i="448"/>
  <c r="L58" i="448"/>
  <c r="F58" i="448"/>
  <c r="L57" i="448"/>
  <c r="F57" i="448"/>
  <c r="L56" i="448"/>
  <c r="F56" i="448"/>
  <c r="L55" i="448"/>
  <c r="F55" i="448"/>
  <c r="L54" i="448"/>
  <c r="F54" i="448"/>
  <c r="L53" i="448"/>
  <c r="F53" i="448"/>
  <c r="L52" i="448"/>
  <c r="F52" i="448"/>
  <c r="L51" i="448"/>
  <c r="F51" i="448"/>
  <c r="L50" i="448"/>
  <c r="F50" i="448"/>
  <c r="L49" i="448"/>
  <c r="F49" i="448"/>
  <c r="L48" i="448"/>
  <c r="F48" i="448"/>
  <c r="L47" i="448"/>
  <c r="F47" i="448"/>
  <c r="L46" i="448"/>
  <c r="F46" i="448"/>
  <c r="L45" i="448"/>
  <c r="F45" i="448"/>
  <c r="L44" i="448"/>
  <c r="F44" i="448"/>
  <c r="L43" i="448"/>
  <c r="F43" i="448"/>
  <c r="L42" i="448"/>
  <c r="F42" i="448"/>
  <c r="L41" i="448"/>
  <c r="F41" i="448"/>
  <c r="L40" i="448"/>
  <c r="F40" i="448"/>
  <c r="L39" i="448"/>
  <c r="F39" i="448"/>
  <c r="L38" i="448"/>
  <c r="F38" i="448"/>
  <c r="L37" i="448"/>
  <c r="F37" i="448"/>
  <c r="L36" i="448"/>
  <c r="F36" i="448"/>
  <c r="L35" i="448"/>
  <c r="F35" i="448"/>
  <c r="L34" i="448"/>
  <c r="F34" i="448"/>
  <c r="L33" i="448"/>
  <c r="F33" i="448"/>
  <c r="L32" i="448"/>
  <c r="F32" i="448"/>
  <c r="L31" i="448"/>
  <c r="F31" i="448"/>
  <c r="L30" i="448"/>
  <c r="F30" i="448"/>
  <c r="L29" i="448"/>
  <c r="F29" i="448"/>
  <c r="L28" i="448"/>
  <c r="F28" i="448"/>
  <c r="L27" i="448"/>
  <c r="F27" i="448"/>
  <c r="L26" i="448"/>
  <c r="F26" i="448"/>
  <c r="L25" i="448"/>
  <c r="F25" i="448"/>
  <c r="L24" i="448"/>
  <c r="F24" i="448"/>
  <c r="L23" i="448"/>
  <c r="F23" i="448"/>
  <c r="L22" i="448"/>
  <c r="F22" i="448"/>
  <c r="L21" i="448"/>
  <c r="F21" i="448"/>
  <c r="L20" i="448"/>
  <c r="F20" i="448"/>
  <c r="L19" i="448"/>
  <c r="F19" i="448"/>
  <c r="L18" i="448"/>
  <c r="F18" i="448"/>
  <c r="L17" i="448"/>
  <c r="F17" i="448"/>
  <c r="L16" i="448"/>
  <c r="F16" i="448"/>
  <c r="L15" i="448"/>
  <c r="F15" i="448"/>
  <c r="L14" i="448"/>
  <c r="F14" i="448"/>
  <c r="L13" i="448"/>
  <c r="F13" i="448"/>
  <c r="L12" i="448"/>
  <c r="F12" i="448"/>
  <c r="L11" i="448"/>
  <c r="F11" i="448"/>
  <c r="L10" i="448"/>
  <c r="F10" i="448"/>
  <c r="L9" i="448"/>
  <c r="F9" i="448"/>
  <c r="L8" i="448"/>
  <c r="F8" i="448"/>
  <c r="L7" i="448"/>
  <c r="F7" i="448"/>
  <c r="L6" i="448"/>
  <c r="F6" i="448"/>
  <c r="F5" i="448"/>
  <c r="F77" i="447"/>
  <c r="F76" i="447"/>
  <c r="F75" i="447"/>
  <c r="F74" i="447"/>
  <c r="F73" i="447"/>
  <c r="F72" i="447"/>
  <c r="F71" i="447"/>
  <c r="F70" i="447"/>
  <c r="F69" i="447"/>
  <c r="F68" i="447"/>
  <c r="F67" i="447"/>
  <c r="L66" i="447"/>
  <c r="F66" i="447"/>
  <c r="L65" i="447"/>
  <c r="F65" i="447"/>
  <c r="L64" i="447"/>
  <c r="F64" i="447"/>
  <c r="L63" i="447"/>
  <c r="F63" i="447"/>
  <c r="L62" i="447"/>
  <c r="F62" i="447"/>
  <c r="L61" i="447"/>
  <c r="F61" i="447"/>
  <c r="L60" i="447"/>
  <c r="F60" i="447"/>
  <c r="L59" i="447"/>
  <c r="F59" i="447"/>
  <c r="L58" i="447"/>
  <c r="F58" i="447"/>
  <c r="L57" i="447"/>
  <c r="F57" i="447"/>
  <c r="L56" i="447"/>
  <c r="F56" i="447"/>
  <c r="L55" i="447"/>
  <c r="F55" i="447"/>
  <c r="L54" i="447"/>
  <c r="F54" i="447"/>
  <c r="L53" i="447"/>
  <c r="F53" i="447"/>
  <c r="L52" i="447"/>
  <c r="F52" i="447"/>
  <c r="L51" i="447"/>
  <c r="F51" i="447"/>
  <c r="L50" i="447"/>
  <c r="F50" i="447"/>
  <c r="L49" i="447"/>
  <c r="F49" i="447"/>
  <c r="L48" i="447"/>
  <c r="F48" i="447"/>
  <c r="L47" i="447"/>
  <c r="F47" i="447"/>
  <c r="L46" i="447"/>
  <c r="F46" i="447"/>
  <c r="L45" i="447"/>
  <c r="F45" i="447"/>
  <c r="L44" i="447"/>
  <c r="F44" i="447"/>
  <c r="L43" i="447"/>
  <c r="F43" i="447"/>
  <c r="L42" i="447"/>
  <c r="F42" i="447"/>
  <c r="L41" i="447"/>
  <c r="F41" i="447"/>
  <c r="L40" i="447"/>
  <c r="F40" i="447"/>
  <c r="L39" i="447"/>
  <c r="F39" i="447"/>
  <c r="L38" i="447"/>
  <c r="F38" i="447"/>
  <c r="L37" i="447"/>
  <c r="F37" i="447"/>
  <c r="L36" i="447"/>
  <c r="F36" i="447"/>
  <c r="L35" i="447"/>
  <c r="F35" i="447"/>
  <c r="L34" i="447"/>
  <c r="F34" i="447"/>
  <c r="L33" i="447"/>
  <c r="F33" i="447"/>
  <c r="L32" i="447"/>
  <c r="F32" i="447"/>
  <c r="L31" i="447"/>
  <c r="F31" i="447"/>
  <c r="L30" i="447"/>
  <c r="F30" i="447"/>
  <c r="L29" i="447"/>
  <c r="F29" i="447"/>
  <c r="L28" i="447"/>
  <c r="F28" i="447"/>
  <c r="L27" i="447"/>
  <c r="F27" i="447"/>
  <c r="L26" i="447"/>
  <c r="F26" i="447"/>
  <c r="L25" i="447"/>
  <c r="F25" i="447"/>
  <c r="L24" i="447"/>
  <c r="F24" i="447"/>
  <c r="L23" i="447"/>
  <c r="F23" i="447"/>
  <c r="L22" i="447"/>
  <c r="F22" i="447"/>
  <c r="L21" i="447"/>
  <c r="F21" i="447"/>
  <c r="L20" i="447"/>
  <c r="F20" i="447"/>
  <c r="L19" i="447"/>
  <c r="F19" i="447"/>
  <c r="L18" i="447"/>
  <c r="F18" i="447"/>
  <c r="L17" i="447"/>
  <c r="F17" i="447"/>
  <c r="L16" i="447"/>
  <c r="F16" i="447"/>
  <c r="L15" i="447"/>
  <c r="F15" i="447"/>
  <c r="L14" i="447"/>
  <c r="F14" i="447"/>
  <c r="L13" i="447"/>
  <c r="F13" i="447"/>
  <c r="L12" i="447"/>
  <c r="F12" i="447"/>
  <c r="L11" i="447"/>
  <c r="F11" i="447"/>
  <c r="L10" i="447"/>
  <c r="F10" i="447"/>
  <c r="L9" i="447"/>
  <c r="F9" i="447"/>
  <c r="L8" i="447"/>
  <c r="F8" i="447"/>
  <c r="L7" i="447"/>
  <c r="F7" i="447"/>
  <c r="L6" i="447"/>
  <c r="F6" i="447"/>
  <c r="F5" i="447"/>
  <c r="F77" i="446"/>
  <c r="F76" i="446"/>
  <c r="F75" i="446"/>
  <c r="F74" i="446"/>
  <c r="F73" i="446"/>
  <c r="F72" i="446"/>
  <c r="F71" i="446"/>
  <c r="F70" i="446"/>
  <c r="F69" i="446"/>
  <c r="F68" i="446"/>
  <c r="F67" i="446"/>
  <c r="L66" i="446"/>
  <c r="F66" i="446"/>
  <c r="L65" i="446"/>
  <c r="F65" i="446"/>
  <c r="L64" i="446"/>
  <c r="F64" i="446"/>
  <c r="L63" i="446"/>
  <c r="F63" i="446"/>
  <c r="L62" i="446"/>
  <c r="F62" i="446"/>
  <c r="L61" i="446"/>
  <c r="F61" i="446"/>
  <c r="L60" i="446"/>
  <c r="F60" i="446"/>
  <c r="L59" i="446"/>
  <c r="F59" i="446"/>
  <c r="L58" i="446"/>
  <c r="F58" i="446"/>
  <c r="L57" i="446"/>
  <c r="F57" i="446"/>
  <c r="L56" i="446"/>
  <c r="F56" i="446"/>
  <c r="L55" i="446"/>
  <c r="F55" i="446"/>
  <c r="L54" i="446"/>
  <c r="F54" i="446"/>
  <c r="L53" i="446"/>
  <c r="F53" i="446"/>
  <c r="L52" i="446"/>
  <c r="F52" i="446"/>
  <c r="L51" i="446"/>
  <c r="F51" i="446"/>
  <c r="L50" i="446"/>
  <c r="F50" i="446"/>
  <c r="L49" i="446"/>
  <c r="F49" i="446"/>
  <c r="L48" i="446"/>
  <c r="F48" i="446"/>
  <c r="L47" i="446"/>
  <c r="F47" i="446"/>
  <c r="L46" i="446"/>
  <c r="F46" i="446"/>
  <c r="L45" i="446"/>
  <c r="F45" i="446"/>
  <c r="L44" i="446"/>
  <c r="F44" i="446"/>
  <c r="L43" i="446"/>
  <c r="F43" i="446"/>
  <c r="L42" i="446"/>
  <c r="F42" i="446"/>
  <c r="L41" i="446"/>
  <c r="F41" i="446"/>
  <c r="L40" i="446"/>
  <c r="F40" i="446"/>
  <c r="L39" i="446"/>
  <c r="F39" i="446"/>
  <c r="L38" i="446"/>
  <c r="F38" i="446"/>
  <c r="L37" i="446"/>
  <c r="F37" i="446"/>
  <c r="L36" i="446"/>
  <c r="F36" i="446"/>
  <c r="L35" i="446"/>
  <c r="F35" i="446"/>
  <c r="L34" i="446"/>
  <c r="F34" i="446"/>
  <c r="L33" i="446"/>
  <c r="F33" i="446"/>
  <c r="L32" i="446"/>
  <c r="F32" i="446"/>
  <c r="L31" i="446"/>
  <c r="F31" i="446"/>
  <c r="L30" i="446"/>
  <c r="F30" i="446"/>
  <c r="L29" i="446"/>
  <c r="F29" i="446"/>
  <c r="L28" i="446"/>
  <c r="F28" i="446"/>
  <c r="L27" i="446"/>
  <c r="F27" i="446"/>
  <c r="L26" i="446"/>
  <c r="F26" i="446"/>
  <c r="L25" i="446"/>
  <c r="F25" i="446"/>
  <c r="L24" i="446"/>
  <c r="F24" i="446"/>
  <c r="L23" i="446"/>
  <c r="F23" i="446"/>
  <c r="L22" i="446"/>
  <c r="F22" i="446"/>
  <c r="L21" i="446"/>
  <c r="F21" i="446"/>
  <c r="L20" i="446"/>
  <c r="F20" i="446"/>
  <c r="L19" i="446"/>
  <c r="F19" i="446"/>
  <c r="L18" i="446"/>
  <c r="F18" i="446"/>
  <c r="L17" i="446"/>
  <c r="F17" i="446"/>
  <c r="L16" i="446"/>
  <c r="F16" i="446"/>
  <c r="L15" i="446"/>
  <c r="F15" i="446"/>
  <c r="L14" i="446"/>
  <c r="F14" i="446"/>
  <c r="L13" i="446"/>
  <c r="F13" i="446"/>
  <c r="L12" i="446"/>
  <c r="F12" i="446"/>
  <c r="L11" i="446"/>
  <c r="F11" i="446"/>
  <c r="L10" i="446"/>
  <c r="F10" i="446"/>
  <c r="L9" i="446"/>
  <c r="F9" i="446"/>
  <c r="L8" i="446"/>
  <c r="F8" i="446"/>
  <c r="L7" i="446"/>
  <c r="F7" i="446"/>
  <c r="L6" i="446"/>
  <c r="F6" i="446"/>
  <c r="F5" i="446"/>
  <c r="F77" i="445"/>
  <c r="F76" i="445"/>
  <c r="F75" i="445"/>
  <c r="F74" i="445"/>
  <c r="F73" i="445"/>
  <c r="F72" i="445"/>
  <c r="F71" i="445"/>
  <c r="F70" i="445"/>
  <c r="F69" i="445"/>
  <c r="F68" i="445"/>
  <c r="F67" i="445"/>
  <c r="L66" i="445"/>
  <c r="F66" i="445"/>
  <c r="L65" i="445"/>
  <c r="F65" i="445"/>
  <c r="L64" i="445"/>
  <c r="F64" i="445"/>
  <c r="L63" i="445"/>
  <c r="F63" i="445"/>
  <c r="L62" i="445"/>
  <c r="F62" i="445"/>
  <c r="L61" i="445"/>
  <c r="F61" i="445"/>
  <c r="L60" i="445"/>
  <c r="F60" i="445"/>
  <c r="L59" i="445"/>
  <c r="F59" i="445"/>
  <c r="L58" i="445"/>
  <c r="F58" i="445"/>
  <c r="L57" i="445"/>
  <c r="F57" i="445"/>
  <c r="L56" i="445"/>
  <c r="F56" i="445"/>
  <c r="L55" i="445"/>
  <c r="F55" i="445"/>
  <c r="L54" i="445"/>
  <c r="F54" i="445"/>
  <c r="L53" i="445"/>
  <c r="F53" i="445"/>
  <c r="L52" i="445"/>
  <c r="F52" i="445"/>
  <c r="L51" i="445"/>
  <c r="F51" i="445"/>
  <c r="L50" i="445"/>
  <c r="F50" i="445"/>
  <c r="L49" i="445"/>
  <c r="F49" i="445"/>
  <c r="L48" i="445"/>
  <c r="F48" i="445"/>
  <c r="L47" i="445"/>
  <c r="F47" i="445"/>
  <c r="L46" i="445"/>
  <c r="F46" i="445"/>
  <c r="L45" i="445"/>
  <c r="F45" i="445"/>
  <c r="L44" i="445"/>
  <c r="F44" i="445"/>
  <c r="L43" i="445"/>
  <c r="F43" i="445"/>
  <c r="L42" i="445"/>
  <c r="F42" i="445"/>
  <c r="L41" i="445"/>
  <c r="F41" i="445"/>
  <c r="L40" i="445"/>
  <c r="F40" i="445"/>
  <c r="L39" i="445"/>
  <c r="F39" i="445"/>
  <c r="L38" i="445"/>
  <c r="F38" i="445"/>
  <c r="L37" i="445"/>
  <c r="F37" i="445"/>
  <c r="L36" i="445"/>
  <c r="F36" i="445"/>
  <c r="L35" i="445"/>
  <c r="F35" i="445"/>
  <c r="L34" i="445"/>
  <c r="F34" i="445"/>
  <c r="L33" i="445"/>
  <c r="F33" i="445"/>
  <c r="L32" i="445"/>
  <c r="F32" i="445"/>
  <c r="L31" i="445"/>
  <c r="F31" i="445"/>
  <c r="L30" i="445"/>
  <c r="F30" i="445"/>
  <c r="L29" i="445"/>
  <c r="F29" i="445"/>
  <c r="L28" i="445"/>
  <c r="F28" i="445"/>
  <c r="L27" i="445"/>
  <c r="F27" i="445"/>
  <c r="L26" i="445"/>
  <c r="F26" i="445"/>
  <c r="L25" i="445"/>
  <c r="F25" i="445"/>
  <c r="L24" i="445"/>
  <c r="F24" i="445"/>
  <c r="L23" i="445"/>
  <c r="F23" i="445"/>
  <c r="L22" i="445"/>
  <c r="F22" i="445"/>
  <c r="L21" i="445"/>
  <c r="F21" i="445"/>
  <c r="L20" i="445"/>
  <c r="F20" i="445"/>
  <c r="L19" i="445"/>
  <c r="F19" i="445"/>
  <c r="L18" i="445"/>
  <c r="F18" i="445"/>
  <c r="L17" i="445"/>
  <c r="F17" i="445"/>
  <c r="L16" i="445"/>
  <c r="F16" i="445"/>
  <c r="L15" i="445"/>
  <c r="F15" i="445"/>
  <c r="L14" i="445"/>
  <c r="F14" i="445"/>
  <c r="L13" i="445"/>
  <c r="F13" i="445"/>
  <c r="L12" i="445"/>
  <c r="F12" i="445"/>
  <c r="L11" i="445"/>
  <c r="F11" i="445"/>
  <c r="L10" i="445"/>
  <c r="F10" i="445"/>
  <c r="L9" i="445"/>
  <c r="F9" i="445"/>
  <c r="L8" i="445"/>
  <c r="F8" i="445"/>
  <c r="L7" i="445"/>
  <c r="F7" i="445"/>
  <c r="L6" i="445"/>
  <c r="F6" i="445"/>
  <c r="F5" i="445"/>
</calcChain>
</file>

<file path=xl/sharedStrings.xml><?xml version="1.0" encoding="utf-8"?>
<sst xmlns="http://schemas.openxmlformats.org/spreadsheetml/2006/main" count="106891" uniqueCount="1097">
  <si>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</si>
  <si>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</si>
  <si>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</si>
  <si>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</si>
  <si>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</si>
  <si>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</si>
  <si>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</si>
  <si>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</si>
  <si>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</si>
  <si>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</si>
  <si>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</si>
  <si>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</si>
  <si>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</si>
  <si>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</si>
  <si>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</si>
  <si>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</si>
  <si>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</si>
  <si>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</si>
  <si>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</si>
  <si>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</si>
  <si>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</si>
  <si>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</si>
  <si>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</si>
  <si>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</si>
  <si>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</si>
  <si>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</si>
  <si>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</si>
  <si>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</si>
  <si>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</si>
  <si>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</si>
  <si>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</si>
  <si>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</si>
  <si>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</si>
  <si>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</si>
  <si>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</si>
  <si>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</si>
  <si>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</si>
  <si>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</si>
  <si>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</si>
  <si>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</si>
  <si>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</si>
  <si>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</si>
  <si>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</si>
  <si>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</si>
  <si>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</si>
  <si>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</si>
  <si>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</si>
  <si>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</si>
  <si>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</si>
  <si>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</si>
  <si>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</si>
  <si>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</si>
  <si>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</si>
  <si>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</si>
  <si>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</si>
  <si>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</si>
  <si>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</si>
  <si>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</si>
  <si>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</si>
  <si>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</si>
  <si>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</si>
  <si>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</si>
  <si>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</si>
  <si>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</si>
  <si>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</si>
  <si>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</si>
  <si>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</si>
  <si>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</si>
  <si>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</si>
  <si>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</si>
  <si>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</si>
  <si>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</si>
  <si>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</si>
  <si>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</si>
  <si>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</si>
  <si>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</si>
  <si>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</si>
  <si>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</si>
  <si>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</si>
  <si>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</si>
  <si>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</si>
  <si>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</si>
  <si>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</si>
  <si>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</si>
  <si>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</si>
  <si>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</si>
  <si>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</si>
  <si>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</si>
  <si>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</si>
  <si>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</si>
  <si>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</si>
  <si>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</si>
  <si>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</si>
  <si>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</si>
  <si>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</si>
  <si>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</si>
  <si>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</si>
  <si>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</si>
  <si>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</si>
  <si>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</si>
  <si>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</si>
  <si>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</si>
  <si>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</si>
  <si>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</si>
  <si>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</si>
  <si>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</si>
  <si>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</si>
  <si>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</si>
  <si>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</si>
  <si>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</si>
  <si>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</si>
  <si>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</si>
  <si>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</si>
  <si>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</si>
  <si>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</si>
  <si>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</si>
  <si>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</si>
  <si>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</si>
  <si>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</si>
  <si>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</si>
  <si>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</si>
  <si>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</si>
  <si>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</si>
  <si>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</si>
  <si>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</si>
  <si>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</si>
  <si>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</si>
  <si>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</si>
  <si>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</si>
  <si>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</si>
  <si>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</si>
  <si>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</si>
  <si>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</si>
  <si>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</si>
  <si>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</si>
  <si>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</si>
  <si>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</si>
  <si>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</si>
  <si>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</si>
  <si>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</si>
  <si>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</si>
  <si>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</si>
  <si>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</si>
  <si>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</si>
  <si>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</si>
  <si>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</si>
  <si>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</si>
  <si>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元学区＝元住吉学区</t>
    <phoneticPr fontId="1"/>
  </si>
  <si>
    <t>町名＝墨染町（321101）</t>
    <phoneticPr fontId="1"/>
  </si>
  <si>
    <t>町名＝西桝屋町（321102）</t>
    <phoneticPr fontId="1"/>
  </si>
  <si>
    <t>町名＝鑓屋町（321103）</t>
    <phoneticPr fontId="1"/>
  </si>
  <si>
    <t>町名＝撞木町（321104）</t>
    <phoneticPr fontId="1"/>
  </si>
  <si>
    <t>町名＝京町北八丁目（321105）</t>
    <phoneticPr fontId="1"/>
  </si>
  <si>
    <t>町名＝京町八丁目横町（321106）</t>
    <phoneticPr fontId="1"/>
  </si>
  <si>
    <t>町名＝京町九丁目（321107）</t>
    <phoneticPr fontId="1"/>
  </si>
  <si>
    <t>町名＝京町十丁目（321108）</t>
    <phoneticPr fontId="1"/>
  </si>
  <si>
    <t>町名＝桃山町真斉（321109）</t>
    <phoneticPr fontId="1"/>
  </si>
  <si>
    <t>町名＝両替町十二丁目（321110）</t>
    <phoneticPr fontId="1"/>
  </si>
  <si>
    <t>町名＝両替町十三丁目（321111）</t>
    <phoneticPr fontId="1"/>
  </si>
  <si>
    <t>町名＝両替町十四丁目（321112）</t>
    <phoneticPr fontId="1"/>
  </si>
  <si>
    <t>町名＝両替町十五丁目（321113）</t>
    <phoneticPr fontId="1"/>
  </si>
  <si>
    <t>町名＝新町十二丁目（321114）</t>
    <phoneticPr fontId="1"/>
  </si>
  <si>
    <t>町名＝新町十三丁目（321115）</t>
    <phoneticPr fontId="1"/>
  </si>
  <si>
    <t>町名＝新町十四丁目（321116）</t>
    <phoneticPr fontId="1"/>
  </si>
  <si>
    <t>町名＝奈良屋町（321117）</t>
    <phoneticPr fontId="1"/>
  </si>
  <si>
    <t>町名＝津知橋町（321118）</t>
    <phoneticPr fontId="1"/>
  </si>
  <si>
    <t>町名＝住吉町（321119）</t>
    <phoneticPr fontId="1"/>
  </si>
  <si>
    <t>町名＝西鍵屋町（321120）</t>
    <phoneticPr fontId="1"/>
  </si>
  <si>
    <t>町名＝中之町（321121）</t>
    <phoneticPr fontId="1"/>
  </si>
  <si>
    <t>町名＝上板橋町（321122）</t>
    <phoneticPr fontId="1"/>
  </si>
  <si>
    <t>町名＝堀詰町（321123）</t>
    <phoneticPr fontId="1"/>
  </si>
  <si>
    <t>町名＝小豆屋町（321124）</t>
    <phoneticPr fontId="1"/>
  </si>
  <si>
    <t>町名＝清水町（321125）</t>
    <phoneticPr fontId="1"/>
  </si>
  <si>
    <t>町名＝桝屋町（321126）</t>
    <phoneticPr fontId="1"/>
  </si>
  <si>
    <t>町名＝越前町（321127）</t>
    <phoneticPr fontId="1"/>
  </si>
  <si>
    <t>町名＝大和町（321128）</t>
    <phoneticPr fontId="1"/>
  </si>
  <si>
    <t>町名＝菱屋町（321129）</t>
    <phoneticPr fontId="1"/>
  </si>
  <si>
    <t>町名＝雁金町（321130）</t>
    <phoneticPr fontId="1"/>
  </si>
  <si>
    <t>町名＝加賀屋町（321131）</t>
    <phoneticPr fontId="1"/>
  </si>
  <si>
    <t>町名＝鳥羽町（321132）</t>
    <phoneticPr fontId="1"/>
  </si>
  <si>
    <t>町名＝上神泉苑町（321133）</t>
    <phoneticPr fontId="1"/>
  </si>
  <si>
    <t>町名＝下神泉苑町（321134）</t>
    <phoneticPr fontId="1"/>
  </si>
  <si>
    <t>町名＝菊屋町（321135）</t>
    <phoneticPr fontId="1"/>
  </si>
  <si>
    <t>町名＝榎町（321136）</t>
    <phoneticPr fontId="1"/>
  </si>
  <si>
    <t>町名＝西朱雀町（321137）</t>
    <phoneticPr fontId="1"/>
  </si>
  <si>
    <t>町名＝黒茶屋町（321138）</t>
    <phoneticPr fontId="1"/>
  </si>
  <si>
    <t>町名＝等安町（321139）</t>
    <phoneticPr fontId="1"/>
  </si>
  <si>
    <t>町名＝東朱雀町（321140）</t>
    <phoneticPr fontId="1"/>
  </si>
  <si>
    <t>町名＝樽屋町（321141）</t>
    <phoneticPr fontId="1"/>
  </si>
  <si>
    <t>町名＝白銀町（321142）</t>
    <phoneticPr fontId="1"/>
  </si>
  <si>
    <t>町名＝景勝町（321143）</t>
    <phoneticPr fontId="1"/>
  </si>
  <si>
    <t>町名＝舞台町（321144）</t>
    <phoneticPr fontId="1"/>
  </si>
  <si>
    <t>町名＝北端町（321145）</t>
    <phoneticPr fontId="1"/>
  </si>
  <si>
    <t>町名＝治部町（321146）</t>
    <phoneticPr fontId="1"/>
  </si>
  <si>
    <t>町名＝毛利町（321147）</t>
    <phoneticPr fontId="1"/>
  </si>
  <si>
    <t>元学区＝元板橋学区</t>
    <phoneticPr fontId="1"/>
  </si>
  <si>
    <t>町名＝御駕籠町（321201）</t>
    <phoneticPr fontId="1"/>
  </si>
  <si>
    <t>町名＝鷹匠町（321202）</t>
    <phoneticPr fontId="1"/>
  </si>
  <si>
    <t>町名＝紺屋町（321203）</t>
    <phoneticPr fontId="1"/>
  </si>
  <si>
    <t>町名＝南部町（321204）</t>
    <phoneticPr fontId="1"/>
  </si>
  <si>
    <t>町名＝風呂屋町（321205）</t>
    <phoneticPr fontId="1"/>
  </si>
  <si>
    <t>町名＝西大手町（321206）</t>
    <phoneticPr fontId="1"/>
  </si>
  <si>
    <t>町名＝片原町（321207）</t>
    <phoneticPr fontId="1"/>
  </si>
  <si>
    <t>町名＝東町（321208）</t>
    <phoneticPr fontId="1"/>
  </si>
  <si>
    <t>町名＝西町（321209）</t>
    <phoneticPr fontId="1"/>
  </si>
  <si>
    <t>町名＝東菱屋町（321210）</t>
    <phoneticPr fontId="1"/>
  </si>
  <si>
    <t>町名＝肥後町（321211）</t>
    <phoneticPr fontId="1"/>
  </si>
  <si>
    <t>町名＝土橋町（321212）</t>
    <phoneticPr fontId="1"/>
  </si>
  <si>
    <t>町名＝桝形町（321213）</t>
    <phoneticPr fontId="1"/>
  </si>
  <si>
    <t>町名＝南尼崎町（321214）</t>
    <phoneticPr fontId="1"/>
  </si>
  <si>
    <t>町名＝北尼崎町（321215）</t>
    <phoneticPr fontId="1"/>
  </si>
  <si>
    <t>町名＝東堺町（321216）</t>
    <phoneticPr fontId="1"/>
  </si>
  <si>
    <t>町名＝城通町（321217）</t>
    <phoneticPr fontId="1"/>
  </si>
  <si>
    <t>町名＝大宮町（321218）</t>
    <phoneticPr fontId="1"/>
  </si>
  <si>
    <t>町名＝鍛冶屋町（321219）</t>
    <phoneticPr fontId="1"/>
  </si>
  <si>
    <t>町名＝丹波橋町（321220）</t>
    <phoneticPr fontId="1"/>
  </si>
  <si>
    <t>町名＝東大文字町（321221）</t>
    <phoneticPr fontId="1"/>
  </si>
  <si>
    <t>町名＝海老屋町（321222）</t>
    <phoneticPr fontId="1"/>
  </si>
  <si>
    <t>町名＝東大黒町（321223）</t>
    <phoneticPr fontId="1"/>
  </si>
  <si>
    <t>町名＝西大黒町（321224）</t>
    <phoneticPr fontId="1"/>
  </si>
  <si>
    <t>町名＝久米町（321225）</t>
    <phoneticPr fontId="1"/>
  </si>
  <si>
    <t>町名＝聚楽町（321226）</t>
    <phoneticPr fontId="1"/>
  </si>
  <si>
    <t>町名＝聚楽町一丁目（321227）</t>
    <phoneticPr fontId="1"/>
  </si>
  <si>
    <t>町名＝聚楽町二丁目（321228）</t>
    <phoneticPr fontId="1"/>
  </si>
  <si>
    <t>町名＝成町（321229）</t>
    <phoneticPr fontId="1"/>
  </si>
  <si>
    <t>町名＝松屋町（321230）</t>
    <phoneticPr fontId="1"/>
  </si>
  <si>
    <t>町名＝大津町（321231）</t>
    <phoneticPr fontId="1"/>
  </si>
  <si>
    <t>町名＝西堺町（321232）</t>
    <phoneticPr fontId="1"/>
  </si>
  <si>
    <t>町名＝問屋町（321233）</t>
    <phoneticPr fontId="1"/>
  </si>
  <si>
    <t>町名＝西尼崎町（321234）</t>
    <phoneticPr fontId="1"/>
  </si>
  <si>
    <t>町名＝西大文字町（321235）</t>
    <phoneticPr fontId="1"/>
  </si>
  <si>
    <t>町名＝帯屋町（321236）</t>
    <phoneticPr fontId="1"/>
  </si>
  <si>
    <t>町名＝革屋町（321237）</t>
    <phoneticPr fontId="1"/>
  </si>
  <si>
    <t>町名＝恵美酒町（321238）</t>
    <phoneticPr fontId="1"/>
  </si>
  <si>
    <t>町名＝過書町（321239）</t>
    <phoneticPr fontId="1"/>
  </si>
  <si>
    <t>町名＝島津町（321240）</t>
    <phoneticPr fontId="1"/>
  </si>
  <si>
    <t>町名＝川東町（321242）</t>
    <phoneticPr fontId="1"/>
  </si>
  <si>
    <t>町名＝京町南八丁目（321243）</t>
    <phoneticPr fontId="1"/>
  </si>
  <si>
    <t>町名＝京町北七丁目（321244）</t>
    <phoneticPr fontId="1"/>
  </si>
  <si>
    <t>町名＝京町南七丁目（321245）</t>
    <phoneticPr fontId="1"/>
  </si>
  <si>
    <t>町名＝京町六丁目（321246）</t>
    <phoneticPr fontId="1"/>
  </si>
  <si>
    <t>町名＝京町五丁目（321247）</t>
    <phoneticPr fontId="1"/>
  </si>
  <si>
    <t>町名＝京町四丁目（321248）</t>
    <phoneticPr fontId="1"/>
  </si>
  <si>
    <t>町名＝京町大黒町（321249）</t>
    <phoneticPr fontId="1"/>
  </si>
  <si>
    <t>町名＝観音寺町（321250）</t>
    <phoneticPr fontId="1"/>
  </si>
  <si>
    <t>町名＝御香宮門前町（321251）</t>
    <phoneticPr fontId="1"/>
  </si>
  <si>
    <t>町名＝両替町十一丁目（321252）</t>
    <phoneticPr fontId="1"/>
  </si>
  <si>
    <t>町名＝両替町十丁目（321253）</t>
    <phoneticPr fontId="1"/>
  </si>
  <si>
    <t>町名＝両替町九丁目（321254）</t>
    <phoneticPr fontId="1"/>
  </si>
  <si>
    <t>町名＝銀座町四丁目（321255）</t>
    <phoneticPr fontId="1"/>
  </si>
  <si>
    <t>町名＝銀座町三丁目（321256）</t>
    <phoneticPr fontId="1"/>
  </si>
  <si>
    <t>町名＝銀座町二丁目（321257）</t>
    <phoneticPr fontId="1"/>
  </si>
  <si>
    <t>町名＝銀座町一丁目（321258）</t>
    <phoneticPr fontId="1"/>
  </si>
  <si>
    <t>町名＝新町十一丁目（321259）</t>
    <phoneticPr fontId="1"/>
  </si>
  <si>
    <t>町名＝新町十丁目（321260）</t>
    <phoneticPr fontId="1"/>
  </si>
  <si>
    <t>町名＝新町九丁目（321261）</t>
    <phoneticPr fontId="1"/>
  </si>
  <si>
    <t>町名＝新町八丁目（321262）</t>
    <phoneticPr fontId="1"/>
  </si>
  <si>
    <t>町名＝新町七丁目（321263）</t>
    <phoneticPr fontId="1"/>
  </si>
  <si>
    <t>町名＝新町六丁目（321264）</t>
    <phoneticPr fontId="1"/>
  </si>
  <si>
    <t>町名＝新町五丁目（321265）</t>
    <phoneticPr fontId="1"/>
  </si>
  <si>
    <t>町名＝石屋町（321266）</t>
    <phoneticPr fontId="1"/>
  </si>
  <si>
    <t>町名＝紙子屋町（321267）</t>
    <phoneticPr fontId="1"/>
  </si>
  <si>
    <t>町名＝指物町（321268）</t>
    <phoneticPr fontId="1"/>
  </si>
  <si>
    <t>町名＝下板橋町（321269）</t>
    <phoneticPr fontId="1"/>
  </si>
  <si>
    <t>町名＝竹中町（321270）</t>
    <phoneticPr fontId="1"/>
  </si>
  <si>
    <t>町名＝今町（321271）</t>
    <phoneticPr fontId="1"/>
  </si>
  <si>
    <t>町名＝東組町（321272）</t>
    <phoneticPr fontId="1"/>
  </si>
  <si>
    <t>町名＝瀬戸物町（321273）</t>
    <phoneticPr fontId="1"/>
  </si>
  <si>
    <t>町名＝東大手町（321274）</t>
    <phoneticPr fontId="1"/>
  </si>
  <si>
    <t>町名＝北寝小屋町（321275）</t>
    <phoneticPr fontId="1"/>
  </si>
  <si>
    <t>町名＝南寝小屋町（321276）</t>
    <phoneticPr fontId="1"/>
  </si>
  <si>
    <t>元学区＝元南浜学区</t>
    <phoneticPr fontId="1"/>
  </si>
  <si>
    <t>町名＝両替町一丁目（321301）</t>
    <phoneticPr fontId="1"/>
  </si>
  <si>
    <t>町名＝両替町二丁目（321302）</t>
    <phoneticPr fontId="1"/>
  </si>
  <si>
    <t>町名＝両替町三丁目（321303）</t>
    <phoneticPr fontId="1"/>
  </si>
  <si>
    <t>町名＝両替町四丁目（321304）</t>
    <phoneticPr fontId="1"/>
  </si>
  <si>
    <t>町名＝新町一丁目（321305）</t>
    <phoneticPr fontId="1"/>
  </si>
  <si>
    <t>町名＝新町二丁目（321306）</t>
    <phoneticPr fontId="1"/>
  </si>
  <si>
    <t>町名＝新町三丁目（321307）</t>
    <phoneticPr fontId="1"/>
  </si>
  <si>
    <t>町名＝新町四丁目（321308）</t>
    <phoneticPr fontId="1"/>
  </si>
  <si>
    <t>町名＝京町一丁目（321309）</t>
    <phoneticPr fontId="1"/>
  </si>
  <si>
    <t>町名＝京町二丁目（321310）</t>
    <phoneticPr fontId="1"/>
  </si>
  <si>
    <t>町名＝京町三丁目（321311）</t>
    <phoneticPr fontId="1"/>
  </si>
  <si>
    <t>町名＝鍋島町（321312）</t>
    <phoneticPr fontId="1"/>
  </si>
  <si>
    <t>町名＝常盤町（321313）</t>
    <phoneticPr fontId="1"/>
  </si>
  <si>
    <t>町名＝豊後橋町（321314）</t>
    <phoneticPr fontId="1"/>
  </si>
  <si>
    <t>町名＝桃陵町（321315）</t>
    <phoneticPr fontId="1"/>
  </si>
  <si>
    <t>町名＝平戸町（321316）</t>
    <phoneticPr fontId="1"/>
  </si>
  <si>
    <t>町名＝弾正町（321317）</t>
    <phoneticPr fontId="1"/>
  </si>
  <si>
    <t>町名＝柿木浜町（321318）</t>
    <phoneticPr fontId="1"/>
  </si>
  <si>
    <t>町名＝丹後町（321319）</t>
    <phoneticPr fontId="1"/>
  </si>
  <si>
    <t>町名＝本材木町（321320）</t>
    <phoneticPr fontId="1"/>
  </si>
  <si>
    <t>町名＝御堂前町（321322）</t>
    <phoneticPr fontId="1"/>
  </si>
  <si>
    <t>町名＝魚屋町（321323）</t>
    <phoneticPr fontId="1"/>
  </si>
  <si>
    <t>町名＝讃岐町（321324）</t>
    <phoneticPr fontId="1"/>
  </si>
  <si>
    <t>町名＝道阿弥町（321325）</t>
    <phoneticPr fontId="1"/>
  </si>
  <si>
    <t>町名＝片桐町（321326）</t>
    <phoneticPr fontId="1"/>
  </si>
  <si>
    <t>町名＝南浜町（321327）</t>
    <phoneticPr fontId="1"/>
  </si>
  <si>
    <t>町名＝伯耆町（321328）</t>
    <phoneticPr fontId="1"/>
  </si>
  <si>
    <t>町名＝平野町（321329）</t>
    <phoneticPr fontId="1"/>
  </si>
  <si>
    <t>町名＝納屋町（321330）</t>
    <phoneticPr fontId="1"/>
  </si>
  <si>
    <t>町名＝上油掛町（321331）</t>
    <phoneticPr fontId="1"/>
  </si>
  <si>
    <t>町名＝中油掛町（321332）</t>
    <phoneticPr fontId="1"/>
  </si>
  <si>
    <t>町名＝下油掛町（321333）</t>
    <phoneticPr fontId="1"/>
  </si>
  <si>
    <t>町名＝塩屋町（321334）</t>
    <phoneticPr fontId="1"/>
  </si>
  <si>
    <t>町名＝車町（321335）</t>
    <phoneticPr fontId="1"/>
  </si>
  <si>
    <t>町名＝京橋町（321336）</t>
    <phoneticPr fontId="1"/>
  </si>
  <si>
    <t>町名＝周防町（321337）</t>
    <phoneticPr fontId="1"/>
  </si>
  <si>
    <t>町名＝山崎町（321338）</t>
    <phoneticPr fontId="1"/>
  </si>
  <si>
    <t>町名＝村上町（321339）</t>
    <phoneticPr fontId="1"/>
  </si>
  <si>
    <t>町名＝阿波橋町（321340）</t>
    <phoneticPr fontId="1"/>
  </si>
  <si>
    <t>町名＝杉本町（321341）</t>
    <phoneticPr fontId="1"/>
  </si>
  <si>
    <t>町名＝八幡町（321342）</t>
    <phoneticPr fontId="1"/>
  </si>
  <si>
    <t>町名＝三栖半町（321343）</t>
    <phoneticPr fontId="1"/>
  </si>
  <si>
    <t>町名＝北浜町（321344）</t>
    <phoneticPr fontId="1"/>
  </si>
  <si>
    <t>町名＝表町（321345）</t>
    <phoneticPr fontId="1"/>
  </si>
  <si>
    <t>町名＝下中町（321346）</t>
    <phoneticPr fontId="1"/>
  </si>
  <si>
    <t>町名＝上中町（321347）</t>
    <phoneticPr fontId="1"/>
  </si>
  <si>
    <t>町名＝新中町（321348）</t>
    <phoneticPr fontId="1"/>
  </si>
  <si>
    <t>町名＝三栖向町（321349）</t>
    <phoneticPr fontId="1"/>
  </si>
  <si>
    <t>町名＝東浜南町（321350）</t>
    <phoneticPr fontId="1"/>
  </si>
  <si>
    <t>町名＝西浜町（321351）</t>
    <phoneticPr fontId="1"/>
  </si>
  <si>
    <t>町名＝三栖町一丁目（321352）</t>
    <phoneticPr fontId="1"/>
  </si>
  <si>
    <t>町名＝三栖町二丁目（321353）</t>
    <phoneticPr fontId="1"/>
  </si>
  <si>
    <t>町名＝三栖町三丁目（321354）</t>
    <phoneticPr fontId="1"/>
  </si>
  <si>
    <t>町名＝三栖町四丁目（321355）</t>
    <phoneticPr fontId="1"/>
  </si>
  <si>
    <t>町名＝三栖町五丁目（321356）</t>
    <phoneticPr fontId="1"/>
  </si>
  <si>
    <t>町名＝東柳町（321357）</t>
    <phoneticPr fontId="1"/>
  </si>
  <si>
    <t>町名＝西柳町（321358）</t>
    <phoneticPr fontId="1"/>
  </si>
  <si>
    <t>町名＝南新地（321359）</t>
    <phoneticPr fontId="1"/>
  </si>
  <si>
    <t>町名＝葭島矢倉町（321360）</t>
    <phoneticPr fontId="1"/>
  </si>
  <si>
    <t>町名＝桃山町弾正島（321361）</t>
    <phoneticPr fontId="1"/>
  </si>
  <si>
    <t>町名＝葭島金井戸町（321362）</t>
    <phoneticPr fontId="1"/>
  </si>
  <si>
    <t>町名＝桃山町金井戸島（321363）</t>
    <phoneticPr fontId="1"/>
  </si>
  <si>
    <t>町名＝横大路三栖大黒町（321364）</t>
    <phoneticPr fontId="1"/>
  </si>
  <si>
    <t>町名＝横大路三栖木下屋敷町（321365）</t>
    <phoneticPr fontId="1"/>
  </si>
  <si>
    <t>町名＝横大路下三栖東ノ口（321366）</t>
    <phoneticPr fontId="1"/>
  </si>
  <si>
    <t>町名＝横大路三栖山城屋敷町（321367）</t>
    <phoneticPr fontId="1"/>
  </si>
  <si>
    <t>町名＝横大路三栖泥町跡町（321368）</t>
    <phoneticPr fontId="1"/>
  </si>
  <si>
    <t>町名＝横大路下三栖山殿（321369）</t>
    <phoneticPr fontId="1"/>
  </si>
  <si>
    <t>町名＝横大路三栖池田屋敷町（321370）</t>
    <phoneticPr fontId="1"/>
  </si>
  <si>
    <t>町名＝下鳥羽六反長町（321371）</t>
    <phoneticPr fontId="1"/>
  </si>
  <si>
    <t>町名＝東奉行町（321372）</t>
    <phoneticPr fontId="1"/>
  </si>
  <si>
    <t>町名＝西奉行町（321373）</t>
    <phoneticPr fontId="1"/>
  </si>
  <si>
    <t>町名＝奉行前町（321374）</t>
    <phoneticPr fontId="1"/>
  </si>
  <si>
    <t>町名＝大阪町（321375）</t>
    <phoneticPr fontId="1"/>
  </si>
  <si>
    <t>町名＝下鳥羽南六反長町（321376）</t>
    <phoneticPr fontId="1"/>
  </si>
  <si>
    <t>元学区＝元竹田学区</t>
    <phoneticPr fontId="1"/>
  </si>
  <si>
    <t>町名＝竹田向代町（321401）</t>
    <phoneticPr fontId="1"/>
  </si>
  <si>
    <t>町名＝竹田向代町川町（321402）</t>
    <phoneticPr fontId="1"/>
  </si>
  <si>
    <t>町名＝竹田流池町（321403）</t>
    <phoneticPr fontId="1"/>
  </si>
  <si>
    <t>町名＝竹田青池町（321404）</t>
    <phoneticPr fontId="1"/>
  </si>
  <si>
    <t>町名＝竹田中島町（321405）</t>
    <phoneticPr fontId="1"/>
  </si>
  <si>
    <t>町名＝竹田久保町（321406）</t>
    <phoneticPr fontId="1"/>
  </si>
  <si>
    <t>町名＝竹田中川原町（321407）</t>
    <phoneticPr fontId="1"/>
  </si>
  <si>
    <t>町名＝竹田三ツ杭町（321408）</t>
    <phoneticPr fontId="1"/>
  </si>
  <si>
    <t>町名＝竹田桶ノ井町（321409）</t>
    <phoneticPr fontId="1"/>
  </si>
  <si>
    <t>町名＝竹田田中殿町（321410）</t>
    <phoneticPr fontId="1"/>
  </si>
  <si>
    <t>町名＝竹田内畑町（321411）</t>
    <phoneticPr fontId="1"/>
  </si>
  <si>
    <t>町名＝竹田七瀬川町（321413）</t>
    <phoneticPr fontId="1"/>
  </si>
  <si>
    <t>町名＝竹田段川原町（321415）</t>
    <phoneticPr fontId="1"/>
  </si>
  <si>
    <t>町名＝竹田真幡木町（321416）</t>
    <phoneticPr fontId="1"/>
  </si>
  <si>
    <t>町名＝竹田浄菩提院町（321417）</t>
    <phoneticPr fontId="1"/>
  </si>
  <si>
    <t>町名＝竹田醍醐田町（321418）</t>
    <phoneticPr fontId="1"/>
  </si>
  <si>
    <t>町名＝竹田狩賀町（321419）</t>
    <phoneticPr fontId="1"/>
  </si>
  <si>
    <t>町名＝竹田松林町（321421）</t>
    <phoneticPr fontId="1"/>
  </si>
  <si>
    <t>町名＝竹田田中宮町（321423）</t>
    <phoneticPr fontId="1"/>
  </si>
  <si>
    <t>町名＝竹田泓ノ川町（321424）</t>
    <phoneticPr fontId="1"/>
  </si>
  <si>
    <t>町名＝竹田藁屋町（321426）</t>
    <phoneticPr fontId="1"/>
  </si>
  <si>
    <t>町名＝竹田西桶ノ井町（321427）</t>
    <phoneticPr fontId="1"/>
  </si>
  <si>
    <t>町名＝竹田中内畑町（321428）</t>
    <phoneticPr fontId="1"/>
  </si>
  <si>
    <t>町名＝竹田西内畑町（321429）</t>
    <phoneticPr fontId="1"/>
  </si>
  <si>
    <t>町名＝竹田東小屋ノ内町（321430）</t>
    <phoneticPr fontId="1"/>
  </si>
  <si>
    <t>町名＝竹田西小屋ノ内町（321431）</t>
    <phoneticPr fontId="1"/>
  </si>
  <si>
    <t>町名＝竹田鳥羽殿町（321432）</t>
    <phoneticPr fontId="1"/>
  </si>
  <si>
    <t>町名＝竹田西段川原町（321433）</t>
    <phoneticPr fontId="1"/>
  </si>
  <si>
    <t>町名＝竹田北三ツ杭町（321434）</t>
    <phoneticPr fontId="1"/>
  </si>
  <si>
    <t>元学区＝元桃山学区</t>
    <phoneticPr fontId="1"/>
  </si>
  <si>
    <t>町名＝桃山町金森出雲（321501）</t>
    <phoneticPr fontId="1"/>
  </si>
  <si>
    <t>町名＝桃山羽柴長吉東町（321502）</t>
    <phoneticPr fontId="1"/>
  </si>
  <si>
    <t>町名＝桃山羽柴長吉中町（321503）</t>
    <phoneticPr fontId="1"/>
  </si>
  <si>
    <t>町名＝桃山羽柴長吉西町（321504）</t>
    <phoneticPr fontId="1"/>
  </si>
  <si>
    <t>町名＝桃山筒井伊賀東町（321505）</t>
    <phoneticPr fontId="1"/>
  </si>
  <si>
    <t>町名＝桃山筒井伊賀西町（321506）</t>
    <phoneticPr fontId="1"/>
  </si>
  <si>
    <t>町名＝桃山井伊掃部東町（321507）</t>
    <phoneticPr fontId="1"/>
  </si>
  <si>
    <t>町名＝桃山井伊掃部西町（321508）</t>
    <phoneticPr fontId="1"/>
  </si>
  <si>
    <t>町名＝桃山水野左近東町（321509）</t>
    <phoneticPr fontId="1"/>
  </si>
  <si>
    <t>町名＝桃山水野左近西町（321510）</t>
    <phoneticPr fontId="1"/>
  </si>
  <si>
    <t>町名＝桃山最上町（321511）</t>
    <phoneticPr fontId="1"/>
  </si>
  <si>
    <t>町名＝桃山町丹下（321512）</t>
    <phoneticPr fontId="1"/>
  </si>
  <si>
    <t>町名＝桃山町正宗（321513）</t>
    <phoneticPr fontId="1"/>
  </si>
  <si>
    <t>町名＝桃山福島太夫西町（321514）</t>
    <phoneticPr fontId="1"/>
  </si>
  <si>
    <t>町名＝桃山福島太夫南町（321515）</t>
    <phoneticPr fontId="1"/>
  </si>
  <si>
    <t>町名＝桃山福島太夫北町（321516）</t>
    <phoneticPr fontId="1"/>
  </si>
  <si>
    <t>町名＝桃山長岡越中東町（321517）</t>
    <phoneticPr fontId="1"/>
  </si>
  <si>
    <t>町名＝桃山長岡越中南町（321518）</t>
    <phoneticPr fontId="1"/>
  </si>
  <si>
    <t>町名＝桃山長岡越中北町（321519）</t>
    <phoneticPr fontId="1"/>
  </si>
  <si>
    <t>町名＝桃山毛利長門東町（321520）</t>
    <phoneticPr fontId="1"/>
  </si>
  <si>
    <t>町名＝桃山毛利長門西町（321521）</t>
    <phoneticPr fontId="1"/>
  </si>
  <si>
    <t>町名＝桃山町松平筑前（321522）</t>
    <phoneticPr fontId="1"/>
  </si>
  <si>
    <t>町名＝桃山筑前台町（321523）</t>
    <phoneticPr fontId="1"/>
  </si>
  <si>
    <t>町名＝桃山町鍋島（321524）</t>
    <phoneticPr fontId="1"/>
  </si>
  <si>
    <t>町名＝桃山町松平武蔵（321525）</t>
    <phoneticPr fontId="1"/>
  </si>
  <si>
    <t>町名＝桃山町立売（321526）</t>
    <phoneticPr fontId="1"/>
  </si>
  <si>
    <t>町名＝桃山町本多上野（321528）</t>
    <phoneticPr fontId="1"/>
  </si>
  <si>
    <t>町名＝桃山町根来（321529）</t>
    <phoneticPr fontId="1"/>
  </si>
  <si>
    <t>町名＝桃山町伊賀（321530）</t>
    <phoneticPr fontId="1"/>
  </si>
  <si>
    <t>町名＝桃山町丹後（321531）</t>
    <phoneticPr fontId="1"/>
  </si>
  <si>
    <t>町名＝桃山町美濃（321532）</t>
    <phoneticPr fontId="1"/>
  </si>
  <si>
    <t>町名＝桃山町駿河（321533）</t>
    <phoneticPr fontId="1"/>
  </si>
  <si>
    <t>町名＝桃山町三河（321534）</t>
    <phoneticPr fontId="1"/>
  </si>
  <si>
    <t>町名＝桃山町百軒長屋（321535）</t>
    <phoneticPr fontId="1"/>
  </si>
  <si>
    <t>町名＝桃山町二ノ丸（321536）</t>
    <phoneticPr fontId="1"/>
  </si>
  <si>
    <t>町名＝桃山町大蔵（321537）</t>
    <phoneticPr fontId="1"/>
  </si>
  <si>
    <t>町名＝桃山町板倉周防（321538）</t>
    <phoneticPr fontId="1"/>
  </si>
  <si>
    <t>町名＝桃山町治部少丸（321539）</t>
    <phoneticPr fontId="1"/>
  </si>
  <si>
    <t>町名＝桃山町永井久太郎（321540）</t>
    <phoneticPr fontId="1"/>
  </si>
  <si>
    <t>町名＝桃山町島津（321541）</t>
    <phoneticPr fontId="1"/>
  </si>
  <si>
    <t>町名＝桃山町古城山（321542）</t>
    <phoneticPr fontId="1"/>
  </si>
  <si>
    <t>町名＝桃山町下野（321543）</t>
    <phoneticPr fontId="1"/>
  </si>
  <si>
    <t>町名＝桃山町片岸（321544）</t>
    <phoneticPr fontId="1"/>
  </si>
  <si>
    <t>町名＝桃山町丸山（321545）</t>
    <phoneticPr fontId="1"/>
  </si>
  <si>
    <t>町名＝桃山町新町（321546）</t>
    <phoneticPr fontId="1"/>
  </si>
  <si>
    <t>町名＝桃山町和泉（321547）</t>
    <phoneticPr fontId="1"/>
  </si>
  <si>
    <t>町名＝桃山町大津町（321548）</t>
    <phoneticPr fontId="1"/>
  </si>
  <si>
    <t>町名＝桃山町西町（321549）</t>
    <phoneticPr fontId="1"/>
  </si>
  <si>
    <t>町名＝桃山町東町（321550）</t>
    <phoneticPr fontId="1"/>
  </si>
  <si>
    <t>町名＝桃山町見附町（321551）</t>
    <phoneticPr fontId="1"/>
  </si>
  <si>
    <t>町名＝桃山町中島町（321552）</t>
    <phoneticPr fontId="1"/>
  </si>
  <si>
    <t>町名＝桃山町遠山（321553）</t>
    <phoneticPr fontId="1"/>
  </si>
  <si>
    <t>町名＝桃山町町並（321554）</t>
    <phoneticPr fontId="1"/>
  </si>
  <si>
    <t>町名＝桃山町西尾（321555）</t>
    <phoneticPr fontId="1"/>
  </si>
  <si>
    <t>町名＝桃山町安芸山（321556）</t>
    <phoneticPr fontId="1"/>
  </si>
  <si>
    <t>町名＝桃山町因幡（321557）</t>
    <phoneticPr fontId="1"/>
  </si>
  <si>
    <t>町名＝桃山町養斉（321558）</t>
    <phoneticPr fontId="1"/>
  </si>
  <si>
    <t>町名＝桃山町大島（321559）</t>
    <phoneticPr fontId="1"/>
  </si>
  <si>
    <t>町名＝桃山町日向（321560）</t>
    <phoneticPr fontId="1"/>
  </si>
  <si>
    <t>町名＝桃山町山ノ下（321561）</t>
    <phoneticPr fontId="1"/>
  </si>
  <si>
    <t>町名＝桃山町伊庭（321563）</t>
    <phoneticPr fontId="1"/>
  </si>
  <si>
    <t>町名＝桃山与五郎町（321564）</t>
    <phoneticPr fontId="1"/>
  </si>
  <si>
    <t>町名＝桃山南大島町（321566）</t>
    <phoneticPr fontId="1"/>
  </si>
  <si>
    <t>町名＝桃山町泰長老（321567）</t>
    <phoneticPr fontId="1"/>
  </si>
  <si>
    <t>町名＝桃山紅雪町（321570）</t>
    <phoneticPr fontId="1"/>
  </si>
  <si>
    <t>元学区＝元下鳥羽学区</t>
    <phoneticPr fontId="1"/>
  </si>
  <si>
    <t>町名＝中島秋ノ山町（321601）</t>
    <phoneticPr fontId="1"/>
  </si>
  <si>
    <t>町名＝中島宮ノ前町（321603）</t>
    <phoneticPr fontId="1"/>
  </si>
  <si>
    <t>町名＝中島御所ノ内町（321604）</t>
    <phoneticPr fontId="1"/>
  </si>
  <si>
    <t>町名＝中島前山町（321605）</t>
    <phoneticPr fontId="1"/>
  </si>
  <si>
    <t>町名＝中島中道町（321606）</t>
    <phoneticPr fontId="1"/>
  </si>
  <si>
    <t>町名＝中島北ノ口町（321607）</t>
    <phoneticPr fontId="1"/>
  </si>
  <si>
    <t>町名＝中島堀端町（321608）</t>
    <phoneticPr fontId="1"/>
  </si>
  <si>
    <t>町名＝中島外山町（321609）</t>
    <phoneticPr fontId="1"/>
  </si>
  <si>
    <t>町名＝中島河原田町（321611）</t>
    <phoneticPr fontId="1"/>
  </si>
  <si>
    <t>町名＝中島流作町（321612）</t>
    <phoneticPr fontId="1"/>
  </si>
  <si>
    <t>町名＝下鳥羽前田町（321613）</t>
    <phoneticPr fontId="1"/>
  </si>
  <si>
    <t>町名＝下鳥羽上向島町（321614）</t>
    <phoneticPr fontId="1"/>
  </si>
  <si>
    <t>町名＝下鳥羽中向島町（321615）</t>
    <phoneticPr fontId="1"/>
  </si>
  <si>
    <t>町名＝下鳥羽下向島町（321616）</t>
    <phoneticPr fontId="1"/>
  </si>
  <si>
    <t>町名＝下鳥羽南町前町（321617）</t>
    <phoneticPr fontId="1"/>
  </si>
  <si>
    <t>町名＝下鳥羽城ノ越町（321619）</t>
    <phoneticPr fontId="1"/>
  </si>
  <si>
    <t>町名＝下鳥羽芹川町（321620）</t>
    <phoneticPr fontId="1"/>
  </si>
  <si>
    <t>町名＝下鳥羽渡瀬町（321621）</t>
    <phoneticPr fontId="1"/>
  </si>
  <si>
    <t>町名＝下鳥羽北ノ口町（321622）</t>
    <phoneticPr fontId="1"/>
  </si>
  <si>
    <t>町名＝下鳥羽長田町（321623）</t>
    <phoneticPr fontId="1"/>
  </si>
  <si>
    <t>町名＝下鳥羽葭田町（321624）</t>
    <phoneticPr fontId="1"/>
  </si>
  <si>
    <t>町名＝下鳥羽上三栖町（321627）</t>
    <phoneticPr fontId="1"/>
  </si>
  <si>
    <t>町名＝下鳥羽広長町（321628）</t>
    <phoneticPr fontId="1"/>
  </si>
  <si>
    <t>町名＝下鳥羽澱女町（321630）</t>
    <phoneticPr fontId="1"/>
  </si>
  <si>
    <t>町名＝下鳥羽浄春ケ前町（321633）</t>
    <phoneticPr fontId="1"/>
  </si>
  <si>
    <t>町名＝下鳥羽小柳町（321634）</t>
    <phoneticPr fontId="1"/>
  </si>
  <si>
    <t>町名＝下鳥羽但馬町（321635）</t>
    <phoneticPr fontId="1"/>
  </si>
  <si>
    <t>町名＝下鳥羽東芹川町（321636）</t>
    <phoneticPr fontId="1"/>
  </si>
  <si>
    <t>町名＝下鳥羽西芹川町（321637）</t>
    <phoneticPr fontId="1"/>
  </si>
  <si>
    <t>町名＝中島鳥羽離宮町（321638）</t>
    <phoneticPr fontId="1"/>
  </si>
  <si>
    <t>町名＝下鳥羽北三町（321639）</t>
    <phoneticPr fontId="1"/>
  </si>
  <si>
    <t>町名＝下鳥羽中三町（321640）</t>
    <phoneticPr fontId="1"/>
  </si>
  <si>
    <t>町名＝下鳥羽南三町（321641）</t>
    <phoneticPr fontId="1"/>
  </si>
  <si>
    <t>町名＝下鳥羽東柳長町（321642）</t>
    <phoneticPr fontId="1"/>
  </si>
  <si>
    <t>町名＝下鳥羽西柳長町（321643）</t>
    <phoneticPr fontId="1"/>
  </si>
  <si>
    <t>町名＝下鳥羽南柳長町（321644）</t>
    <phoneticPr fontId="1"/>
  </si>
  <si>
    <t>町名＝下鳥羽北円面田町（321645）</t>
    <phoneticPr fontId="1"/>
  </si>
  <si>
    <t>町名＝下鳥羽中円面田町（321646）</t>
    <phoneticPr fontId="1"/>
  </si>
  <si>
    <t>町名＝下鳥羽南円面田町（321647）</t>
    <phoneticPr fontId="1"/>
  </si>
  <si>
    <t>元学区＝元横大路学区</t>
    <phoneticPr fontId="1"/>
  </si>
  <si>
    <t>町名＝横大路草津町（321701）</t>
    <phoneticPr fontId="1"/>
  </si>
  <si>
    <t>町名＝横大路上ノ浜町（321702）</t>
    <phoneticPr fontId="1"/>
  </si>
  <si>
    <t>町名＝横大路中ノ島町（321703）</t>
    <phoneticPr fontId="1"/>
  </si>
  <si>
    <t>町名＝横大路東裏町（321704）</t>
    <phoneticPr fontId="1"/>
  </si>
  <si>
    <t>町名＝横大路中ノ庄町（321705）</t>
    <phoneticPr fontId="1"/>
  </si>
  <si>
    <t>町名＝横大路畑中町（321706）</t>
    <phoneticPr fontId="1"/>
  </si>
  <si>
    <t>町名＝横大路長畑町（321707）</t>
    <phoneticPr fontId="1"/>
  </si>
  <si>
    <t>町名＝横大路柿ノ本町（321708）</t>
    <phoneticPr fontId="1"/>
  </si>
  <si>
    <t>町名＝横大路下島（321709）</t>
    <phoneticPr fontId="1"/>
  </si>
  <si>
    <t>町名＝横大路南島（321710）</t>
    <phoneticPr fontId="1"/>
  </si>
  <si>
    <t>町名＝横大路貴船（321711）</t>
    <phoneticPr fontId="1"/>
  </si>
  <si>
    <t>町名＝横大路天王後（321712）</t>
    <phoneticPr fontId="1"/>
  </si>
  <si>
    <t>町名＝横大路天王前（321713）</t>
    <phoneticPr fontId="1"/>
  </si>
  <si>
    <t>町名＝横大路朱雀（321714）</t>
    <phoneticPr fontId="1"/>
  </si>
  <si>
    <t>町名＝横大路芝生（321715）</t>
    <phoneticPr fontId="1"/>
  </si>
  <si>
    <t>町名＝横大路橋本（321716）</t>
    <phoneticPr fontId="1"/>
  </si>
  <si>
    <t>町名＝横大路鍬ノ本（321717）</t>
    <phoneticPr fontId="1"/>
  </si>
  <si>
    <t>町名＝横大路菅本（321718）</t>
    <phoneticPr fontId="1"/>
  </si>
  <si>
    <t>町名＝横大路畔ノ内（321719）</t>
    <phoneticPr fontId="1"/>
  </si>
  <si>
    <t>町名＝横大路向ヒ（321720）</t>
    <phoneticPr fontId="1"/>
  </si>
  <si>
    <t>町名＝横大路竜ケ池（321721）</t>
    <phoneticPr fontId="1"/>
  </si>
  <si>
    <t>町名＝横大路一本木（321722）</t>
    <phoneticPr fontId="1"/>
  </si>
  <si>
    <t>町名＝横大路富ノ森町（321723）</t>
    <phoneticPr fontId="1"/>
  </si>
  <si>
    <t>町名＝横大路前川町（321724）</t>
    <phoneticPr fontId="1"/>
  </si>
  <si>
    <t>町名＝横大路六反畑（321725）</t>
    <phoneticPr fontId="1"/>
  </si>
  <si>
    <t>町名＝横大路西海道（321726）</t>
    <phoneticPr fontId="1"/>
  </si>
  <si>
    <t>町名＝横大路八反田（321727）</t>
    <phoneticPr fontId="1"/>
  </si>
  <si>
    <t>町名＝横大路下ノ坪（321728）</t>
    <phoneticPr fontId="1"/>
  </si>
  <si>
    <t>町名＝横大路北ノ口町（321729）</t>
    <phoneticPr fontId="1"/>
  </si>
  <si>
    <t>町名＝横大路神宮寺（321730）</t>
    <phoneticPr fontId="1"/>
  </si>
  <si>
    <t>町名＝横大路松林（321731）</t>
    <phoneticPr fontId="1"/>
  </si>
  <si>
    <t>町名＝横大路沼（321732）</t>
    <phoneticPr fontId="1"/>
  </si>
  <si>
    <t>町名＝横大路下三栖梶原町（321733）</t>
    <phoneticPr fontId="1"/>
  </si>
  <si>
    <t>町名＝横大路下三栖南郷（321735）</t>
    <phoneticPr fontId="1"/>
  </si>
  <si>
    <t>町名＝横大路下三栖城ノ前町（321736）</t>
    <phoneticPr fontId="1"/>
  </si>
  <si>
    <t>町名＝横大路下三栖宮ノ後（321737）</t>
    <phoneticPr fontId="1"/>
  </si>
  <si>
    <t>町名＝横大路下三栖里ノ内（321738）</t>
    <phoneticPr fontId="1"/>
  </si>
  <si>
    <t>町名＝横大路千両松町（321739）</t>
    <phoneticPr fontId="1"/>
  </si>
  <si>
    <t>元学区＝元納所学区</t>
    <phoneticPr fontId="1"/>
  </si>
  <si>
    <t>町名＝納所町（321801）</t>
    <phoneticPr fontId="1"/>
  </si>
  <si>
    <t>町名＝納所妙徳寺（321803）</t>
    <phoneticPr fontId="1"/>
  </si>
  <si>
    <t>町名＝納所南城堀（321804）</t>
    <phoneticPr fontId="1"/>
  </si>
  <si>
    <t>町名＝納所薬師堂（321805）</t>
    <phoneticPr fontId="1"/>
  </si>
  <si>
    <t>町名＝納所北城堀（321806）</t>
    <phoneticPr fontId="1"/>
  </si>
  <si>
    <t>町名＝納所星柳（321807）</t>
    <phoneticPr fontId="1"/>
  </si>
  <si>
    <t>町名＝納所和泉屋（321808）</t>
    <phoneticPr fontId="1"/>
  </si>
  <si>
    <t>町名＝納所中河原（321809）</t>
    <phoneticPr fontId="1"/>
  </si>
  <si>
    <t>町名＝納所岸ノ下（321810）</t>
    <phoneticPr fontId="1"/>
  </si>
  <si>
    <t>町名＝納所大野（321811）</t>
    <phoneticPr fontId="1"/>
  </si>
  <si>
    <t>町名＝納所下野（321812）</t>
    <phoneticPr fontId="1"/>
  </si>
  <si>
    <t>町名＝納所外島（321813）</t>
    <phoneticPr fontId="1"/>
  </si>
  <si>
    <t>町名＝葭島渡場島町（321814）</t>
    <phoneticPr fontId="1"/>
  </si>
  <si>
    <t>町名＝向島又兵衛（321815）</t>
    <phoneticPr fontId="1"/>
  </si>
  <si>
    <t>元学区＝元向島学区</t>
    <phoneticPr fontId="1"/>
  </si>
  <si>
    <t>町名＝向島渡シ場町（321901）</t>
    <phoneticPr fontId="1"/>
  </si>
  <si>
    <t>町名＝向島清水町（321902）</t>
    <phoneticPr fontId="1"/>
  </si>
  <si>
    <t>町名＝向島鷹場町（321903）</t>
    <phoneticPr fontId="1"/>
  </si>
  <si>
    <t>町名＝向島藤ノ木町（321904）</t>
    <phoneticPr fontId="1"/>
  </si>
  <si>
    <t>町名＝向島東泉寺町（321905）</t>
    <phoneticPr fontId="1"/>
  </si>
  <si>
    <t>町名＝向島吹田河原町（321906）</t>
    <phoneticPr fontId="1"/>
  </si>
  <si>
    <t>町名＝向島立河原町（321907）</t>
    <phoneticPr fontId="1"/>
  </si>
  <si>
    <t>町名＝向島庚申町（321908）</t>
    <phoneticPr fontId="1"/>
  </si>
  <si>
    <t>町名＝向島善阿弥町（321909）</t>
    <phoneticPr fontId="1"/>
  </si>
  <si>
    <t>町名＝向島西堤町（321910）</t>
    <phoneticPr fontId="1"/>
  </si>
  <si>
    <t>町名＝向島中島町（321911）</t>
    <phoneticPr fontId="1"/>
  </si>
  <si>
    <t>町名＝向島二ノ丸町（321912）</t>
    <phoneticPr fontId="1"/>
  </si>
  <si>
    <t>町名＝向島本丸町（321913）</t>
    <phoneticPr fontId="1"/>
  </si>
  <si>
    <t>町名＝向島丸町（321914）</t>
    <phoneticPr fontId="1"/>
  </si>
  <si>
    <t>町名＝向島津田町（321915）</t>
    <phoneticPr fontId="1"/>
  </si>
  <si>
    <t>町名＝向島東定請（321916）</t>
    <phoneticPr fontId="1"/>
  </si>
  <si>
    <t>町名＝向島西定請（321917）</t>
    <phoneticPr fontId="1"/>
  </si>
  <si>
    <t>町名＝向島上林町（321918）</t>
    <phoneticPr fontId="1"/>
  </si>
  <si>
    <t>町名＝向島大河原（321919）</t>
    <phoneticPr fontId="1"/>
  </si>
  <si>
    <t>町名＝向島大黒（321920）</t>
    <phoneticPr fontId="1"/>
  </si>
  <si>
    <t>町名＝向島柳島（321921）</t>
    <phoneticPr fontId="1"/>
  </si>
  <si>
    <t>町名＝向島下五反田（321922）</t>
    <phoneticPr fontId="1"/>
  </si>
  <si>
    <t>町名＝向島上五反田（321923）</t>
    <phoneticPr fontId="1"/>
  </si>
  <si>
    <t>町名＝向島橋詰町（321924）</t>
    <phoneticPr fontId="1"/>
  </si>
  <si>
    <t>町名＝向島中之町（321925）</t>
    <phoneticPr fontId="1"/>
  </si>
  <si>
    <t>町名＝向島下之町（321926）</t>
    <phoneticPr fontId="1"/>
  </si>
  <si>
    <t>町名＝向島新大河原（321927）</t>
    <phoneticPr fontId="1"/>
  </si>
  <si>
    <t>町名＝向島新上林（321928）</t>
    <phoneticPr fontId="1"/>
  </si>
  <si>
    <t>町名＝向島四ツ谷池（321929）</t>
    <phoneticPr fontId="1"/>
  </si>
  <si>
    <t>町名＝向島二本柳（321930）</t>
    <phoneticPr fontId="1"/>
  </si>
  <si>
    <t>町名＝向島黒坊（321931）</t>
    <phoneticPr fontId="1"/>
  </si>
  <si>
    <t>町名＝向島新田（321932）</t>
    <phoneticPr fontId="1"/>
  </si>
  <si>
    <t>元学区＝元久我学区</t>
    <phoneticPr fontId="1"/>
  </si>
  <si>
    <t>町名＝久我石原町（322201）</t>
    <phoneticPr fontId="1"/>
  </si>
  <si>
    <t>町名＝久我本町（322202）</t>
    <phoneticPr fontId="1"/>
  </si>
  <si>
    <t>町名＝久我御旅町（322203）</t>
    <phoneticPr fontId="1"/>
  </si>
  <si>
    <t>町名＝久我森の宮町（322204）</t>
    <phoneticPr fontId="1"/>
  </si>
  <si>
    <t>町名＝久我東町（322205）</t>
    <phoneticPr fontId="1"/>
  </si>
  <si>
    <t>町名＝久我西出町（322206）</t>
    <phoneticPr fontId="1"/>
  </si>
  <si>
    <t>元学区＝元羽束師学区</t>
    <phoneticPr fontId="1"/>
  </si>
  <si>
    <t>町名＝羽束師菱川町（322301）</t>
    <phoneticPr fontId="1"/>
  </si>
  <si>
    <t>町名＝羽束師志水町（322302）</t>
    <phoneticPr fontId="1"/>
  </si>
  <si>
    <t>町名＝羽束師古川町（322303）</t>
    <phoneticPr fontId="1"/>
  </si>
  <si>
    <t>町名＝羽束師鴨川町（322304）</t>
    <phoneticPr fontId="1"/>
  </si>
  <si>
    <t>元学区＝元淀学区</t>
    <phoneticPr fontId="1"/>
  </si>
  <si>
    <t>町名＝淀水垂町（322402）</t>
    <phoneticPr fontId="1"/>
  </si>
  <si>
    <t>町名＝淀大下津町（322403）</t>
    <phoneticPr fontId="1"/>
  </si>
  <si>
    <t>町名＝淀美豆町（322404）</t>
    <phoneticPr fontId="1"/>
  </si>
  <si>
    <t>町名＝淀木津町（322405）</t>
    <phoneticPr fontId="1"/>
  </si>
  <si>
    <t>町名＝淀川顔町（322406）</t>
    <phoneticPr fontId="1"/>
  </si>
  <si>
    <t>町名＝淀新町（322407）</t>
    <phoneticPr fontId="1"/>
  </si>
  <si>
    <t>町名＝淀下津町（322408）</t>
    <phoneticPr fontId="1"/>
  </si>
  <si>
    <t>町名＝淀池上町（322409）</t>
    <phoneticPr fontId="1"/>
  </si>
  <si>
    <t>町名＝淀本町（322410）</t>
    <phoneticPr fontId="1"/>
  </si>
  <si>
    <t>町名＝淀際目町（322411）</t>
    <phoneticPr fontId="1"/>
  </si>
  <si>
    <t>町名＝淀生津町（322412）</t>
    <phoneticPr fontId="1"/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</si>
  <si>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</si>
  <si>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</si>
  <si>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</si>
  <si>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</si>
  <si>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</si>
  <si>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</si>
  <si>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</si>
  <si>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</si>
  <si>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</si>
  <si>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</si>
  <si>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</si>
  <si>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</si>
  <si>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</si>
  <si>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</si>
  <si>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</si>
  <si>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</si>
  <si>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</si>
  <si>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伏見区（本所）</t>
    <rPh sb="0" eb="3">
      <t>フシミク</t>
    </rPh>
    <rPh sb="4" eb="5">
      <t>ホン</t>
    </rPh>
    <rPh sb="5" eb="6">
      <t>ショ</t>
    </rPh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</si>
  <si>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</si>
  <si>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以下から表示したい町名又は元学区を選択し，クリックしてください。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7" eb="19">
      <t>センタク</t>
    </rPh>
    <phoneticPr fontId="1"/>
  </si>
  <si>
    <t>（該当のシートにジャンプします。）</t>
  </si>
  <si>
    <t>令和3年7月1日現在</t>
    <phoneticPr fontId="1"/>
  </si>
  <si>
    <t>秘匿無し</t>
  </si>
  <si>
    <t>秘匿有り</t>
  </si>
  <si>
    <t>対象無し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</si>
  <si>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</si>
  <si>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</si>
  <si>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</si>
  <si>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</si>
  <si>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元学区=伏見区(32--00)</t>
    <phoneticPr fontId="1"/>
  </si>
  <si>
    <t>元学区=伏見区／住吉(323211)</t>
    <phoneticPr fontId="1"/>
  </si>
  <si>
    <t>元学区=伏見区／板橋(323212)</t>
    <phoneticPr fontId="1"/>
  </si>
  <si>
    <t>元学区=伏見区／南浜(323213)</t>
    <phoneticPr fontId="1"/>
  </si>
  <si>
    <t>元学区=伏見区／竹田(323214)</t>
    <phoneticPr fontId="1"/>
  </si>
  <si>
    <t>元学区=伏見区／桃山(323215)</t>
    <phoneticPr fontId="1"/>
  </si>
  <si>
    <t>元学区=伏見区／下鳥羽(323216)</t>
    <phoneticPr fontId="1"/>
  </si>
  <si>
    <t>元学区=伏見区／横大路(323217)</t>
    <phoneticPr fontId="1"/>
  </si>
  <si>
    <t>元学区=伏見区／納所(323218)</t>
    <phoneticPr fontId="1"/>
  </si>
  <si>
    <t>元学区=伏見区／向島(323219)</t>
    <phoneticPr fontId="1"/>
  </si>
  <si>
    <t>元学区=伏見区／久我(323222)</t>
    <phoneticPr fontId="1"/>
  </si>
  <si>
    <t>元学区=伏見区／羽束師(323223)</t>
    <phoneticPr fontId="1"/>
  </si>
  <si>
    <t>元学区=伏見区／淀(323224)</t>
    <phoneticPr fontId="1"/>
  </si>
  <si>
    <t>伏見区全体</t>
  </si>
  <si>
    <t>伏見区本所</t>
  </si>
  <si>
    <t>住吉元学区</t>
  </si>
  <si>
    <t>墨染町</t>
  </si>
  <si>
    <t>西桝屋町</t>
  </si>
  <si>
    <t>鑓屋町</t>
  </si>
  <si>
    <t>撞木町</t>
  </si>
  <si>
    <t>京町北八丁目</t>
  </si>
  <si>
    <t>京町八丁目横町</t>
  </si>
  <si>
    <t>京町九丁目</t>
  </si>
  <si>
    <t>京町十丁目</t>
  </si>
  <si>
    <t>桃山町真斉</t>
  </si>
  <si>
    <t>両替町十二丁目</t>
  </si>
  <si>
    <t>両替町十三丁目</t>
  </si>
  <si>
    <t>両替町十四丁目</t>
  </si>
  <si>
    <t>両替町十五丁目</t>
  </si>
  <si>
    <t>新町十二丁目</t>
  </si>
  <si>
    <t>新町十三丁目</t>
  </si>
  <si>
    <t>新町十四丁目</t>
  </si>
  <si>
    <t>奈良屋町</t>
  </si>
  <si>
    <t>津知橋町</t>
  </si>
  <si>
    <t>住吉町</t>
  </si>
  <si>
    <t>西鍵屋町</t>
  </si>
  <si>
    <t>中之町</t>
  </si>
  <si>
    <t>上板橋町</t>
  </si>
  <si>
    <t>堀詰町</t>
  </si>
  <si>
    <t>小豆屋町</t>
  </si>
  <si>
    <t>清水町</t>
  </si>
  <si>
    <t>桝屋町</t>
  </si>
  <si>
    <t>越前町</t>
  </si>
  <si>
    <t>大和町</t>
  </si>
  <si>
    <t>菱屋町</t>
  </si>
  <si>
    <t>雁金町</t>
  </si>
  <si>
    <t>加賀屋町</t>
  </si>
  <si>
    <t>鳥羽町</t>
  </si>
  <si>
    <t>上神泉苑町</t>
  </si>
  <si>
    <t>下神泉苑町</t>
  </si>
  <si>
    <t>菊屋町</t>
  </si>
  <si>
    <t>榎町</t>
  </si>
  <si>
    <t>西朱雀町</t>
  </si>
  <si>
    <t>黒茶屋町</t>
  </si>
  <si>
    <t>等安町</t>
  </si>
  <si>
    <t>東朱雀町</t>
  </si>
  <si>
    <t>樽屋町</t>
  </si>
  <si>
    <t>白銀町</t>
  </si>
  <si>
    <t>景勝町</t>
  </si>
  <si>
    <t>舞台町</t>
  </si>
  <si>
    <t>北端町</t>
  </si>
  <si>
    <t>治部町</t>
  </si>
  <si>
    <t>毛利町</t>
  </si>
  <si>
    <t>板橋元学区</t>
  </si>
  <si>
    <t>御駕籠町</t>
  </si>
  <si>
    <t>鷹匠町</t>
  </si>
  <si>
    <t>紺屋町</t>
  </si>
  <si>
    <t>南部町</t>
  </si>
  <si>
    <t>風呂屋町</t>
  </si>
  <si>
    <t>西大手町</t>
  </si>
  <si>
    <t>片原町</t>
  </si>
  <si>
    <t>東町</t>
  </si>
  <si>
    <t>西町</t>
  </si>
  <si>
    <t>東菱屋町</t>
  </si>
  <si>
    <t>肥後町</t>
  </si>
  <si>
    <t>土橋町</t>
  </si>
  <si>
    <t>桝形町</t>
  </si>
  <si>
    <t>南尼崎町</t>
  </si>
  <si>
    <t>北尼崎町</t>
  </si>
  <si>
    <t>東堺町</t>
  </si>
  <si>
    <t>城通町</t>
  </si>
  <si>
    <t>大宮町</t>
  </si>
  <si>
    <t>鍛冶屋町</t>
  </si>
  <si>
    <t>丹波橋町</t>
  </si>
  <si>
    <t>東大文字町</t>
  </si>
  <si>
    <t>海老屋町</t>
  </si>
  <si>
    <t>東大黒町</t>
  </si>
  <si>
    <t>西大黒町</t>
  </si>
  <si>
    <t>久米町</t>
  </si>
  <si>
    <t>聚楽町</t>
  </si>
  <si>
    <t>聚楽町一丁目</t>
  </si>
  <si>
    <t>聚楽町二丁目</t>
  </si>
  <si>
    <t>成町</t>
  </si>
  <si>
    <t>松屋町</t>
  </si>
  <si>
    <t>大津町</t>
  </si>
  <si>
    <t>西堺町</t>
  </si>
  <si>
    <t>問屋町</t>
  </si>
  <si>
    <t>西尼崎町</t>
  </si>
  <si>
    <t>西大文字町</t>
  </si>
  <si>
    <t>帯屋町</t>
  </si>
  <si>
    <t>革屋町</t>
  </si>
  <si>
    <t>恵美酒町</t>
  </si>
  <si>
    <t>過書町</t>
  </si>
  <si>
    <t>島津町</t>
  </si>
  <si>
    <t>川東町</t>
  </si>
  <si>
    <t>京町南八丁目</t>
  </si>
  <si>
    <t>京町北七丁目</t>
  </si>
  <si>
    <t>京町南七丁目</t>
  </si>
  <si>
    <t>京町六丁目</t>
  </si>
  <si>
    <t>京町五丁目</t>
  </si>
  <si>
    <t>京町四丁目</t>
  </si>
  <si>
    <t>京町大黒町</t>
  </si>
  <si>
    <t>観音寺町</t>
  </si>
  <si>
    <t>御香宮門前町</t>
  </si>
  <si>
    <t>両替町十一丁目</t>
  </si>
  <si>
    <t>両替町十丁目</t>
  </si>
  <si>
    <t>両替町九丁目</t>
  </si>
  <si>
    <t>銀座町四丁目</t>
  </si>
  <si>
    <t>銀座町三丁目</t>
  </si>
  <si>
    <t>銀座町二丁目</t>
  </si>
  <si>
    <t>銀座町一丁目</t>
  </si>
  <si>
    <t>新町十一丁目</t>
  </si>
  <si>
    <t>新町十丁目</t>
  </si>
  <si>
    <t>新町九丁目</t>
  </si>
  <si>
    <t>新町八丁目</t>
  </si>
  <si>
    <t>新町七丁目</t>
  </si>
  <si>
    <t>新町六丁目</t>
  </si>
  <si>
    <t>新町五丁目</t>
  </si>
  <si>
    <t>石屋町</t>
  </si>
  <si>
    <t>紙子屋町</t>
  </si>
  <si>
    <t>指物町</t>
  </si>
  <si>
    <t>下板橋町</t>
  </si>
  <si>
    <t>竹中町</t>
  </si>
  <si>
    <t>今町</t>
  </si>
  <si>
    <t>東組町</t>
  </si>
  <si>
    <t>瀬戸物町</t>
  </si>
  <si>
    <t>東大手町</t>
  </si>
  <si>
    <t>北寝小屋町</t>
  </si>
  <si>
    <t>南寝小屋町</t>
  </si>
  <si>
    <t>南浜元学区</t>
  </si>
  <si>
    <t>両替町一丁目</t>
  </si>
  <si>
    <t>両替町二丁目</t>
  </si>
  <si>
    <t>両替町三丁目</t>
  </si>
  <si>
    <t>両替町四丁目</t>
  </si>
  <si>
    <t>新町一丁目</t>
  </si>
  <si>
    <t>新町二丁目</t>
  </si>
  <si>
    <t>新町三丁目</t>
  </si>
  <si>
    <t>新町四丁目</t>
  </si>
  <si>
    <t>京町一丁目</t>
  </si>
  <si>
    <t>京町二丁目</t>
  </si>
  <si>
    <t>京町三丁目</t>
  </si>
  <si>
    <t>鍋島町</t>
  </si>
  <si>
    <t>常盤町</t>
  </si>
  <si>
    <t>豊後橋町</t>
  </si>
  <si>
    <t>桃陵町</t>
  </si>
  <si>
    <t>平戸町</t>
  </si>
  <si>
    <t>弾正町</t>
  </si>
  <si>
    <t>柿木浜町</t>
  </si>
  <si>
    <t>丹後町</t>
  </si>
  <si>
    <t>本材木町</t>
  </si>
  <si>
    <t>御堂前町</t>
  </si>
  <si>
    <t>魚屋町</t>
  </si>
  <si>
    <t>讃岐町</t>
  </si>
  <si>
    <t>道阿弥町</t>
  </si>
  <si>
    <t>片桐町</t>
  </si>
  <si>
    <t>南浜町</t>
  </si>
  <si>
    <t>伯耆町</t>
  </si>
  <si>
    <t>平野町</t>
  </si>
  <si>
    <t>納屋町</t>
  </si>
  <si>
    <t>上油掛町</t>
  </si>
  <si>
    <t>中油掛町</t>
  </si>
  <si>
    <t>下油掛町</t>
  </si>
  <si>
    <t>塩屋町</t>
  </si>
  <si>
    <t>車町</t>
  </si>
  <si>
    <t>京橋町</t>
  </si>
  <si>
    <t>周防町</t>
  </si>
  <si>
    <t>山崎町</t>
  </si>
  <si>
    <t>村上町</t>
  </si>
  <si>
    <t>阿波橋町</t>
  </si>
  <si>
    <t>杉本町</t>
  </si>
  <si>
    <t>八幡町</t>
  </si>
  <si>
    <t>三栖半町</t>
  </si>
  <si>
    <t>北浜町</t>
  </si>
  <si>
    <t>表町</t>
  </si>
  <si>
    <t>下中町</t>
  </si>
  <si>
    <t>上中町</t>
  </si>
  <si>
    <t>新中町</t>
  </si>
  <si>
    <t>三栖向町</t>
  </si>
  <si>
    <t>東浜南町</t>
  </si>
  <si>
    <t>西浜町</t>
  </si>
  <si>
    <t>三栖町一丁目</t>
  </si>
  <si>
    <t>三栖町二丁目</t>
  </si>
  <si>
    <t>三栖町三丁目</t>
  </si>
  <si>
    <t>三栖町四丁目</t>
  </si>
  <si>
    <t>三栖町五丁目</t>
  </si>
  <si>
    <t>東柳町</t>
  </si>
  <si>
    <t>西柳町</t>
  </si>
  <si>
    <t>南新地</t>
  </si>
  <si>
    <t>葭島矢倉町</t>
  </si>
  <si>
    <t>桃山町弾正島</t>
  </si>
  <si>
    <t>葭島金井戸町</t>
  </si>
  <si>
    <t>桃山町金井戸島</t>
  </si>
  <si>
    <t>横大路三栖大黒町</t>
  </si>
  <si>
    <t>横大路三栖木下屋敷町</t>
  </si>
  <si>
    <t>横大路下三栖東ノ口</t>
  </si>
  <si>
    <t>横大路三栖山城屋敷町</t>
  </si>
  <si>
    <t>横大路三栖泥町跡町</t>
  </si>
  <si>
    <t>横大路下三栖山殿</t>
  </si>
  <si>
    <t>横大路三栖池田屋敷町</t>
  </si>
  <si>
    <t>下鳥羽六反長町</t>
  </si>
  <si>
    <t>東奉行町</t>
  </si>
  <si>
    <t>西奉行町</t>
  </si>
  <si>
    <t>奉行前町</t>
  </si>
  <si>
    <t>大阪町</t>
  </si>
  <si>
    <t>下鳥羽南六反長町</t>
  </si>
  <si>
    <t>竹田元学区</t>
  </si>
  <si>
    <t>竹田向代町</t>
  </si>
  <si>
    <t>竹田向代町川町</t>
  </si>
  <si>
    <t>竹田流池町</t>
  </si>
  <si>
    <t>竹田青池町</t>
  </si>
  <si>
    <t>竹田中島町</t>
  </si>
  <si>
    <t>竹田久保町</t>
  </si>
  <si>
    <t>竹田中川原町</t>
  </si>
  <si>
    <t>竹田三ツ杭町</t>
  </si>
  <si>
    <t>竹田桶ノ井町</t>
  </si>
  <si>
    <t>竹田田中殿町</t>
  </si>
  <si>
    <t>竹田内畑町</t>
  </si>
  <si>
    <t>竹田七瀬川町</t>
  </si>
  <si>
    <t>竹田段川原町</t>
  </si>
  <si>
    <t>竹田真幡木町</t>
  </si>
  <si>
    <t>竹田浄菩提院町</t>
  </si>
  <si>
    <t>竹田醍醐田町</t>
  </si>
  <si>
    <t>竹田狩賀町</t>
  </si>
  <si>
    <t>竹田松林町</t>
  </si>
  <si>
    <t>竹田田中宮町</t>
  </si>
  <si>
    <t>竹田泓ノ川町</t>
  </si>
  <si>
    <t>竹田藁屋町</t>
  </si>
  <si>
    <t>竹田西桶ノ井町</t>
  </si>
  <si>
    <t>竹田中内畑町</t>
  </si>
  <si>
    <t>竹田西内畑町</t>
  </si>
  <si>
    <t>竹田東小屋ノ内町</t>
  </si>
  <si>
    <t>竹田西小屋ノ内町</t>
  </si>
  <si>
    <t>竹田鳥羽殿町</t>
  </si>
  <si>
    <t>竹田西段川原町</t>
  </si>
  <si>
    <t>竹田北三ツ杭町</t>
  </si>
  <si>
    <t>桃山元学区</t>
  </si>
  <si>
    <t>桃山町金森出雲</t>
  </si>
  <si>
    <t>桃山羽柴長吉東町</t>
  </si>
  <si>
    <t>桃山羽柴長吉中町</t>
  </si>
  <si>
    <t>桃山羽柴長吉西町</t>
  </si>
  <si>
    <t>桃山筒井伊賀東町</t>
  </si>
  <si>
    <t>桃山筒井伊賀西町</t>
  </si>
  <si>
    <t>桃山井伊掃部東町</t>
  </si>
  <si>
    <t>桃山井伊掃部西町</t>
  </si>
  <si>
    <t>桃山水野左近東町</t>
  </si>
  <si>
    <t>桃山水野左近西町</t>
  </si>
  <si>
    <t>桃山最上町</t>
  </si>
  <si>
    <t>桃山町丹下</t>
  </si>
  <si>
    <t>桃山町正宗</t>
  </si>
  <si>
    <t>桃山福島太夫西町</t>
  </si>
  <si>
    <t>桃山福島太夫南町</t>
  </si>
  <si>
    <t>桃山福島太夫北町</t>
  </si>
  <si>
    <t>桃山長岡越中東町</t>
  </si>
  <si>
    <t>桃山長岡越中南町</t>
  </si>
  <si>
    <t>桃山長岡越中北町</t>
  </si>
  <si>
    <t>桃山毛利長門東町</t>
  </si>
  <si>
    <t>桃山毛利長門西町</t>
  </si>
  <si>
    <t>桃山町松平筑前</t>
  </si>
  <si>
    <t>桃山筑前台町</t>
  </si>
  <si>
    <t>桃山町鍋島</t>
  </si>
  <si>
    <t>桃山町松平武蔵</t>
  </si>
  <si>
    <t>桃山町立売</t>
  </si>
  <si>
    <t>桃山町泰長老</t>
  </si>
  <si>
    <t>桃山町本多上野</t>
  </si>
  <si>
    <t>桃山町根来</t>
  </si>
  <si>
    <t>桃山町伊賀</t>
  </si>
  <si>
    <t>桃山町丹後</t>
  </si>
  <si>
    <t>桃山町美濃</t>
  </si>
  <si>
    <t>桃山町駿河</t>
  </si>
  <si>
    <t>桃山町三河</t>
  </si>
  <si>
    <t>桃山町百軒長屋</t>
  </si>
  <si>
    <t>桃山町二ノ丸</t>
  </si>
  <si>
    <t>桃山町大蔵</t>
  </si>
  <si>
    <t>桃山町板倉周防</t>
  </si>
  <si>
    <t>桃山町治部少丸</t>
  </si>
  <si>
    <t>桃山町永井久太郎</t>
  </si>
  <si>
    <t>桃山町島津</t>
  </si>
  <si>
    <t>桃山町古城山</t>
  </si>
  <si>
    <t>桃山町下野</t>
  </si>
  <si>
    <t>桃山町片岸</t>
  </si>
  <si>
    <t>桃山町丸山</t>
  </si>
  <si>
    <t>桃山町新町</t>
  </si>
  <si>
    <t>桃山町和泉</t>
  </si>
  <si>
    <t>桃山町大津町</t>
  </si>
  <si>
    <t>桃山町西町</t>
  </si>
  <si>
    <t>桃山町東町</t>
  </si>
  <si>
    <t>桃山町見附町</t>
  </si>
  <si>
    <t>桃山町中島町</t>
  </si>
  <si>
    <t>桃山町遠山</t>
  </si>
  <si>
    <t>桃山町町並</t>
  </si>
  <si>
    <t>桃山町西尾</t>
  </si>
  <si>
    <t>桃山町安芸山</t>
  </si>
  <si>
    <t>桃山町因幡</t>
  </si>
  <si>
    <t>桃山町養斉</t>
  </si>
  <si>
    <t>桃山町大島</t>
  </si>
  <si>
    <t>桃山町日向</t>
  </si>
  <si>
    <t>桃山町山ノ下</t>
  </si>
  <si>
    <t>桃山町伊庭</t>
  </si>
  <si>
    <t>桃山与五郎町</t>
  </si>
  <si>
    <t>桃山南大島町</t>
  </si>
  <si>
    <t>桃山町泰長老（元桃山学区）'</t>
  </si>
  <si>
    <t>桃山紅雪町</t>
  </si>
  <si>
    <t>下鳥羽元学区</t>
  </si>
  <si>
    <t>中島秋ノ山町</t>
  </si>
  <si>
    <t>中島宮ノ前町</t>
  </si>
  <si>
    <t>中島御所ノ内町</t>
  </si>
  <si>
    <t>中島前山町</t>
  </si>
  <si>
    <t>中島中道町</t>
  </si>
  <si>
    <t>中島北ノ口町</t>
  </si>
  <si>
    <t>中島堀端町</t>
  </si>
  <si>
    <t>中島外山町</t>
  </si>
  <si>
    <t>中島河原田町</t>
  </si>
  <si>
    <t>中島流作町</t>
  </si>
  <si>
    <t>下鳥羽前田町</t>
  </si>
  <si>
    <t>下鳥羽上向島町</t>
  </si>
  <si>
    <t>下鳥羽中向島町</t>
  </si>
  <si>
    <t>下鳥羽下向島町</t>
  </si>
  <si>
    <t>下鳥羽南町前町</t>
  </si>
  <si>
    <t>下鳥羽城ノ越町</t>
  </si>
  <si>
    <t>下鳥羽芹川町</t>
  </si>
  <si>
    <t>下鳥羽渡瀬町</t>
  </si>
  <si>
    <t>下鳥羽北ノ口町</t>
  </si>
  <si>
    <t>下鳥羽長田町</t>
  </si>
  <si>
    <t>下鳥羽葭田町</t>
  </si>
  <si>
    <t>下鳥羽上三栖町</t>
  </si>
  <si>
    <t>下鳥羽広長町</t>
  </si>
  <si>
    <t>下鳥羽澱女町</t>
  </si>
  <si>
    <t>下鳥羽浄春ケ前町</t>
  </si>
  <si>
    <t>下鳥羽小柳町</t>
  </si>
  <si>
    <t>下鳥羽但馬町</t>
  </si>
  <si>
    <t>下鳥羽東芹川町</t>
  </si>
  <si>
    <t>下鳥羽西芹川町</t>
  </si>
  <si>
    <t>中島鳥羽離宮町</t>
  </si>
  <si>
    <t>下鳥羽北三町</t>
  </si>
  <si>
    <t>下鳥羽中三町</t>
  </si>
  <si>
    <t>下鳥羽南三町</t>
  </si>
  <si>
    <t>下鳥羽東柳長町</t>
  </si>
  <si>
    <t>下鳥羽西柳長町</t>
  </si>
  <si>
    <t>下鳥羽南柳長町</t>
  </si>
  <si>
    <t>下鳥羽北円面田町</t>
  </si>
  <si>
    <t>下鳥羽中円面田町</t>
  </si>
  <si>
    <t>下鳥羽南円面田町</t>
  </si>
  <si>
    <t>横大路元学区</t>
  </si>
  <si>
    <t>横大路草津町</t>
  </si>
  <si>
    <t>横大路上ノ浜町</t>
  </si>
  <si>
    <t>横大路中ノ島町</t>
  </si>
  <si>
    <t>横大路東裏町</t>
  </si>
  <si>
    <t>横大路中ノ庄町</t>
  </si>
  <si>
    <t>横大路畑中町</t>
  </si>
  <si>
    <t>横大路長畑町</t>
  </si>
  <si>
    <t>横大路柿ノ本町</t>
  </si>
  <si>
    <t>横大路下島</t>
  </si>
  <si>
    <t>横大路南島</t>
  </si>
  <si>
    <t>横大路貴船</t>
  </si>
  <si>
    <t>横大路天王後</t>
  </si>
  <si>
    <t>横大路天王前</t>
  </si>
  <si>
    <t>横大路朱雀</t>
  </si>
  <si>
    <t>横大路芝生</t>
  </si>
  <si>
    <t>横大路橋本</t>
  </si>
  <si>
    <t>横大路鍬ノ本</t>
  </si>
  <si>
    <t>横大路菅本</t>
  </si>
  <si>
    <t>横大路畔ノ内</t>
  </si>
  <si>
    <t>横大路向ヒ</t>
  </si>
  <si>
    <t>横大路竜ケ池</t>
  </si>
  <si>
    <t>横大路一本木</t>
  </si>
  <si>
    <t>横大路富ノ森町</t>
  </si>
  <si>
    <t>横大路前川町</t>
  </si>
  <si>
    <t>横大路六反畑</t>
  </si>
  <si>
    <t>横大路西海道</t>
  </si>
  <si>
    <t>横大路八反田</t>
  </si>
  <si>
    <t>横大路下ノ坪</t>
  </si>
  <si>
    <t>横大路北ノ口町</t>
  </si>
  <si>
    <t>横大路神宮寺</t>
  </si>
  <si>
    <t>横大路松林</t>
  </si>
  <si>
    <t>横大路沼</t>
  </si>
  <si>
    <t>横大路下三栖梶原町</t>
  </si>
  <si>
    <t>横大路下三栖南郷</t>
  </si>
  <si>
    <t>横大路下三栖城ノ前町</t>
  </si>
  <si>
    <t>横大路下三栖宮ノ後</t>
  </si>
  <si>
    <t>横大路下三栖里ノ内</t>
  </si>
  <si>
    <t>横大路千両松町</t>
  </si>
  <si>
    <t>納所元学区</t>
  </si>
  <si>
    <t>納所町</t>
  </si>
  <si>
    <t>納所妙徳寺</t>
  </si>
  <si>
    <t>納所南城堀</t>
  </si>
  <si>
    <t>納所薬師堂</t>
  </si>
  <si>
    <t>納所北城堀</t>
  </si>
  <si>
    <t>納所星柳</t>
  </si>
  <si>
    <t>納所和泉屋</t>
  </si>
  <si>
    <t>納所中河原</t>
  </si>
  <si>
    <t>納所岸ノ下</t>
  </si>
  <si>
    <t>納所大野</t>
  </si>
  <si>
    <t>納所下野</t>
  </si>
  <si>
    <t>納所外島</t>
  </si>
  <si>
    <t>葭島渡場島町</t>
  </si>
  <si>
    <t>向島又兵衛</t>
  </si>
  <si>
    <t>向島元学区</t>
  </si>
  <si>
    <t>向島渡シ場町</t>
  </si>
  <si>
    <t>向島清水町</t>
  </si>
  <si>
    <t>向島鷹場町</t>
  </si>
  <si>
    <t>向島藤ノ木町</t>
  </si>
  <si>
    <t>向島東泉寺町</t>
  </si>
  <si>
    <t>向島吹田河原町</t>
  </si>
  <si>
    <t>向島立河原町</t>
  </si>
  <si>
    <t>向島庚申町</t>
  </si>
  <si>
    <t>向島善阿弥町</t>
  </si>
  <si>
    <t>向島西堤町</t>
  </si>
  <si>
    <t>向島中島町</t>
  </si>
  <si>
    <t>向島二ノ丸町</t>
  </si>
  <si>
    <t>向島本丸町</t>
  </si>
  <si>
    <t>向島丸町</t>
  </si>
  <si>
    <t>向島津田町</t>
  </si>
  <si>
    <t>向島東定請</t>
  </si>
  <si>
    <t>向島西定請</t>
  </si>
  <si>
    <t>向島上林町</t>
  </si>
  <si>
    <t>向島大河原</t>
  </si>
  <si>
    <t>向島大黒</t>
  </si>
  <si>
    <t>向島柳島</t>
  </si>
  <si>
    <t>向島下五反田</t>
  </si>
  <si>
    <t>向島上五反田</t>
  </si>
  <si>
    <t>向島橋詰町</t>
  </si>
  <si>
    <t>向島中之町</t>
  </si>
  <si>
    <t>向島下之町</t>
  </si>
  <si>
    <t>向島新大河原</t>
  </si>
  <si>
    <t>向島新上林</t>
  </si>
  <si>
    <t>向島四ツ谷池</t>
  </si>
  <si>
    <t>向島二本柳</t>
  </si>
  <si>
    <t>向島黒坊</t>
  </si>
  <si>
    <t>向島新田</t>
  </si>
  <si>
    <t>久我元学区</t>
  </si>
  <si>
    <t>久我石原町</t>
  </si>
  <si>
    <t>久我本町</t>
  </si>
  <si>
    <t>久我御旅町</t>
  </si>
  <si>
    <t>久我森の宮町</t>
  </si>
  <si>
    <t>久我東町</t>
  </si>
  <si>
    <t>久我西出町</t>
  </si>
  <si>
    <t>羽束師元学区</t>
  </si>
  <si>
    <t>羽束師菱川町</t>
  </si>
  <si>
    <t>羽束師志水町</t>
  </si>
  <si>
    <t>羽束師古川町</t>
  </si>
  <si>
    <t>羽束師鴨川町</t>
  </si>
  <si>
    <t>淀元学区</t>
  </si>
  <si>
    <t>淀水垂町</t>
  </si>
  <si>
    <t>淀大下津町</t>
  </si>
  <si>
    <t>淀美豆町</t>
  </si>
  <si>
    <t>淀木津町</t>
  </si>
  <si>
    <t>淀川顔町</t>
  </si>
  <si>
    <t>淀新町</t>
  </si>
  <si>
    <t>淀下津町</t>
  </si>
  <si>
    <t>淀池上町</t>
  </si>
  <si>
    <t>淀本町</t>
  </si>
  <si>
    <t>淀際目町</t>
  </si>
  <si>
    <t>淀生津町</t>
  </si>
  <si>
    <t>目次へ戻る</t>
  </si>
  <si>
    <t>合算</t>
  </si>
  <si>
    <t>対象無し</t>
  </si>
  <si>
    <t>横大路下三栖辻堂町</t>
  </si>
  <si>
    <t>中島樋ノ上町</t>
  </si>
  <si>
    <t>淀樋爪町</t>
  </si>
  <si>
    <t>下鳥羽平塚町</t>
  </si>
  <si>
    <t>町名＝中島樋ノ上町（321610）</t>
  </si>
  <si>
    <t>町名＝下鳥羽平塚町（321625）</t>
  </si>
  <si>
    <t>町名＝横大路下三栖辻堂町（321734）</t>
  </si>
  <si>
    <t>町名＝淀樋爪町（322401）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</si>
</sst>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</font>
    <font>
      <sz val="11"/>
      <name val="HGSｺﾞｼｯｸM"/>
      <family val="3"/>
      <charset val="128"/>
    </font>
    <font>
      <sz val="12"/>
      <color theme="1"/>
      <name val="HGP明朝B"/>
      <family val="1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HGS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79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4" fillId="0" borderId="0" xfId="0" applyFont="1">
      <alignment vertical="center"/>
    </xf>
    <xf numFmtId="0" fontId="6" fillId="0" borderId="4" xfId="0" applyFont="1" applyBorder="1">
      <alignment vertical="center"/>
    </xf>
    <xf numFmtId="0" fontId="7" fillId="0" borderId="0" xfId="0" applyFont="1">
      <alignment vertical="center"/>
    </xf>
    <xf numFmtId="0" fontId="8" fillId="0" borderId="0" xfId="2" quotePrefix="1">
      <alignment vertical="center"/>
    </xf>
    <xf numFmtId="0" fontId="8" fillId="0" borderId="0" xfId="2">
      <alignment vertical="center"/>
    </xf>
    <xf numFmtId="0" fontId="9" fillId="0" borderId="0" xfId="2" applyFont="1">
      <alignment vertical="center"/>
    </xf>
    <xf numFmtId="0" fontId="10" fillId="0" borderId="0" xfId="0" applyFont="1">
      <alignment vertical="center"/>
    </xf>
    <xf numFmtId="0" fontId="11" fillId="3" borderId="18" xfId="0" applyFont="1" applyFill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 wrapText="1"/>
    </xf>
    <xf numFmtId="0" fontId="11" fillId="3" borderId="18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177" fontId="0" fillId="0" borderId="8" xfId="0" applyNumberFormat="1" applyBorder="1" applyAlignment="1">
      <alignment horizontal="right"/>
    </xf>
    <xf numFmtId="0" fontId="0" fillId="0" borderId="0" xfId="0" applyAlignment="1"/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0" xfId="0" applyNumberFormat="1" applyAlignment="1">
      <alignment horizontal="right"/>
    </xf>
    <xf numFmtId="177" fontId="0" fillId="0" borderId="0" xfId="0" applyNumberFormat="1" applyAlignment="1">
      <alignment horizontal="right"/>
    </xf>
    <xf numFmtId="176" fontId="0" fillId="0" borderId="19" xfId="0" applyNumberFormat="1" applyBorder="1" applyAlignment="1">
      <alignment horizontal="right"/>
    </xf>
    <xf numFmtId="38" fontId="0" fillId="0" borderId="0" xfId="0" applyNumberFormat="1" applyAlignment="1">
      <alignment horizontal="right"/>
    </xf>
    <xf numFmtId="38" fontId="0" fillId="0" borderId="0" xfId="0" applyNumberFormat="1" applyAlignment="1"/>
    <xf numFmtId="179" fontId="0" fillId="0" borderId="13" xfId="0" applyNumberFormat="1" applyBorder="1" applyAlignment="1">
      <alignment horizontal="right"/>
    </xf>
    <xf numFmtId="179" fontId="0" fillId="0" borderId="0" xfId="0" applyNumberFormat="1" applyAlignment="1">
      <alignment horizontal="right"/>
    </xf>
    <xf numFmtId="0" fontId="0" fillId="0" borderId="0" xfId="0" applyAlignment="1">
      <alignment vertical="top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Alignment="1">
      <alignment horizontal="right"/>
    </xf>
    <xf numFmtId="0" fontId="12" fillId="0" borderId="0" xfId="2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5" fillId="2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  <xf numFmtId="0" fontId="0" fillId="0" borderId="1" xfId="0" applyBorder="1" applyAlignment="1">
      <alignment horizontal="right" vertical="center"/>
    </xf>
  </cellXfs>
  <cellStyles count="3">
    <cellStyle name="ハイパーリンク" xfId="2" builtinId="8"/>
    <cellStyle name="標準" xfId="0" builtinId="0"/>
    <cellStyle name="標準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456" Type="http://schemas.openxmlformats.org/officeDocument/2006/relationships/theme" Target="theme/theme1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457" Type="http://schemas.openxmlformats.org/officeDocument/2006/relationships/styles" Target="styles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worksheet" Target="worksheets/sheet447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calcChain" Target="calcChain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6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7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1.bin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2.bin"/></Relationships>
</file>

<file path=xl/worksheets/_rels/sheet4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3.bin"/></Relationships>
</file>

<file path=xl/worksheets/_rels/sheet4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4.bin"/></Relationships>
</file>

<file path=xl/worksheets/_rels/sheet4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5.bin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6.bin"/></Relationships>
</file>

<file path=xl/worksheets/_rels/sheet4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9.bin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0.bin"/></Relationships>
</file>

<file path=xl/worksheets/_rels/sheet4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1.bin"/></Relationships>
</file>

<file path=xl/worksheets/_rels/sheet4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2.bin"/></Relationships>
</file>

<file path=xl/worksheets/_rels/sheet4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3.bin"/></Relationships>
</file>

<file path=xl/worksheets/_rels/sheet4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4.bin"/></Relationships>
</file>

<file path=xl/worksheets/_rels/sheet4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5.bin"/></Relationships>
</file>

<file path=xl/worksheets/_rels/sheet4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6.bin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7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9.bin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0.bin"/></Relationships>
</file>

<file path=xl/worksheets/_rels/sheet4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1.bin"/></Relationships>
</file>

<file path=xl/worksheets/_rels/sheet4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2.bin"/></Relationships>
</file>

<file path=xl/worksheets/_rels/sheet4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3.bin"/></Relationships>
</file>

<file path=xl/worksheets/_rels/sheet4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4.bin"/></Relationships>
</file>

<file path=xl/worksheets/_rels/sheet4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5.bin"/></Relationships>
</file>

<file path=xl/worksheets/_rels/sheet4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6.bin"/></Relationships>
</file>

<file path=xl/worksheets/_rels/sheet4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7.bin"/></Relationships>
</file>

<file path=xl/worksheets/_rels/sheet4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9.bin"/></Relationships>
</file>

<file path=xl/worksheets/_rels/sheet4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0.bin"/></Relationships>
</file>

<file path=xl/worksheets/_rels/sheet4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1.bin"/></Relationships>
</file>

<file path=xl/worksheets/_rels/sheet4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2.bin"/></Relationships>
</file>

<file path=xl/worksheets/_rels/sheet4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3.bin"/></Relationships>
</file>

<file path=xl/worksheets/_rels/sheet4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4.bin"/></Relationships>
</file>

<file path=xl/worksheets/_rels/sheet4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5.bin"/></Relationships>
</file>

<file path=xl/worksheets/_rels/sheet4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6.bin"/></Relationships>
</file>

<file path=xl/worksheets/_rels/sheet4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7.bin"/></Relationships>
</file>

<file path=xl/worksheets/_rels/sheet4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9.bin"/></Relationships>
</file>

<file path=xl/worksheets/_rels/sheet4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0.bin"/></Relationships>
</file>

<file path=xl/worksheets/_rels/sheet4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1.bin"/></Relationships>
</file>

<file path=xl/worksheets/_rels/sheet4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2.bin"/></Relationships>
</file>

<file path=xl/worksheets/_rels/sheet4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3.bin"/></Relationships>
</file>

<file path=xl/worksheets/_rels/sheet4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4.bin"/></Relationships>
</file>

<file path=xl/worksheets/_rels/sheet4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5.bin"/></Relationships>
</file>

<file path=xl/worksheets/_rels/sheet4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6.bin"/></Relationships>
</file>

<file path=xl/worksheets/_rels/sheet4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7.bin"/></Relationships>
</file>

<file path=xl/worksheets/_rels/sheet4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9.bin"/></Relationships>
</file>

<file path=xl/worksheets/_rels/sheet4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0.bin"/></Relationships>
</file>

<file path=xl/worksheets/_rels/sheet4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1.bin"/></Relationships>
</file>

<file path=xl/worksheets/_rels/sheet4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2.bin"/></Relationships>
</file>

<file path=xl/worksheets/_rels/sheet4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3.bin"/></Relationships>
</file>

<file path=xl/worksheets/_rels/sheet4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44"/>
  <dimension ref="A1:AG709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5"/>
    <col min="6" max="6" width="10" customWidth="1"/>
    <col min="7" max="18" width="10" style="74" customWidth="1"/>
    <col min="19" max="33" width="10" customWidth="1"/>
  </cols>
  <sheetData>
    <row r="1" spans="1:33" ht="18.75">
      <c r="A1" s="51" t="s">
        <v>595</v>
      </c>
      <c r="B1"/>
    </row>
    <row r="2" spans="1:33">
      <c r="C2" s="47" t="s">
        <v>612</v>
      </c>
    </row>
    <row r="3" spans="1:33" ht="14.25">
      <c r="J3" s="75"/>
      <c r="L3" s="76"/>
    </row>
    <row r="4" spans="1:33" ht="14.25">
      <c r="A4" s="46" t="s">
        <v>594</v>
      </c>
      <c r="C4" s="47" t="s">
        <v>613</v>
      </c>
    </row>
    <row r="5" spans="1:33">
      <c r="C5" s="47" t="s">
        <v>614</v>
      </c>
    </row>
    <row r="6" spans="1:33" ht="16.5" customHeight="1">
      <c r="B6" s="50"/>
    </row>
    <row r="7" spans="1:33" ht="31.5" customHeight="1">
      <c r="B7" s="50"/>
      <c r="F7" s="52" t="s">
        <v>596</v>
      </c>
      <c r="G7" s="53" t="s">
        <v>597</v>
      </c>
      <c r="H7" s="53" t="s">
        <v>2</v>
      </c>
      <c r="I7" s="53" t="s">
        <v>3</v>
      </c>
      <c r="J7" s="54" t="s">
        <v>598</v>
      </c>
      <c r="K7" s="54" t="s">
        <v>599</v>
      </c>
      <c r="L7" s="54" t="s">
        <v>600</v>
      </c>
      <c r="M7" s="54" t="s">
        <v>601</v>
      </c>
      <c r="N7" s="54" t="s">
        <v>602</v>
      </c>
      <c r="O7" s="54" t="s">
        <v>603</v>
      </c>
      <c r="P7" s="54" t="s">
        <v>604</v>
      </c>
      <c r="Q7" s="54" t="s">
        <v>605</v>
      </c>
      <c r="R7" s="54" t="s">
        <v>606</v>
      </c>
      <c r="S7" s="55" t="s">
        <v>607</v>
      </c>
      <c r="T7" s="56" t="s">
        <v>598</v>
      </c>
      <c r="U7" s="56" t="s">
        <v>599</v>
      </c>
      <c r="V7" s="56" t="s">
        <v>600</v>
      </c>
      <c r="W7" s="56" t="s">
        <v>601</v>
      </c>
      <c r="X7" s="56" t="s">
        <v>602</v>
      </c>
      <c r="Y7" s="56" t="s">
        <v>603</v>
      </c>
      <c r="Z7" s="56" t="s">
        <v>604</v>
      </c>
      <c r="AA7" s="56" t="s">
        <v>605</v>
      </c>
      <c r="AB7" s="56" t="s">
        <v>606</v>
      </c>
      <c r="AC7" s="55" t="s">
        <v>608</v>
      </c>
      <c r="AD7" s="57" t="s">
        <v>609</v>
      </c>
      <c r="AE7" s="57" t="s">
        <v>2</v>
      </c>
      <c r="AF7" s="57" t="s">
        <v>3</v>
      </c>
      <c r="AG7" s="57" t="s">
        <v>610</v>
      </c>
    </row>
    <row r="8" spans="1:33" ht="15.75" customHeight="1">
      <c r="A8" s="49" t="s">
        <v>636</v>
      </c>
      <c r="B8" s="50"/>
      <c r="C8" s="49"/>
      <c r="F8" s="73" t="s">
        <v>616</v>
      </c>
      <c r="G8" s="77">
        <v>271682</v>
      </c>
      <c r="H8" s="77">
        <v>131030</v>
      </c>
      <c r="I8" s="77">
        <v>140652</v>
      </c>
      <c r="J8" s="77">
        <v>30542</v>
      </c>
      <c r="K8" s="77">
        <v>15749</v>
      </c>
      <c r="L8" s="77">
        <v>14793</v>
      </c>
      <c r="M8" s="77">
        <v>163758</v>
      </c>
      <c r="N8" s="77">
        <v>82366</v>
      </c>
      <c r="O8" s="77">
        <v>81392</v>
      </c>
      <c r="P8" s="77">
        <v>77382</v>
      </c>
      <c r="Q8" s="77">
        <v>32915</v>
      </c>
      <c r="R8" s="77">
        <v>44467</v>
      </c>
      <c r="S8" s="73"/>
      <c r="T8" s="73">
        <v>11.2</v>
      </c>
      <c r="U8" s="73">
        <v>12</v>
      </c>
      <c r="V8" s="73">
        <v>10.5</v>
      </c>
      <c r="W8" s="73">
        <v>60.3</v>
      </c>
      <c r="X8" s="73">
        <v>62.9</v>
      </c>
      <c r="Y8" s="73">
        <v>57.9</v>
      </c>
      <c r="Z8" s="73">
        <v>28.5</v>
      </c>
      <c r="AA8" s="73">
        <v>25.1</v>
      </c>
      <c r="AB8" s="73">
        <v>31.6</v>
      </c>
      <c r="AC8" s="73"/>
      <c r="AD8" s="73">
        <v>47.1</v>
      </c>
      <c r="AE8" s="73">
        <v>45.3</v>
      </c>
      <c r="AF8" s="73">
        <v>48.8</v>
      </c>
      <c r="AG8" s="73">
        <v>107</v>
      </c>
    </row>
    <row r="9" spans="1:33" ht="15.75" customHeight="1">
      <c r="A9" s="49" t="s">
        <v>637</v>
      </c>
      <c r="B9" s="50"/>
      <c r="C9" s="49"/>
      <c r="F9" s="73" t="s">
        <v>616</v>
      </c>
      <c r="G9" s="77">
        <v>162786</v>
      </c>
      <c r="H9" s="77">
        <v>79319</v>
      </c>
      <c r="I9" s="77">
        <v>83467</v>
      </c>
      <c r="J9" s="77">
        <v>18915</v>
      </c>
      <c r="K9" s="77">
        <v>9696</v>
      </c>
      <c r="L9" s="77">
        <v>9219</v>
      </c>
      <c r="M9" s="77">
        <v>100784</v>
      </c>
      <c r="N9" s="77">
        <v>51032</v>
      </c>
      <c r="O9" s="77">
        <v>49752</v>
      </c>
      <c r="P9" s="77">
        <v>43087</v>
      </c>
      <c r="Q9" s="77">
        <v>18591</v>
      </c>
      <c r="R9" s="77">
        <v>24496</v>
      </c>
      <c r="S9" s="73"/>
      <c r="T9" s="73">
        <v>11.6</v>
      </c>
      <c r="U9" s="73">
        <v>12.2</v>
      </c>
      <c r="V9" s="73">
        <v>11</v>
      </c>
      <c r="W9" s="73">
        <v>61.9</v>
      </c>
      <c r="X9" s="73">
        <v>64.3</v>
      </c>
      <c r="Y9" s="73">
        <v>59.6</v>
      </c>
      <c r="Z9" s="73">
        <v>26.5</v>
      </c>
      <c r="AA9" s="73">
        <v>23.4</v>
      </c>
      <c r="AB9" s="73">
        <v>29.3</v>
      </c>
      <c r="AC9" s="73"/>
      <c r="AD9" s="73">
        <v>46.2</v>
      </c>
      <c r="AE9" s="73">
        <v>44.6</v>
      </c>
      <c r="AF9" s="73">
        <v>47.7</v>
      </c>
      <c r="AG9" s="73">
        <v>107</v>
      </c>
    </row>
    <row r="10" spans="1:33" ht="15.75" customHeight="1">
      <c r="B10" s="49" t="s">
        <v>638</v>
      </c>
      <c r="C10" s="49"/>
      <c r="F10" s="73" t="s">
        <v>616</v>
      </c>
      <c r="G10" s="77">
        <v>9159</v>
      </c>
      <c r="H10" s="77">
        <v>4500</v>
      </c>
      <c r="I10" s="77">
        <v>4659</v>
      </c>
      <c r="J10" s="77">
        <v>976</v>
      </c>
      <c r="K10" s="77">
        <v>502</v>
      </c>
      <c r="L10" s="77">
        <v>474</v>
      </c>
      <c r="M10" s="77">
        <v>5921</v>
      </c>
      <c r="N10" s="77">
        <v>2975</v>
      </c>
      <c r="O10" s="77">
        <v>2946</v>
      </c>
      <c r="P10" s="77">
        <v>2262</v>
      </c>
      <c r="Q10" s="77">
        <v>1023</v>
      </c>
      <c r="R10" s="77">
        <v>1239</v>
      </c>
      <c r="S10" s="73"/>
      <c r="T10" s="73">
        <v>10.7</v>
      </c>
      <c r="U10" s="73">
        <v>11.2</v>
      </c>
      <c r="V10" s="73">
        <v>10.199999999999999</v>
      </c>
      <c r="W10" s="73">
        <v>64.599999999999994</v>
      </c>
      <c r="X10" s="73">
        <v>66.099999999999994</v>
      </c>
      <c r="Y10" s="73">
        <v>63.2</v>
      </c>
      <c r="Z10" s="73">
        <v>24.7</v>
      </c>
      <c r="AA10" s="73">
        <v>22.7</v>
      </c>
      <c r="AB10" s="73">
        <v>26.6</v>
      </c>
      <c r="AC10" s="73"/>
      <c r="AD10" s="73">
        <v>45.8</v>
      </c>
      <c r="AE10" s="73">
        <v>44.6</v>
      </c>
      <c r="AF10" s="73">
        <v>46.9</v>
      </c>
      <c r="AG10" s="73">
        <v>106</v>
      </c>
    </row>
    <row r="11" spans="1:33" ht="15.75" customHeight="1">
      <c r="B11" s="50"/>
      <c r="C11" s="49" t="s">
        <v>639</v>
      </c>
      <c r="F11" s="73" t="s">
        <v>616</v>
      </c>
      <c r="G11" s="77">
        <v>166</v>
      </c>
      <c r="H11" s="77">
        <v>70</v>
      </c>
      <c r="I11" s="77">
        <v>96</v>
      </c>
      <c r="J11" s="77">
        <v>10</v>
      </c>
      <c r="K11" s="77">
        <v>4</v>
      </c>
      <c r="L11" s="77">
        <v>6</v>
      </c>
      <c r="M11" s="77">
        <v>102</v>
      </c>
      <c r="N11" s="77">
        <v>44</v>
      </c>
      <c r="O11" s="77">
        <v>58</v>
      </c>
      <c r="P11" s="77">
        <v>54</v>
      </c>
      <c r="Q11" s="77">
        <v>22</v>
      </c>
      <c r="R11" s="77">
        <v>32</v>
      </c>
      <c r="S11" s="73"/>
      <c r="T11" s="73">
        <v>6</v>
      </c>
      <c r="U11" s="73">
        <v>5.7</v>
      </c>
      <c r="V11" s="73">
        <v>6.3</v>
      </c>
      <c r="W11" s="73">
        <v>61.4</v>
      </c>
      <c r="X11" s="73">
        <v>62.9</v>
      </c>
      <c r="Y11" s="73">
        <v>60.4</v>
      </c>
      <c r="Z11" s="73">
        <v>32.5</v>
      </c>
      <c r="AA11" s="73">
        <v>31.4</v>
      </c>
      <c r="AB11" s="73">
        <v>33.299999999999997</v>
      </c>
      <c r="AC11" s="73"/>
      <c r="AD11" s="73">
        <v>50</v>
      </c>
      <c r="AE11" s="73">
        <v>50.1</v>
      </c>
      <c r="AF11" s="73">
        <v>49.9</v>
      </c>
      <c r="AG11" s="73">
        <v>94</v>
      </c>
    </row>
    <row r="12" spans="1:33" ht="15.75" customHeight="1">
      <c r="B12" s="50"/>
      <c r="C12" s="49" t="s">
        <v>640</v>
      </c>
      <c r="F12" s="73" t="s">
        <v>616</v>
      </c>
      <c r="G12" s="77">
        <v>159</v>
      </c>
      <c r="H12" s="77">
        <v>77</v>
      </c>
      <c r="I12" s="77">
        <v>82</v>
      </c>
      <c r="J12" s="77">
        <v>7</v>
      </c>
      <c r="K12" s="77">
        <v>4</v>
      </c>
      <c r="L12" s="77">
        <v>3</v>
      </c>
      <c r="M12" s="77">
        <v>103</v>
      </c>
      <c r="N12" s="77">
        <v>50</v>
      </c>
      <c r="O12" s="77">
        <v>53</v>
      </c>
      <c r="P12" s="77">
        <v>49</v>
      </c>
      <c r="Q12" s="77">
        <v>23</v>
      </c>
      <c r="R12" s="77">
        <v>26</v>
      </c>
      <c r="S12" s="73"/>
      <c r="T12" s="73">
        <v>4.4000000000000004</v>
      </c>
      <c r="U12" s="73">
        <v>5.2</v>
      </c>
      <c r="V12" s="73">
        <v>3.7</v>
      </c>
      <c r="W12" s="73">
        <v>64.8</v>
      </c>
      <c r="X12" s="73">
        <v>64.900000000000006</v>
      </c>
      <c r="Y12" s="73">
        <v>64.599999999999994</v>
      </c>
      <c r="Z12" s="73">
        <v>30.8</v>
      </c>
      <c r="AA12" s="73">
        <v>29.9</v>
      </c>
      <c r="AB12" s="73">
        <v>31.7</v>
      </c>
      <c r="AC12" s="73"/>
      <c r="AD12" s="73">
        <v>49.1</v>
      </c>
      <c r="AE12" s="73">
        <v>49.7</v>
      </c>
      <c r="AF12" s="73">
        <v>48.5</v>
      </c>
      <c r="AG12" s="73">
        <v>106</v>
      </c>
    </row>
    <row r="13" spans="1:33" ht="15.75" customHeight="1">
      <c r="B13" s="50"/>
      <c r="C13" s="49" t="s">
        <v>641</v>
      </c>
      <c r="F13" s="73" t="s">
        <v>616</v>
      </c>
      <c r="G13" s="77">
        <v>124</v>
      </c>
      <c r="H13" s="77">
        <v>61</v>
      </c>
      <c r="I13" s="77">
        <v>63</v>
      </c>
      <c r="J13" s="77">
        <v>1</v>
      </c>
      <c r="K13" s="77">
        <v>1</v>
      </c>
      <c r="L13" s="77">
        <v>0</v>
      </c>
      <c r="M13" s="77">
        <v>79</v>
      </c>
      <c r="N13" s="77">
        <v>37</v>
      </c>
      <c r="O13" s="77">
        <v>42</v>
      </c>
      <c r="P13" s="77">
        <v>44</v>
      </c>
      <c r="Q13" s="77">
        <v>23</v>
      </c>
      <c r="R13" s="77">
        <v>21</v>
      </c>
      <c r="S13" s="73"/>
      <c r="T13" s="73">
        <v>0.8</v>
      </c>
      <c r="U13" s="73">
        <v>1.6</v>
      </c>
      <c r="V13" s="73" t="s">
        <v>621</v>
      </c>
      <c r="W13" s="73">
        <v>63.7</v>
      </c>
      <c r="X13" s="73">
        <v>60.7</v>
      </c>
      <c r="Y13" s="73">
        <v>66.7</v>
      </c>
      <c r="Z13" s="73">
        <v>35.5</v>
      </c>
      <c r="AA13" s="73">
        <v>37.700000000000003</v>
      </c>
      <c r="AB13" s="73">
        <v>33.299999999999997</v>
      </c>
      <c r="AC13" s="73"/>
      <c r="AD13" s="73">
        <v>54.8</v>
      </c>
      <c r="AE13" s="73">
        <v>56.7</v>
      </c>
      <c r="AF13" s="73">
        <v>52.9</v>
      </c>
      <c r="AG13" s="73">
        <v>99</v>
      </c>
    </row>
    <row r="14" spans="1:33" ht="15.75" customHeight="1">
      <c r="B14" s="50"/>
      <c r="C14" s="49" t="s">
        <v>642</v>
      </c>
      <c r="F14" s="73" t="s">
        <v>616</v>
      </c>
      <c r="G14" s="77">
        <v>97</v>
      </c>
      <c r="H14" s="77">
        <v>41</v>
      </c>
      <c r="I14" s="77">
        <v>56</v>
      </c>
      <c r="J14" s="77">
        <v>9</v>
      </c>
      <c r="K14" s="77">
        <v>1</v>
      </c>
      <c r="L14" s="77">
        <v>8</v>
      </c>
      <c r="M14" s="77">
        <v>70</v>
      </c>
      <c r="N14" s="77">
        <v>35</v>
      </c>
      <c r="O14" s="77">
        <v>35</v>
      </c>
      <c r="P14" s="77">
        <v>18</v>
      </c>
      <c r="Q14" s="77">
        <v>5</v>
      </c>
      <c r="R14" s="77">
        <v>13</v>
      </c>
      <c r="S14" s="73"/>
      <c r="T14" s="73">
        <v>9.3000000000000007</v>
      </c>
      <c r="U14" s="73">
        <v>2.4</v>
      </c>
      <c r="V14" s="73">
        <v>14.3</v>
      </c>
      <c r="W14" s="73">
        <v>72.2</v>
      </c>
      <c r="X14" s="73">
        <v>85.4</v>
      </c>
      <c r="Y14" s="73">
        <v>62.5</v>
      </c>
      <c r="Z14" s="73">
        <v>18.600000000000001</v>
      </c>
      <c r="AA14" s="73">
        <v>12.2</v>
      </c>
      <c r="AB14" s="73">
        <v>23.2</v>
      </c>
      <c r="AC14" s="73"/>
      <c r="AD14" s="73">
        <v>43.9</v>
      </c>
      <c r="AE14" s="73">
        <v>44.9</v>
      </c>
      <c r="AF14" s="73">
        <v>43.1</v>
      </c>
      <c r="AG14" s="73">
        <v>93</v>
      </c>
    </row>
    <row r="15" spans="1:33" ht="15.75" customHeight="1">
      <c r="B15" s="50"/>
      <c r="C15" s="49" t="s">
        <v>643</v>
      </c>
      <c r="F15" s="73" t="s">
        <v>616</v>
      </c>
      <c r="G15" s="77">
        <v>138</v>
      </c>
      <c r="H15" s="77">
        <v>64</v>
      </c>
      <c r="I15" s="77">
        <v>74</v>
      </c>
      <c r="J15" s="77">
        <v>6</v>
      </c>
      <c r="K15" s="77">
        <v>4</v>
      </c>
      <c r="L15" s="77">
        <v>2</v>
      </c>
      <c r="M15" s="77">
        <v>87</v>
      </c>
      <c r="N15" s="77">
        <v>43</v>
      </c>
      <c r="O15" s="77">
        <v>44</v>
      </c>
      <c r="P15" s="77">
        <v>45</v>
      </c>
      <c r="Q15" s="77">
        <v>17</v>
      </c>
      <c r="R15" s="77">
        <v>28</v>
      </c>
      <c r="S15" s="73"/>
      <c r="T15" s="73">
        <v>4.3</v>
      </c>
      <c r="U15" s="73">
        <v>6.3</v>
      </c>
      <c r="V15" s="73">
        <v>2.7</v>
      </c>
      <c r="W15" s="73">
        <v>63</v>
      </c>
      <c r="X15" s="73">
        <v>67.2</v>
      </c>
      <c r="Y15" s="73">
        <v>59.5</v>
      </c>
      <c r="Z15" s="73">
        <v>32.6</v>
      </c>
      <c r="AA15" s="73">
        <v>26.6</v>
      </c>
      <c r="AB15" s="73">
        <v>37.799999999999997</v>
      </c>
      <c r="AC15" s="73"/>
      <c r="AD15" s="73">
        <v>51.2</v>
      </c>
      <c r="AE15" s="73">
        <v>48.6</v>
      </c>
      <c r="AF15" s="73">
        <v>53.5</v>
      </c>
      <c r="AG15" s="73">
        <v>96</v>
      </c>
    </row>
    <row r="16" spans="1:33" ht="15.75" customHeight="1">
      <c r="B16" s="50"/>
      <c r="C16" s="49" t="s">
        <v>644</v>
      </c>
      <c r="F16" s="73" t="s">
        <v>616</v>
      </c>
      <c r="G16" s="77">
        <v>20</v>
      </c>
      <c r="H16" s="77">
        <v>12</v>
      </c>
      <c r="I16" s="77">
        <v>8</v>
      </c>
      <c r="J16" s="77">
        <v>0</v>
      </c>
      <c r="K16" s="77">
        <v>0</v>
      </c>
      <c r="L16" s="77">
        <v>0</v>
      </c>
      <c r="M16" s="77">
        <v>5</v>
      </c>
      <c r="N16" s="77">
        <v>3</v>
      </c>
      <c r="O16" s="77">
        <v>2</v>
      </c>
      <c r="P16" s="77">
        <v>15</v>
      </c>
      <c r="Q16" s="77">
        <v>9</v>
      </c>
      <c r="R16" s="77">
        <v>6</v>
      </c>
      <c r="S16" s="73"/>
      <c r="T16" s="73" t="s">
        <v>621</v>
      </c>
      <c r="U16" s="73" t="s">
        <v>621</v>
      </c>
      <c r="V16" s="73" t="s">
        <v>621</v>
      </c>
      <c r="W16" s="73">
        <v>25</v>
      </c>
      <c r="X16" s="73">
        <v>25</v>
      </c>
      <c r="Y16" s="73">
        <v>25</v>
      </c>
      <c r="Z16" s="73">
        <v>75</v>
      </c>
      <c r="AA16" s="73">
        <v>75</v>
      </c>
      <c r="AB16" s="73">
        <v>75</v>
      </c>
      <c r="AC16" s="73"/>
      <c r="AD16" s="73">
        <v>70.400000000000006</v>
      </c>
      <c r="AE16" s="73">
        <v>70.8</v>
      </c>
      <c r="AF16" s="73">
        <v>69.900000000000006</v>
      </c>
      <c r="AG16" s="73">
        <v>95</v>
      </c>
    </row>
    <row r="17" spans="2:33" ht="15.75" customHeight="1">
      <c r="B17" s="50"/>
      <c r="C17" s="49" t="s">
        <v>645</v>
      </c>
      <c r="F17" s="73" t="s">
        <v>616</v>
      </c>
      <c r="G17" s="77">
        <v>63</v>
      </c>
      <c r="H17" s="77">
        <v>36</v>
      </c>
      <c r="I17" s="77">
        <v>27</v>
      </c>
      <c r="J17" s="77">
        <v>5</v>
      </c>
      <c r="K17" s="77">
        <v>3</v>
      </c>
      <c r="L17" s="77">
        <v>2</v>
      </c>
      <c r="M17" s="77">
        <v>45</v>
      </c>
      <c r="N17" s="77">
        <v>26</v>
      </c>
      <c r="O17" s="77">
        <v>19</v>
      </c>
      <c r="P17" s="77">
        <v>13</v>
      </c>
      <c r="Q17" s="77">
        <v>7</v>
      </c>
      <c r="R17" s="77">
        <v>6</v>
      </c>
      <c r="S17" s="73"/>
      <c r="T17" s="73">
        <v>7.9</v>
      </c>
      <c r="U17" s="73">
        <v>8.3000000000000007</v>
      </c>
      <c r="V17" s="73">
        <v>7.4</v>
      </c>
      <c r="W17" s="73">
        <v>71.400000000000006</v>
      </c>
      <c r="X17" s="73">
        <v>72.2</v>
      </c>
      <c r="Y17" s="73">
        <v>70.400000000000006</v>
      </c>
      <c r="Z17" s="73">
        <v>20.6</v>
      </c>
      <c r="AA17" s="73">
        <v>19.399999999999999</v>
      </c>
      <c r="AB17" s="73">
        <v>22.2</v>
      </c>
      <c r="AC17" s="73"/>
      <c r="AD17" s="73">
        <v>41.8</v>
      </c>
      <c r="AE17" s="73">
        <v>40.9</v>
      </c>
      <c r="AF17" s="73">
        <v>43</v>
      </c>
      <c r="AG17" s="73">
        <v>98</v>
      </c>
    </row>
    <row r="18" spans="2:33" ht="15.75" customHeight="1">
      <c r="B18" s="50"/>
      <c r="C18" s="49" t="s">
        <v>646</v>
      </c>
      <c r="F18" s="73" t="s">
        <v>616</v>
      </c>
      <c r="G18" s="77">
        <v>178</v>
      </c>
      <c r="H18" s="77">
        <v>83</v>
      </c>
      <c r="I18" s="77">
        <v>95</v>
      </c>
      <c r="J18" s="77">
        <v>12</v>
      </c>
      <c r="K18" s="77">
        <v>6</v>
      </c>
      <c r="L18" s="77">
        <v>6</v>
      </c>
      <c r="M18" s="77">
        <v>132</v>
      </c>
      <c r="N18" s="77">
        <v>65</v>
      </c>
      <c r="O18" s="77">
        <v>67</v>
      </c>
      <c r="P18" s="77">
        <v>34</v>
      </c>
      <c r="Q18" s="77">
        <v>12</v>
      </c>
      <c r="R18" s="77">
        <v>22</v>
      </c>
      <c r="S18" s="73"/>
      <c r="T18" s="73">
        <v>6.7</v>
      </c>
      <c r="U18" s="73">
        <v>7.2</v>
      </c>
      <c r="V18" s="73">
        <v>6.3</v>
      </c>
      <c r="W18" s="73">
        <v>74.2</v>
      </c>
      <c r="X18" s="73">
        <v>78.3</v>
      </c>
      <c r="Y18" s="73">
        <v>70.5</v>
      </c>
      <c r="Z18" s="73">
        <v>19.100000000000001</v>
      </c>
      <c r="AA18" s="73">
        <v>14.5</v>
      </c>
      <c r="AB18" s="73">
        <v>23.2</v>
      </c>
      <c r="AC18" s="73"/>
      <c r="AD18" s="73">
        <v>43.6</v>
      </c>
      <c r="AE18" s="73">
        <v>40.6</v>
      </c>
      <c r="AF18" s="73">
        <v>46.3</v>
      </c>
      <c r="AG18" s="73">
        <v>104</v>
      </c>
    </row>
    <row r="19" spans="2:33" ht="15.75" customHeight="1">
      <c r="B19" s="50"/>
      <c r="C19" s="49" t="s">
        <v>647</v>
      </c>
      <c r="F19" s="73" t="s">
        <v>616</v>
      </c>
      <c r="G19" s="77">
        <v>246</v>
      </c>
      <c r="H19" s="77">
        <v>120</v>
      </c>
      <c r="I19" s="77">
        <v>126</v>
      </c>
      <c r="J19" s="77">
        <v>25</v>
      </c>
      <c r="K19" s="77">
        <v>11</v>
      </c>
      <c r="L19" s="77">
        <v>14</v>
      </c>
      <c r="M19" s="77">
        <v>181</v>
      </c>
      <c r="N19" s="77">
        <v>93</v>
      </c>
      <c r="O19" s="77">
        <v>88</v>
      </c>
      <c r="P19" s="77">
        <v>40</v>
      </c>
      <c r="Q19" s="77">
        <v>16</v>
      </c>
      <c r="R19" s="77">
        <v>24</v>
      </c>
      <c r="S19" s="73"/>
      <c r="T19" s="73">
        <v>10.199999999999999</v>
      </c>
      <c r="U19" s="73">
        <v>9.1999999999999993</v>
      </c>
      <c r="V19" s="73">
        <v>11.1</v>
      </c>
      <c r="W19" s="73">
        <v>73.599999999999994</v>
      </c>
      <c r="X19" s="73">
        <v>77.5</v>
      </c>
      <c r="Y19" s="73">
        <v>69.8</v>
      </c>
      <c r="Z19" s="73">
        <v>16.3</v>
      </c>
      <c r="AA19" s="73">
        <v>13.3</v>
      </c>
      <c r="AB19" s="73">
        <v>19</v>
      </c>
      <c r="AC19" s="73"/>
      <c r="AD19" s="73">
        <v>44.6</v>
      </c>
      <c r="AE19" s="73">
        <v>42.6</v>
      </c>
      <c r="AF19" s="73">
        <v>46.6</v>
      </c>
      <c r="AG19" s="73">
        <v>94</v>
      </c>
    </row>
    <row r="20" spans="2:33" ht="15.75" customHeight="1">
      <c r="B20" s="50"/>
      <c r="C20" s="49" t="s">
        <v>648</v>
      </c>
      <c r="F20" s="73" t="s">
        <v>616</v>
      </c>
      <c r="G20" s="77">
        <v>109</v>
      </c>
      <c r="H20" s="77">
        <v>52</v>
      </c>
      <c r="I20" s="77">
        <v>57</v>
      </c>
      <c r="J20" s="77">
        <v>4</v>
      </c>
      <c r="K20" s="77">
        <v>2</v>
      </c>
      <c r="L20" s="77">
        <v>2</v>
      </c>
      <c r="M20" s="77">
        <v>72</v>
      </c>
      <c r="N20" s="77">
        <v>35</v>
      </c>
      <c r="O20" s="77">
        <v>37</v>
      </c>
      <c r="P20" s="77">
        <v>33</v>
      </c>
      <c r="Q20" s="77">
        <v>15</v>
      </c>
      <c r="R20" s="77">
        <v>18</v>
      </c>
      <c r="S20" s="73"/>
      <c r="T20" s="73">
        <v>3.7</v>
      </c>
      <c r="U20" s="73">
        <v>3.8</v>
      </c>
      <c r="V20" s="73">
        <v>3.5</v>
      </c>
      <c r="W20" s="73">
        <v>66.099999999999994</v>
      </c>
      <c r="X20" s="73">
        <v>67.3</v>
      </c>
      <c r="Y20" s="73">
        <v>64.900000000000006</v>
      </c>
      <c r="Z20" s="73">
        <v>30.3</v>
      </c>
      <c r="AA20" s="73">
        <v>28.8</v>
      </c>
      <c r="AB20" s="73">
        <v>31.6</v>
      </c>
      <c r="AC20" s="73"/>
      <c r="AD20" s="73">
        <v>49.2</v>
      </c>
      <c r="AE20" s="73">
        <v>46.9</v>
      </c>
      <c r="AF20" s="73">
        <v>51.3</v>
      </c>
      <c r="AG20" s="73">
        <v>93</v>
      </c>
    </row>
    <row r="21" spans="2:33" ht="15.75" customHeight="1">
      <c r="B21" s="50"/>
      <c r="C21" s="49" t="s">
        <v>649</v>
      </c>
      <c r="F21" s="73" t="s">
        <v>616</v>
      </c>
      <c r="G21" s="77">
        <v>143</v>
      </c>
      <c r="H21" s="77">
        <v>82</v>
      </c>
      <c r="I21" s="77">
        <v>61</v>
      </c>
      <c r="J21" s="77">
        <v>18</v>
      </c>
      <c r="K21" s="77">
        <v>12</v>
      </c>
      <c r="L21" s="77">
        <v>6</v>
      </c>
      <c r="M21" s="77">
        <v>90</v>
      </c>
      <c r="N21" s="77">
        <v>50</v>
      </c>
      <c r="O21" s="77">
        <v>40</v>
      </c>
      <c r="P21" s="77">
        <v>35</v>
      </c>
      <c r="Q21" s="77">
        <v>20</v>
      </c>
      <c r="R21" s="77">
        <v>15</v>
      </c>
      <c r="S21" s="73"/>
      <c r="T21" s="73">
        <v>12.6</v>
      </c>
      <c r="U21" s="73">
        <v>14.6</v>
      </c>
      <c r="V21" s="73">
        <v>9.8000000000000007</v>
      </c>
      <c r="W21" s="73">
        <v>62.9</v>
      </c>
      <c r="X21" s="73">
        <v>61</v>
      </c>
      <c r="Y21" s="73">
        <v>65.599999999999994</v>
      </c>
      <c r="Z21" s="73">
        <v>24.5</v>
      </c>
      <c r="AA21" s="73">
        <v>24.4</v>
      </c>
      <c r="AB21" s="73">
        <v>24.6</v>
      </c>
      <c r="AC21" s="73"/>
      <c r="AD21" s="73">
        <v>46</v>
      </c>
      <c r="AE21" s="73">
        <v>43.9</v>
      </c>
      <c r="AF21" s="73">
        <v>48.8</v>
      </c>
      <c r="AG21" s="73">
        <v>96</v>
      </c>
    </row>
    <row r="22" spans="2:33" ht="15.75" customHeight="1">
      <c r="B22" s="50"/>
      <c r="C22" s="49" t="s">
        <v>650</v>
      </c>
      <c r="F22" s="73" t="s">
        <v>616</v>
      </c>
      <c r="G22" s="77">
        <v>86</v>
      </c>
      <c r="H22" s="77">
        <v>45</v>
      </c>
      <c r="I22" s="77">
        <v>41</v>
      </c>
      <c r="J22" s="77">
        <v>4</v>
      </c>
      <c r="K22" s="77">
        <v>0</v>
      </c>
      <c r="L22" s="77">
        <v>4</v>
      </c>
      <c r="M22" s="77">
        <v>43</v>
      </c>
      <c r="N22" s="77">
        <v>24</v>
      </c>
      <c r="O22" s="77">
        <v>19</v>
      </c>
      <c r="P22" s="77">
        <v>39</v>
      </c>
      <c r="Q22" s="77">
        <v>21</v>
      </c>
      <c r="R22" s="77">
        <v>18</v>
      </c>
      <c r="S22" s="73"/>
      <c r="T22" s="73">
        <v>4.7</v>
      </c>
      <c r="U22" s="73" t="s">
        <v>621</v>
      </c>
      <c r="V22" s="73">
        <v>9.8000000000000007</v>
      </c>
      <c r="W22" s="73">
        <v>50</v>
      </c>
      <c r="X22" s="73">
        <v>53.3</v>
      </c>
      <c r="Y22" s="73">
        <v>46.3</v>
      </c>
      <c r="Z22" s="73">
        <v>45.3</v>
      </c>
      <c r="AA22" s="73">
        <v>46.7</v>
      </c>
      <c r="AB22" s="73">
        <v>43.9</v>
      </c>
      <c r="AC22" s="73"/>
      <c r="AD22" s="73">
        <v>55.9</v>
      </c>
      <c r="AE22" s="73">
        <v>58.4</v>
      </c>
      <c r="AF22" s="73">
        <v>53.2</v>
      </c>
      <c r="AG22" s="73">
        <v>93</v>
      </c>
    </row>
    <row r="23" spans="2:33" ht="15.75" customHeight="1">
      <c r="B23" s="50"/>
      <c r="C23" s="49" t="s">
        <v>651</v>
      </c>
      <c r="F23" s="73" t="s">
        <v>616</v>
      </c>
      <c r="G23" s="77">
        <v>80</v>
      </c>
      <c r="H23" s="77">
        <v>42</v>
      </c>
      <c r="I23" s="77">
        <v>38</v>
      </c>
      <c r="J23" s="77">
        <v>11</v>
      </c>
      <c r="K23" s="77">
        <v>7</v>
      </c>
      <c r="L23" s="77">
        <v>4</v>
      </c>
      <c r="M23" s="77">
        <v>41</v>
      </c>
      <c r="N23" s="77">
        <v>20</v>
      </c>
      <c r="O23" s="77">
        <v>21</v>
      </c>
      <c r="P23" s="77">
        <v>28</v>
      </c>
      <c r="Q23" s="77">
        <v>15</v>
      </c>
      <c r="R23" s="77">
        <v>13</v>
      </c>
      <c r="S23" s="73"/>
      <c r="T23" s="73">
        <v>13.8</v>
      </c>
      <c r="U23" s="73">
        <v>16.7</v>
      </c>
      <c r="V23" s="73">
        <v>10.5</v>
      </c>
      <c r="W23" s="73">
        <v>51.3</v>
      </c>
      <c r="X23" s="73">
        <v>47.6</v>
      </c>
      <c r="Y23" s="73">
        <v>55.3</v>
      </c>
      <c r="Z23" s="73">
        <v>35</v>
      </c>
      <c r="AA23" s="73">
        <v>35.700000000000003</v>
      </c>
      <c r="AB23" s="73">
        <v>34.200000000000003</v>
      </c>
      <c r="AC23" s="73"/>
      <c r="AD23" s="73">
        <v>48.3</v>
      </c>
      <c r="AE23" s="73">
        <v>48.4</v>
      </c>
      <c r="AF23" s="73">
        <v>48.1</v>
      </c>
      <c r="AG23" s="73">
        <v>98</v>
      </c>
    </row>
    <row r="24" spans="2:33" ht="15.75" customHeight="1">
      <c r="B24" s="50"/>
      <c r="C24" s="49" t="s">
        <v>652</v>
      </c>
      <c r="F24" s="73" t="s">
        <v>616</v>
      </c>
      <c r="G24" s="77">
        <v>293</v>
      </c>
      <c r="H24" s="77">
        <v>143</v>
      </c>
      <c r="I24" s="77">
        <v>150</v>
      </c>
      <c r="J24" s="77">
        <v>10</v>
      </c>
      <c r="K24" s="77">
        <v>5</v>
      </c>
      <c r="L24" s="77">
        <v>5</v>
      </c>
      <c r="M24" s="77">
        <v>193</v>
      </c>
      <c r="N24" s="77">
        <v>99</v>
      </c>
      <c r="O24" s="77">
        <v>94</v>
      </c>
      <c r="P24" s="77">
        <v>90</v>
      </c>
      <c r="Q24" s="77">
        <v>39</v>
      </c>
      <c r="R24" s="77">
        <v>51</v>
      </c>
      <c r="S24" s="73"/>
      <c r="T24" s="73">
        <v>3.4</v>
      </c>
      <c r="U24" s="73">
        <v>3.5</v>
      </c>
      <c r="V24" s="73">
        <v>3.3</v>
      </c>
      <c r="W24" s="73">
        <v>65.900000000000006</v>
      </c>
      <c r="X24" s="73">
        <v>69.2</v>
      </c>
      <c r="Y24" s="73">
        <v>62.7</v>
      </c>
      <c r="Z24" s="73">
        <v>30.7</v>
      </c>
      <c r="AA24" s="73">
        <v>27.3</v>
      </c>
      <c r="AB24" s="73">
        <v>34</v>
      </c>
      <c r="AC24" s="73"/>
      <c r="AD24" s="73">
        <v>50.4</v>
      </c>
      <c r="AE24" s="73">
        <v>48</v>
      </c>
      <c r="AF24" s="73">
        <v>52.6</v>
      </c>
      <c r="AG24" s="73">
        <v>99</v>
      </c>
    </row>
    <row r="25" spans="2:33" ht="15.75" customHeight="1">
      <c r="B25" s="50"/>
      <c r="C25" s="49" t="s">
        <v>653</v>
      </c>
      <c r="F25" s="73" t="s">
        <v>616</v>
      </c>
      <c r="G25" s="77">
        <v>96</v>
      </c>
      <c r="H25" s="77">
        <v>45</v>
      </c>
      <c r="I25" s="77">
        <v>51</v>
      </c>
      <c r="J25" s="77">
        <v>6</v>
      </c>
      <c r="K25" s="77">
        <v>3</v>
      </c>
      <c r="L25" s="77">
        <v>3</v>
      </c>
      <c r="M25" s="77">
        <v>53</v>
      </c>
      <c r="N25" s="77">
        <v>27</v>
      </c>
      <c r="O25" s="77">
        <v>26</v>
      </c>
      <c r="P25" s="77">
        <v>37</v>
      </c>
      <c r="Q25" s="77">
        <v>15</v>
      </c>
      <c r="R25" s="77">
        <v>22</v>
      </c>
      <c r="S25" s="73"/>
      <c r="T25" s="73">
        <v>6.3</v>
      </c>
      <c r="U25" s="73">
        <v>6.7</v>
      </c>
      <c r="V25" s="73">
        <v>5.9</v>
      </c>
      <c r="W25" s="73">
        <v>55.2</v>
      </c>
      <c r="X25" s="73">
        <v>60</v>
      </c>
      <c r="Y25" s="73">
        <v>51</v>
      </c>
      <c r="Z25" s="73">
        <v>38.5</v>
      </c>
      <c r="AA25" s="73">
        <v>33.299999999999997</v>
      </c>
      <c r="AB25" s="73">
        <v>43.1</v>
      </c>
      <c r="AC25" s="73"/>
      <c r="AD25" s="73">
        <v>53.9</v>
      </c>
      <c r="AE25" s="73">
        <v>52.6</v>
      </c>
      <c r="AF25" s="73">
        <v>55</v>
      </c>
      <c r="AG25" s="73">
        <v>89</v>
      </c>
    </row>
    <row r="26" spans="2:33" ht="15.75" customHeight="1">
      <c r="B26" s="50"/>
      <c r="C26" s="49" t="s">
        <v>654</v>
      </c>
      <c r="F26" s="73" t="s">
        <v>616</v>
      </c>
      <c r="G26" s="77">
        <v>72</v>
      </c>
      <c r="H26" s="77">
        <v>36</v>
      </c>
      <c r="I26" s="77">
        <v>36</v>
      </c>
      <c r="J26" s="77">
        <v>9</v>
      </c>
      <c r="K26" s="77">
        <v>4</v>
      </c>
      <c r="L26" s="77">
        <v>5</v>
      </c>
      <c r="M26" s="77">
        <v>34</v>
      </c>
      <c r="N26" s="77">
        <v>18</v>
      </c>
      <c r="O26" s="77">
        <v>16</v>
      </c>
      <c r="P26" s="77">
        <v>29</v>
      </c>
      <c r="Q26" s="77">
        <v>14</v>
      </c>
      <c r="R26" s="77">
        <v>15</v>
      </c>
      <c r="S26" s="73"/>
      <c r="T26" s="73">
        <v>12.5</v>
      </c>
      <c r="U26" s="73">
        <v>11.1</v>
      </c>
      <c r="V26" s="73">
        <v>13.9</v>
      </c>
      <c r="W26" s="73">
        <v>47.2</v>
      </c>
      <c r="X26" s="73">
        <v>50</v>
      </c>
      <c r="Y26" s="73">
        <v>44.4</v>
      </c>
      <c r="Z26" s="73">
        <v>40.299999999999997</v>
      </c>
      <c r="AA26" s="73">
        <v>38.9</v>
      </c>
      <c r="AB26" s="73">
        <v>41.7</v>
      </c>
      <c r="AC26" s="73"/>
      <c r="AD26" s="73">
        <v>50.5</v>
      </c>
      <c r="AE26" s="73">
        <v>50</v>
      </c>
      <c r="AF26" s="73">
        <v>50.9</v>
      </c>
      <c r="AG26" s="73">
        <v>94</v>
      </c>
    </row>
    <row r="27" spans="2:33" ht="15.75" customHeight="1">
      <c r="B27" s="50"/>
      <c r="C27" s="49" t="s">
        <v>655</v>
      </c>
      <c r="F27" s="73" t="s">
        <v>616</v>
      </c>
      <c r="G27" s="77">
        <v>164</v>
      </c>
      <c r="H27" s="77">
        <v>80</v>
      </c>
      <c r="I27" s="77">
        <v>84</v>
      </c>
      <c r="J27" s="77">
        <v>23</v>
      </c>
      <c r="K27" s="77">
        <v>14</v>
      </c>
      <c r="L27" s="77">
        <v>9</v>
      </c>
      <c r="M27" s="77">
        <v>99</v>
      </c>
      <c r="N27" s="77">
        <v>47</v>
      </c>
      <c r="O27" s="77">
        <v>52</v>
      </c>
      <c r="P27" s="77">
        <v>42</v>
      </c>
      <c r="Q27" s="77">
        <v>19</v>
      </c>
      <c r="R27" s="77">
        <v>23</v>
      </c>
      <c r="S27" s="73"/>
      <c r="T27" s="73">
        <v>14</v>
      </c>
      <c r="U27" s="73">
        <v>17.5</v>
      </c>
      <c r="V27" s="73">
        <v>10.7</v>
      </c>
      <c r="W27" s="73">
        <v>60.4</v>
      </c>
      <c r="X27" s="73">
        <v>58.8</v>
      </c>
      <c r="Y27" s="73">
        <v>61.9</v>
      </c>
      <c r="Z27" s="73">
        <v>25.6</v>
      </c>
      <c r="AA27" s="73">
        <v>23.8</v>
      </c>
      <c r="AB27" s="73">
        <v>27.4</v>
      </c>
      <c r="AC27" s="73"/>
      <c r="AD27" s="73">
        <v>46</v>
      </c>
      <c r="AE27" s="73">
        <v>44.3</v>
      </c>
      <c r="AF27" s="73">
        <v>47.7</v>
      </c>
      <c r="AG27" s="73">
        <v>97</v>
      </c>
    </row>
    <row r="28" spans="2:33" ht="15.75" customHeight="1">
      <c r="B28" s="50"/>
      <c r="C28" s="49" t="s">
        <v>656</v>
      </c>
      <c r="F28" s="73" t="s">
        <v>616</v>
      </c>
      <c r="G28" s="77">
        <v>557</v>
      </c>
      <c r="H28" s="77">
        <v>263</v>
      </c>
      <c r="I28" s="77">
        <v>294</v>
      </c>
      <c r="J28" s="77">
        <v>39</v>
      </c>
      <c r="K28" s="77">
        <v>18</v>
      </c>
      <c r="L28" s="77">
        <v>21</v>
      </c>
      <c r="M28" s="77">
        <v>348</v>
      </c>
      <c r="N28" s="77">
        <v>174</v>
      </c>
      <c r="O28" s="77">
        <v>174</v>
      </c>
      <c r="P28" s="77">
        <v>170</v>
      </c>
      <c r="Q28" s="77">
        <v>71</v>
      </c>
      <c r="R28" s="77">
        <v>99</v>
      </c>
      <c r="S28" s="73"/>
      <c r="T28" s="73">
        <v>7</v>
      </c>
      <c r="U28" s="73">
        <v>6.8</v>
      </c>
      <c r="V28" s="73">
        <v>7.1</v>
      </c>
      <c r="W28" s="73">
        <v>62.5</v>
      </c>
      <c r="X28" s="73">
        <v>66.2</v>
      </c>
      <c r="Y28" s="73">
        <v>59.2</v>
      </c>
      <c r="Z28" s="73">
        <v>30.5</v>
      </c>
      <c r="AA28" s="73">
        <v>27</v>
      </c>
      <c r="AB28" s="73">
        <v>33.700000000000003</v>
      </c>
      <c r="AC28" s="73"/>
      <c r="AD28" s="73">
        <v>47.5</v>
      </c>
      <c r="AE28" s="73">
        <v>45.5</v>
      </c>
      <c r="AF28" s="73">
        <v>49.3</v>
      </c>
      <c r="AG28" s="73">
        <v>94</v>
      </c>
    </row>
    <row r="29" spans="2:33" ht="15.75" customHeight="1">
      <c r="B29" s="50"/>
      <c r="C29" s="49" t="s">
        <v>657</v>
      </c>
      <c r="F29" s="73" t="s">
        <v>616</v>
      </c>
      <c r="G29" s="77">
        <v>154</v>
      </c>
      <c r="H29" s="77">
        <v>67</v>
      </c>
      <c r="I29" s="77">
        <v>87</v>
      </c>
      <c r="J29" s="77">
        <v>26</v>
      </c>
      <c r="K29" s="77">
        <v>10</v>
      </c>
      <c r="L29" s="77">
        <v>16</v>
      </c>
      <c r="M29" s="77">
        <v>104</v>
      </c>
      <c r="N29" s="77">
        <v>48</v>
      </c>
      <c r="O29" s="77">
        <v>56</v>
      </c>
      <c r="P29" s="77">
        <v>24</v>
      </c>
      <c r="Q29" s="77">
        <v>9</v>
      </c>
      <c r="R29" s="77">
        <v>15</v>
      </c>
      <c r="S29" s="73"/>
      <c r="T29" s="73">
        <v>16.899999999999999</v>
      </c>
      <c r="U29" s="73">
        <v>14.9</v>
      </c>
      <c r="V29" s="73">
        <v>18.399999999999999</v>
      </c>
      <c r="W29" s="73">
        <v>67.5</v>
      </c>
      <c r="X29" s="73">
        <v>71.599999999999994</v>
      </c>
      <c r="Y29" s="73">
        <v>64.400000000000006</v>
      </c>
      <c r="Z29" s="73">
        <v>15.6</v>
      </c>
      <c r="AA29" s="73">
        <v>13.4</v>
      </c>
      <c r="AB29" s="73">
        <v>17.2</v>
      </c>
      <c r="AC29" s="73"/>
      <c r="AD29" s="73">
        <v>42.6</v>
      </c>
      <c r="AE29" s="73">
        <v>42.7</v>
      </c>
      <c r="AF29" s="73">
        <v>42.5</v>
      </c>
      <c r="AG29" s="73">
        <v>95</v>
      </c>
    </row>
    <row r="30" spans="2:33" ht="15.75" customHeight="1">
      <c r="B30" s="50"/>
      <c r="C30" s="49" t="s">
        <v>658</v>
      </c>
      <c r="F30" s="73" t="s">
        <v>616</v>
      </c>
      <c r="G30" s="77">
        <v>71</v>
      </c>
      <c r="H30" s="77">
        <v>29</v>
      </c>
      <c r="I30" s="77">
        <v>42</v>
      </c>
      <c r="J30" s="77">
        <v>3</v>
      </c>
      <c r="K30" s="77">
        <v>2</v>
      </c>
      <c r="L30" s="77">
        <v>1</v>
      </c>
      <c r="M30" s="77">
        <v>31</v>
      </c>
      <c r="N30" s="77">
        <v>15</v>
      </c>
      <c r="O30" s="77">
        <v>16</v>
      </c>
      <c r="P30" s="77">
        <v>37</v>
      </c>
      <c r="Q30" s="77">
        <v>12</v>
      </c>
      <c r="R30" s="77">
        <v>25</v>
      </c>
      <c r="S30" s="73"/>
      <c r="T30" s="73">
        <v>4.2</v>
      </c>
      <c r="U30" s="73">
        <v>6.9</v>
      </c>
      <c r="V30" s="73">
        <v>2.4</v>
      </c>
      <c r="W30" s="73">
        <v>43.7</v>
      </c>
      <c r="X30" s="73">
        <v>51.7</v>
      </c>
      <c r="Y30" s="73">
        <v>38.1</v>
      </c>
      <c r="Z30" s="73">
        <v>52.1</v>
      </c>
      <c r="AA30" s="73">
        <v>41.4</v>
      </c>
      <c r="AB30" s="73">
        <v>59.5</v>
      </c>
      <c r="AC30" s="73"/>
      <c r="AD30" s="73">
        <v>58.4</v>
      </c>
      <c r="AE30" s="73">
        <v>50.8</v>
      </c>
      <c r="AF30" s="73">
        <v>63.6</v>
      </c>
      <c r="AG30" s="73">
        <v>90</v>
      </c>
    </row>
    <row r="31" spans="2:33" ht="15.75" customHeight="1">
      <c r="B31" s="50"/>
      <c r="C31" s="49" t="s">
        <v>659</v>
      </c>
      <c r="F31" s="73" t="s">
        <v>616</v>
      </c>
      <c r="G31" s="77">
        <v>148</v>
      </c>
      <c r="H31" s="77">
        <v>72</v>
      </c>
      <c r="I31" s="77">
        <v>76</v>
      </c>
      <c r="J31" s="77">
        <v>31</v>
      </c>
      <c r="K31" s="77">
        <v>18</v>
      </c>
      <c r="L31" s="77">
        <v>13</v>
      </c>
      <c r="M31" s="77">
        <v>94</v>
      </c>
      <c r="N31" s="77">
        <v>44</v>
      </c>
      <c r="O31" s="77">
        <v>50</v>
      </c>
      <c r="P31" s="77">
        <v>23</v>
      </c>
      <c r="Q31" s="77">
        <v>10</v>
      </c>
      <c r="R31" s="77">
        <v>13</v>
      </c>
      <c r="S31" s="73"/>
      <c r="T31" s="73">
        <v>20.9</v>
      </c>
      <c r="U31" s="73">
        <v>25</v>
      </c>
      <c r="V31" s="73">
        <v>17.100000000000001</v>
      </c>
      <c r="W31" s="73">
        <v>63.5</v>
      </c>
      <c r="X31" s="73">
        <v>61.1</v>
      </c>
      <c r="Y31" s="73">
        <v>65.8</v>
      </c>
      <c r="Z31" s="73">
        <v>15.5</v>
      </c>
      <c r="AA31" s="73">
        <v>13.9</v>
      </c>
      <c r="AB31" s="73">
        <v>17.100000000000001</v>
      </c>
      <c r="AC31" s="73"/>
      <c r="AD31" s="73">
        <v>39.4</v>
      </c>
      <c r="AE31" s="73">
        <v>38.5</v>
      </c>
      <c r="AF31" s="73">
        <v>40.200000000000003</v>
      </c>
      <c r="AG31" s="73">
        <v>94</v>
      </c>
    </row>
    <row r="32" spans="2:33" ht="15.75" customHeight="1">
      <c r="B32" s="50"/>
      <c r="C32" s="49" t="s">
        <v>660</v>
      </c>
      <c r="F32" s="73" t="s">
        <v>616</v>
      </c>
      <c r="G32" s="77">
        <v>220</v>
      </c>
      <c r="H32" s="77">
        <v>113</v>
      </c>
      <c r="I32" s="77">
        <v>107</v>
      </c>
      <c r="J32" s="77">
        <v>16</v>
      </c>
      <c r="K32" s="77">
        <v>9</v>
      </c>
      <c r="L32" s="77">
        <v>7</v>
      </c>
      <c r="M32" s="77">
        <v>134</v>
      </c>
      <c r="N32" s="77">
        <v>71</v>
      </c>
      <c r="O32" s="77">
        <v>63</v>
      </c>
      <c r="P32" s="77">
        <v>70</v>
      </c>
      <c r="Q32" s="77">
        <v>33</v>
      </c>
      <c r="R32" s="77">
        <v>37</v>
      </c>
      <c r="S32" s="73"/>
      <c r="T32" s="73">
        <v>7.3</v>
      </c>
      <c r="U32" s="73">
        <v>8</v>
      </c>
      <c r="V32" s="73">
        <v>6.5</v>
      </c>
      <c r="W32" s="73">
        <v>60.9</v>
      </c>
      <c r="X32" s="73">
        <v>62.8</v>
      </c>
      <c r="Y32" s="73">
        <v>58.9</v>
      </c>
      <c r="Z32" s="73">
        <v>31.8</v>
      </c>
      <c r="AA32" s="73">
        <v>29.2</v>
      </c>
      <c r="AB32" s="73">
        <v>34.6</v>
      </c>
      <c r="AC32" s="73"/>
      <c r="AD32" s="73">
        <v>52.8</v>
      </c>
      <c r="AE32" s="73">
        <v>49.9</v>
      </c>
      <c r="AF32" s="73">
        <v>55.9</v>
      </c>
      <c r="AG32" s="73">
        <v>101</v>
      </c>
    </row>
    <row r="33" spans="2:33" ht="15.75" customHeight="1">
      <c r="B33" s="50"/>
      <c r="C33" s="49" t="s">
        <v>661</v>
      </c>
      <c r="F33" s="73" t="s">
        <v>616</v>
      </c>
      <c r="G33" s="77">
        <v>220</v>
      </c>
      <c r="H33" s="77">
        <v>109</v>
      </c>
      <c r="I33" s="77">
        <v>111</v>
      </c>
      <c r="J33" s="77">
        <v>32</v>
      </c>
      <c r="K33" s="77">
        <v>19</v>
      </c>
      <c r="L33" s="77">
        <v>13</v>
      </c>
      <c r="M33" s="77">
        <v>145</v>
      </c>
      <c r="N33" s="77">
        <v>72</v>
      </c>
      <c r="O33" s="77">
        <v>73</v>
      </c>
      <c r="P33" s="77">
        <v>43</v>
      </c>
      <c r="Q33" s="77">
        <v>18</v>
      </c>
      <c r="R33" s="77">
        <v>25</v>
      </c>
      <c r="S33" s="73"/>
      <c r="T33" s="73">
        <v>14.5</v>
      </c>
      <c r="U33" s="73">
        <v>17.399999999999999</v>
      </c>
      <c r="V33" s="73">
        <v>11.7</v>
      </c>
      <c r="W33" s="73">
        <v>65.900000000000006</v>
      </c>
      <c r="X33" s="73">
        <v>66.099999999999994</v>
      </c>
      <c r="Y33" s="73">
        <v>65.8</v>
      </c>
      <c r="Z33" s="73">
        <v>19.5</v>
      </c>
      <c r="AA33" s="73">
        <v>16.5</v>
      </c>
      <c r="AB33" s="73">
        <v>22.5</v>
      </c>
      <c r="AC33" s="73"/>
      <c r="AD33" s="73">
        <v>42.7</v>
      </c>
      <c r="AE33" s="73">
        <v>40.299999999999997</v>
      </c>
      <c r="AF33" s="73">
        <v>45</v>
      </c>
      <c r="AG33" s="73">
        <v>91</v>
      </c>
    </row>
    <row r="34" spans="2:33" ht="15.75" customHeight="1">
      <c r="B34" s="50"/>
      <c r="C34" s="49" t="s">
        <v>662</v>
      </c>
      <c r="F34" s="73" t="s">
        <v>616</v>
      </c>
      <c r="G34" s="77">
        <v>83</v>
      </c>
      <c r="H34" s="77">
        <v>40</v>
      </c>
      <c r="I34" s="77">
        <v>43</v>
      </c>
      <c r="J34" s="77">
        <v>15</v>
      </c>
      <c r="K34" s="77">
        <v>9</v>
      </c>
      <c r="L34" s="77">
        <v>6</v>
      </c>
      <c r="M34" s="77">
        <v>52</v>
      </c>
      <c r="N34" s="77">
        <v>25</v>
      </c>
      <c r="O34" s="77">
        <v>27</v>
      </c>
      <c r="P34" s="77">
        <v>16</v>
      </c>
      <c r="Q34" s="77">
        <v>6</v>
      </c>
      <c r="R34" s="77">
        <v>10</v>
      </c>
      <c r="S34" s="73"/>
      <c r="T34" s="73">
        <v>18.100000000000001</v>
      </c>
      <c r="U34" s="73">
        <v>22.5</v>
      </c>
      <c r="V34" s="73">
        <v>14</v>
      </c>
      <c r="W34" s="73">
        <v>62.7</v>
      </c>
      <c r="X34" s="73">
        <v>62.5</v>
      </c>
      <c r="Y34" s="73">
        <v>62.8</v>
      </c>
      <c r="Z34" s="73">
        <v>19.3</v>
      </c>
      <c r="AA34" s="73">
        <v>15</v>
      </c>
      <c r="AB34" s="73">
        <v>23.3</v>
      </c>
      <c r="AC34" s="73"/>
      <c r="AD34" s="73">
        <v>40</v>
      </c>
      <c r="AE34" s="73">
        <v>35.6</v>
      </c>
      <c r="AF34" s="73">
        <v>44.1</v>
      </c>
      <c r="AG34" s="73">
        <v>94</v>
      </c>
    </row>
    <row r="35" spans="2:33" ht="15.75" customHeight="1">
      <c r="B35" s="50"/>
      <c r="C35" s="49" t="s">
        <v>663</v>
      </c>
      <c r="F35" s="73" t="s">
        <v>616</v>
      </c>
      <c r="G35" s="77">
        <v>153</v>
      </c>
      <c r="H35" s="77">
        <v>79</v>
      </c>
      <c r="I35" s="77">
        <v>74</v>
      </c>
      <c r="J35" s="77">
        <v>22</v>
      </c>
      <c r="K35" s="77">
        <v>12</v>
      </c>
      <c r="L35" s="77">
        <v>10</v>
      </c>
      <c r="M35" s="77">
        <v>99</v>
      </c>
      <c r="N35" s="77">
        <v>52</v>
      </c>
      <c r="O35" s="77">
        <v>47</v>
      </c>
      <c r="P35" s="77">
        <v>32</v>
      </c>
      <c r="Q35" s="77">
        <v>15</v>
      </c>
      <c r="R35" s="77">
        <v>17</v>
      </c>
      <c r="S35" s="73"/>
      <c r="T35" s="73">
        <v>14.4</v>
      </c>
      <c r="U35" s="73">
        <v>15.2</v>
      </c>
      <c r="V35" s="73">
        <v>13.5</v>
      </c>
      <c r="W35" s="73">
        <v>64.7</v>
      </c>
      <c r="X35" s="73">
        <v>65.8</v>
      </c>
      <c r="Y35" s="73">
        <v>63.5</v>
      </c>
      <c r="Z35" s="73">
        <v>20.9</v>
      </c>
      <c r="AA35" s="73">
        <v>19</v>
      </c>
      <c r="AB35" s="73">
        <v>23</v>
      </c>
      <c r="AC35" s="73"/>
      <c r="AD35" s="73">
        <v>42.7</v>
      </c>
      <c r="AE35" s="73">
        <v>42.2</v>
      </c>
      <c r="AF35" s="73">
        <v>43.1</v>
      </c>
      <c r="AG35" s="73">
        <v>94</v>
      </c>
    </row>
    <row r="36" spans="2:33" ht="15.75" customHeight="1">
      <c r="B36" s="50"/>
      <c r="C36" s="49" t="s">
        <v>664</v>
      </c>
      <c r="F36" s="73" t="s">
        <v>616</v>
      </c>
      <c r="G36" s="77">
        <v>87</v>
      </c>
      <c r="H36" s="77">
        <v>39</v>
      </c>
      <c r="I36" s="77">
        <v>48</v>
      </c>
      <c r="J36" s="77">
        <v>11</v>
      </c>
      <c r="K36" s="77">
        <v>6</v>
      </c>
      <c r="L36" s="77">
        <v>5</v>
      </c>
      <c r="M36" s="77">
        <v>50</v>
      </c>
      <c r="N36" s="77">
        <v>21</v>
      </c>
      <c r="O36" s="77">
        <v>29</v>
      </c>
      <c r="P36" s="77">
        <v>26</v>
      </c>
      <c r="Q36" s="77">
        <v>12</v>
      </c>
      <c r="R36" s="77">
        <v>14</v>
      </c>
      <c r="S36" s="73"/>
      <c r="T36" s="73">
        <v>12.6</v>
      </c>
      <c r="U36" s="73">
        <v>15.4</v>
      </c>
      <c r="V36" s="73">
        <v>10.4</v>
      </c>
      <c r="W36" s="73">
        <v>57.5</v>
      </c>
      <c r="X36" s="73">
        <v>53.8</v>
      </c>
      <c r="Y36" s="73">
        <v>60.4</v>
      </c>
      <c r="Z36" s="73">
        <v>29.9</v>
      </c>
      <c r="AA36" s="73">
        <v>30.8</v>
      </c>
      <c r="AB36" s="73">
        <v>29.2</v>
      </c>
      <c r="AC36" s="73"/>
      <c r="AD36" s="73">
        <v>47</v>
      </c>
      <c r="AE36" s="73">
        <v>44.6</v>
      </c>
      <c r="AF36" s="73">
        <v>49</v>
      </c>
      <c r="AG36" s="73">
        <v>96</v>
      </c>
    </row>
    <row r="37" spans="2:33" ht="15.75" customHeight="1">
      <c r="B37" s="50"/>
      <c r="C37" s="49" t="s">
        <v>665</v>
      </c>
      <c r="F37" s="73" t="s">
        <v>616</v>
      </c>
      <c r="G37" s="77">
        <v>112</v>
      </c>
      <c r="H37" s="77">
        <v>55</v>
      </c>
      <c r="I37" s="77">
        <v>57</v>
      </c>
      <c r="J37" s="77">
        <v>8</v>
      </c>
      <c r="K37" s="77">
        <v>3</v>
      </c>
      <c r="L37" s="77">
        <v>5</v>
      </c>
      <c r="M37" s="77">
        <v>69</v>
      </c>
      <c r="N37" s="77">
        <v>39</v>
      </c>
      <c r="O37" s="77">
        <v>30</v>
      </c>
      <c r="P37" s="77">
        <v>35</v>
      </c>
      <c r="Q37" s="77">
        <v>13</v>
      </c>
      <c r="R37" s="77">
        <v>22</v>
      </c>
      <c r="S37" s="73"/>
      <c r="T37" s="73">
        <v>7.1</v>
      </c>
      <c r="U37" s="73">
        <v>5.5</v>
      </c>
      <c r="V37" s="73">
        <v>8.8000000000000007</v>
      </c>
      <c r="W37" s="73">
        <v>61.6</v>
      </c>
      <c r="X37" s="73">
        <v>70.900000000000006</v>
      </c>
      <c r="Y37" s="73">
        <v>52.6</v>
      </c>
      <c r="Z37" s="73">
        <v>31.3</v>
      </c>
      <c r="AA37" s="73">
        <v>23.6</v>
      </c>
      <c r="AB37" s="73">
        <v>38.6</v>
      </c>
      <c r="AC37" s="73"/>
      <c r="AD37" s="73">
        <v>50.4</v>
      </c>
      <c r="AE37" s="73">
        <v>48.3</v>
      </c>
      <c r="AF37" s="73">
        <v>52.5</v>
      </c>
      <c r="AG37" s="73">
        <v>97</v>
      </c>
    </row>
    <row r="38" spans="2:33" ht="15.75" customHeight="1">
      <c r="B38" s="50"/>
      <c r="C38" s="49" t="s">
        <v>666</v>
      </c>
      <c r="F38" s="73" t="s">
        <v>616</v>
      </c>
      <c r="G38" s="77">
        <v>39</v>
      </c>
      <c r="H38" s="77">
        <v>18</v>
      </c>
      <c r="I38" s="77">
        <v>21</v>
      </c>
      <c r="J38" s="77">
        <v>6</v>
      </c>
      <c r="K38" s="77">
        <v>3</v>
      </c>
      <c r="L38" s="77">
        <v>3</v>
      </c>
      <c r="M38" s="77">
        <v>21</v>
      </c>
      <c r="N38" s="77">
        <v>9</v>
      </c>
      <c r="O38" s="77">
        <v>12</v>
      </c>
      <c r="P38" s="77">
        <v>12</v>
      </c>
      <c r="Q38" s="77">
        <v>6</v>
      </c>
      <c r="R38" s="77">
        <v>6</v>
      </c>
      <c r="S38" s="73"/>
      <c r="T38" s="73">
        <v>15.4</v>
      </c>
      <c r="U38" s="73">
        <v>16.7</v>
      </c>
      <c r="V38" s="73">
        <v>14.3</v>
      </c>
      <c r="W38" s="73">
        <v>53.8</v>
      </c>
      <c r="X38" s="73">
        <v>50</v>
      </c>
      <c r="Y38" s="73">
        <v>57.1</v>
      </c>
      <c r="Z38" s="73">
        <v>30.8</v>
      </c>
      <c r="AA38" s="73">
        <v>33.299999999999997</v>
      </c>
      <c r="AB38" s="73">
        <v>28.6</v>
      </c>
      <c r="AC38" s="73"/>
      <c r="AD38" s="73">
        <v>47.5</v>
      </c>
      <c r="AE38" s="73">
        <v>46.8</v>
      </c>
      <c r="AF38" s="73">
        <v>48.1</v>
      </c>
      <c r="AG38" s="73">
        <v>96</v>
      </c>
    </row>
    <row r="39" spans="2:33" ht="15.75" customHeight="1">
      <c r="B39" s="50"/>
      <c r="C39" s="49" t="s">
        <v>667</v>
      </c>
      <c r="F39" s="73" t="s">
        <v>616</v>
      </c>
      <c r="G39" s="77">
        <v>231</v>
      </c>
      <c r="H39" s="77">
        <v>119</v>
      </c>
      <c r="I39" s="77">
        <v>112</v>
      </c>
      <c r="J39" s="77">
        <v>25</v>
      </c>
      <c r="K39" s="77">
        <v>14</v>
      </c>
      <c r="L39" s="77">
        <v>11</v>
      </c>
      <c r="M39" s="77">
        <v>143</v>
      </c>
      <c r="N39" s="77">
        <v>69</v>
      </c>
      <c r="O39" s="77">
        <v>74</v>
      </c>
      <c r="P39" s="77">
        <v>63</v>
      </c>
      <c r="Q39" s="77">
        <v>36</v>
      </c>
      <c r="R39" s="77">
        <v>27</v>
      </c>
      <c r="S39" s="73"/>
      <c r="T39" s="73">
        <v>10.8</v>
      </c>
      <c r="U39" s="73">
        <v>11.8</v>
      </c>
      <c r="V39" s="73">
        <v>9.8000000000000007</v>
      </c>
      <c r="W39" s="73">
        <v>61.9</v>
      </c>
      <c r="X39" s="73">
        <v>58</v>
      </c>
      <c r="Y39" s="73">
        <v>66.099999999999994</v>
      </c>
      <c r="Z39" s="73">
        <v>27.3</v>
      </c>
      <c r="AA39" s="73">
        <v>30.3</v>
      </c>
      <c r="AB39" s="73">
        <v>24.1</v>
      </c>
      <c r="AC39" s="73"/>
      <c r="AD39" s="73">
        <v>46</v>
      </c>
      <c r="AE39" s="73">
        <v>47.1</v>
      </c>
      <c r="AF39" s="73">
        <v>44.8</v>
      </c>
      <c r="AG39" s="73">
        <v>102</v>
      </c>
    </row>
    <row r="40" spans="2:33" ht="15.75" customHeight="1">
      <c r="B40" s="50"/>
      <c r="C40" s="49" t="s">
        <v>668</v>
      </c>
      <c r="F40" s="73" t="s">
        <v>616</v>
      </c>
      <c r="G40" s="77">
        <v>66</v>
      </c>
      <c r="H40" s="77">
        <v>41</v>
      </c>
      <c r="I40" s="77">
        <v>25</v>
      </c>
      <c r="J40" s="77">
        <v>3</v>
      </c>
      <c r="K40" s="77">
        <v>3</v>
      </c>
      <c r="L40" s="77">
        <v>0</v>
      </c>
      <c r="M40" s="77">
        <v>37</v>
      </c>
      <c r="N40" s="77">
        <v>21</v>
      </c>
      <c r="O40" s="77">
        <v>16</v>
      </c>
      <c r="P40" s="77">
        <v>26</v>
      </c>
      <c r="Q40" s="77">
        <v>17</v>
      </c>
      <c r="R40" s="77">
        <v>9</v>
      </c>
      <c r="S40" s="73"/>
      <c r="T40" s="73">
        <v>4.5</v>
      </c>
      <c r="U40" s="73">
        <v>7.3</v>
      </c>
      <c r="V40" s="73" t="s">
        <v>621</v>
      </c>
      <c r="W40" s="73">
        <v>56.1</v>
      </c>
      <c r="X40" s="73">
        <v>51.2</v>
      </c>
      <c r="Y40" s="73">
        <v>64</v>
      </c>
      <c r="Z40" s="73">
        <v>39.4</v>
      </c>
      <c r="AA40" s="73">
        <v>41.5</v>
      </c>
      <c r="AB40" s="73">
        <v>36</v>
      </c>
      <c r="AC40" s="73"/>
      <c r="AD40" s="73">
        <v>54</v>
      </c>
      <c r="AE40" s="73">
        <v>54.8</v>
      </c>
      <c r="AF40" s="73">
        <v>52.6</v>
      </c>
      <c r="AG40" s="73">
        <v>89</v>
      </c>
    </row>
    <row r="41" spans="2:33" ht="15.75" customHeight="1">
      <c r="B41" s="50"/>
      <c r="C41" s="49" t="s">
        <v>669</v>
      </c>
      <c r="F41" s="73" t="s">
        <v>616</v>
      </c>
      <c r="G41" s="77">
        <v>147</v>
      </c>
      <c r="H41" s="77">
        <v>85</v>
      </c>
      <c r="I41" s="77">
        <v>62</v>
      </c>
      <c r="J41" s="77">
        <v>9</v>
      </c>
      <c r="K41" s="77">
        <v>6</v>
      </c>
      <c r="L41" s="77">
        <v>3</v>
      </c>
      <c r="M41" s="77">
        <v>98</v>
      </c>
      <c r="N41" s="77">
        <v>57</v>
      </c>
      <c r="O41" s="77">
        <v>41</v>
      </c>
      <c r="P41" s="77">
        <v>40</v>
      </c>
      <c r="Q41" s="77">
        <v>22</v>
      </c>
      <c r="R41" s="77">
        <v>18</v>
      </c>
      <c r="S41" s="73"/>
      <c r="T41" s="73">
        <v>6.1</v>
      </c>
      <c r="U41" s="73">
        <v>7.1</v>
      </c>
      <c r="V41" s="73">
        <v>4.8</v>
      </c>
      <c r="W41" s="73">
        <v>66.7</v>
      </c>
      <c r="X41" s="73">
        <v>67.099999999999994</v>
      </c>
      <c r="Y41" s="73">
        <v>66.099999999999994</v>
      </c>
      <c r="Z41" s="73">
        <v>27.2</v>
      </c>
      <c r="AA41" s="73">
        <v>25.9</v>
      </c>
      <c r="AB41" s="73">
        <v>29</v>
      </c>
      <c r="AC41" s="73"/>
      <c r="AD41" s="73">
        <v>45.4</v>
      </c>
      <c r="AE41" s="73">
        <v>44.7</v>
      </c>
      <c r="AF41" s="73">
        <v>46.3</v>
      </c>
      <c r="AG41" s="73">
        <v>96</v>
      </c>
    </row>
    <row r="42" spans="2:33" ht="15.75" customHeight="1">
      <c r="B42" s="50"/>
      <c r="C42" s="49" t="s">
        <v>670</v>
      </c>
      <c r="F42" s="73" t="s">
        <v>616</v>
      </c>
      <c r="G42" s="77">
        <v>121</v>
      </c>
      <c r="H42" s="77">
        <v>68</v>
      </c>
      <c r="I42" s="77">
        <v>53</v>
      </c>
      <c r="J42" s="77">
        <v>3</v>
      </c>
      <c r="K42" s="77">
        <v>2</v>
      </c>
      <c r="L42" s="77">
        <v>1</v>
      </c>
      <c r="M42" s="77">
        <v>99</v>
      </c>
      <c r="N42" s="77">
        <v>56</v>
      </c>
      <c r="O42" s="77">
        <v>43</v>
      </c>
      <c r="P42" s="77">
        <v>19</v>
      </c>
      <c r="Q42" s="77">
        <v>10</v>
      </c>
      <c r="R42" s="77">
        <v>9</v>
      </c>
      <c r="S42" s="73"/>
      <c r="T42" s="73">
        <v>2.5</v>
      </c>
      <c r="U42" s="73">
        <v>2.9</v>
      </c>
      <c r="V42" s="73">
        <v>1.9</v>
      </c>
      <c r="W42" s="73">
        <v>81.8</v>
      </c>
      <c r="X42" s="73">
        <v>82.4</v>
      </c>
      <c r="Y42" s="73">
        <v>81.099999999999994</v>
      </c>
      <c r="Z42" s="73">
        <v>15.7</v>
      </c>
      <c r="AA42" s="73">
        <v>14.7</v>
      </c>
      <c r="AB42" s="73">
        <v>17</v>
      </c>
      <c r="AC42" s="73"/>
      <c r="AD42" s="73">
        <v>39.200000000000003</v>
      </c>
      <c r="AE42" s="73">
        <v>38</v>
      </c>
      <c r="AF42" s="73">
        <v>40.700000000000003</v>
      </c>
      <c r="AG42" s="73">
        <v>89</v>
      </c>
    </row>
    <row r="43" spans="2:33" ht="15.75" customHeight="1">
      <c r="B43" s="50"/>
      <c r="C43" s="49" t="s">
        <v>671</v>
      </c>
      <c r="F43" s="73" t="s">
        <v>616</v>
      </c>
      <c r="G43" s="77">
        <v>111</v>
      </c>
      <c r="H43" s="77">
        <v>55</v>
      </c>
      <c r="I43" s="77">
        <v>56</v>
      </c>
      <c r="J43" s="77">
        <v>15</v>
      </c>
      <c r="K43" s="77">
        <v>9</v>
      </c>
      <c r="L43" s="77">
        <v>6</v>
      </c>
      <c r="M43" s="77">
        <v>69</v>
      </c>
      <c r="N43" s="77">
        <v>35</v>
      </c>
      <c r="O43" s="77">
        <v>34</v>
      </c>
      <c r="P43" s="77">
        <v>27</v>
      </c>
      <c r="Q43" s="77">
        <v>11</v>
      </c>
      <c r="R43" s="77">
        <v>16</v>
      </c>
      <c r="S43" s="73"/>
      <c r="T43" s="73">
        <v>13.5</v>
      </c>
      <c r="U43" s="73">
        <v>16.399999999999999</v>
      </c>
      <c r="V43" s="73">
        <v>10.7</v>
      </c>
      <c r="W43" s="73">
        <v>62.2</v>
      </c>
      <c r="X43" s="73">
        <v>63.6</v>
      </c>
      <c r="Y43" s="73">
        <v>60.7</v>
      </c>
      <c r="Z43" s="73">
        <v>24.3</v>
      </c>
      <c r="AA43" s="73">
        <v>20</v>
      </c>
      <c r="AB43" s="73">
        <v>28.6</v>
      </c>
      <c r="AC43" s="73"/>
      <c r="AD43" s="73">
        <v>44.4</v>
      </c>
      <c r="AE43" s="73">
        <v>41.8</v>
      </c>
      <c r="AF43" s="73">
        <v>47</v>
      </c>
      <c r="AG43" s="73">
        <v>90</v>
      </c>
    </row>
    <row r="44" spans="2:33" ht="15.75" customHeight="1">
      <c r="B44" s="50"/>
      <c r="C44" s="49" t="s">
        <v>672</v>
      </c>
      <c r="F44" s="73" t="s">
        <v>616</v>
      </c>
      <c r="G44" s="77">
        <v>67</v>
      </c>
      <c r="H44" s="77">
        <v>30</v>
      </c>
      <c r="I44" s="77">
        <v>37</v>
      </c>
      <c r="J44" s="77">
        <v>1</v>
      </c>
      <c r="K44" s="77">
        <v>1</v>
      </c>
      <c r="L44" s="77">
        <v>0</v>
      </c>
      <c r="M44" s="77">
        <v>52</v>
      </c>
      <c r="N44" s="77">
        <v>22</v>
      </c>
      <c r="O44" s="77">
        <v>30</v>
      </c>
      <c r="P44" s="77">
        <v>14</v>
      </c>
      <c r="Q44" s="77">
        <v>7</v>
      </c>
      <c r="R44" s="77">
        <v>7</v>
      </c>
      <c r="S44" s="73"/>
      <c r="T44" s="73">
        <v>1.5</v>
      </c>
      <c r="U44" s="73">
        <v>3.3</v>
      </c>
      <c r="V44" s="73" t="s">
        <v>621</v>
      </c>
      <c r="W44" s="73">
        <v>77.599999999999994</v>
      </c>
      <c r="X44" s="73">
        <v>73.3</v>
      </c>
      <c r="Y44" s="73">
        <v>81.099999999999994</v>
      </c>
      <c r="Z44" s="73">
        <v>20.9</v>
      </c>
      <c r="AA44" s="73">
        <v>23.3</v>
      </c>
      <c r="AB44" s="73">
        <v>18.899999999999999</v>
      </c>
      <c r="AC44" s="73"/>
      <c r="AD44" s="73">
        <v>44.4</v>
      </c>
      <c r="AE44" s="73">
        <v>44.5</v>
      </c>
      <c r="AF44" s="73">
        <v>44.4</v>
      </c>
      <c r="AG44" s="73">
        <v>89</v>
      </c>
    </row>
    <row r="45" spans="2:33" ht="15.75" customHeight="1">
      <c r="B45" s="50"/>
      <c r="C45" s="49" t="s">
        <v>673</v>
      </c>
      <c r="F45" s="73" t="s">
        <v>616</v>
      </c>
      <c r="G45" s="77">
        <v>97</v>
      </c>
      <c r="H45" s="77">
        <v>45</v>
      </c>
      <c r="I45" s="77">
        <v>52</v>
      </c>
      <c r="J45" s="77">
        <v>14</v>
      </c>
      <c r="K45" s="77">
        <v>8</v>
      </c>
      <c r="L45" s="77">
        <v>6</v>
      </c>
      <c r="M45" s="77">
        <v>53</v>
      </c>
      <c r="N45" s="77">
        <v>26</v>
      </c>
      <c r="O45" s="77">
        <v>27</v>
      </c>
      <c r="P45" s="77">
        <v>30</v>
      </c>
      <c r="Q45" s="77">
        <v>11</v>
      </c>
      <c r="R45" s="77">
        <v>19</v>
      </c>
      <c r="S45" s="73"/>
      <c r="T45" s="73">
        <v>14.4</v>
      </c>
      <c r="U45" s="73">
        <v>17.8</v>
      </c>
      <c r="V45" s="73">
        <v>11.5</v>
      </c>
      <c r="W45" s="73">
        <v>54.6</v>
      </c>
      <c r="X45" s="73">
        <v>57.8</v>
      </c>
      <c r="Y45" s="73">
        <v>51.9</v>
      </c>
      <c r="Z45" s="73">
        <v>30.9</v>
      </c>
      <c r="AA45" s="73">
        <v>24.4</v>
      </c>
      <c r="AB45" s="73">
        <v>36.5</v>
      </c>
      <c r="AC45" s="73"/>
      <c r="AD45" s="73">
        <v>46.3</v>
      </c>
      <c r="AE45" s="73">
        <v>42.8</v>
      </c>
      <c r="AF45" s="73">
        <v>49.3</v>
      </c>
      <c r="AG45" s="73">
        <v>97</v>
      </c>
    </row>
    <row r="46" spans="2:33" ht="15.75" customHeight="1">
      <c r="B46" s="50"/>
      <c r="C46" s="49" t="s">
        <v>674</v>
      </c>
      <c r="F46" s="73" t="s">
        <v>616</v>
      </c>
      <c r="G46" s="77">
        <v>115</v>
      </c>
      <c r="H46" s="77">
        <v>50</v>
      </c>
      <c r="I46" s="77">
        <v>65</v>
      </c>
      <c r="J46" s="77">
        <v>7</v>
      </c>
      <c r="K46" s="77">
        <v>3</v>
      </c>
      <c r="L46" s="77">
        <v>4</v>
      </c>
      <c r="M46" s="77">
        <v>77</v>
      </c>
      <c r="N46" s="77">
        <v>35</v>
      </c>
      <c r="O46" s="77">
        <v>42</v>
      </c>
      <c r="P46" s="77">
        <v>31</v>
      </c>
      <c r="Q46" s="77">
        <v>12</v>
      </c>
      <c r="R46" s="77">
        <v>19</v>
      </c>
      <c r="S46" s="73"/>
      <c r="T46" s="73">
        <v>6.1</v>
      </c>
      <c r="U46" s="73">
        <v>6</v>
      </c>
      <c r="V46" s="73">
        <v>6.2</v>
      </c>
      <c r="W46" s="73">
        <v>67</v>
      </c>
      <c r="X46" s="73">
        <v>70</v>
      </c>
      <c r="Y46" s="73">
        <v>64.599999999999994</v>
      </c>
      <c r="Z46" s="73">
        <v>27</v>
      </c>
      <c r="AA46" s="73">
        <v>24</v>
      </c>
      <c r="AB46" s="73">
        <v>29.2</v>
      </c>
      <c r="AC46" s="73"/>
      <c r="AD46" s="73">
        <v>46.9</v>
      </c>
      <c r="AE46" s="73">
        <v>45.6</v>
      </c>
      <c r="AF46" s="73">
        <v>48</v>
      </c>
      <c r="AG46" s="73">
        <v>92</v>
      </c>
    </row>
    <row r="47" spans="2:33" ht="15.75" customHeight="1">
      <c r="B47" s="50"/>
      <c r="C47" s="49" t="s">
        <v>675</v>
      </c>
      <c r="F47" s="73" t="s">
        <v>616</v>
      </c>
      <c r="G47" s="77">
        <v>54</v>
      </c>
      <c r="H47" s="77">
        <v>34</v>
      </c>
      <c r="I47" s="77">
        <v>20</v>
      </c>
      <c r="J47" s="77">
        <v>9</v>
      </c>
      <c r="K47" s="77">
        <v>7</v>
      </c>
      <c r="L47" s="77">
        <v>2</v>
      </c>
      <c r="M47" s="77">
        <v>29</v>
      </c>
      <c r="N47" s="77">
        <v>16</v>
      </c>
      <c r="O47" s="77">
        <v>13</v>
      </c>
      <c r="P47" s="77">
        <v>16</v>
      </c>
      <c r="Q47" s="77">
        <v>11</v>
      </c>
      <c r="R47" s="77">
        <v>5</v>
      </c>
      <c r="S47" s="73"/>
      <c r="T47" s="73">
        <v>16.7</v>
      </c>
      <c r="U47" s="73">
        <v>20.6</v>
      </c>
      <c r="V47" s="73">
        <v>10</v>
      </c>
      <c r="W47" s="73">
        <v>53.7</v>
      </c>
      <c r="X47" s="73">
        <v>47.1</v>
      </c>
      <c r="Y47" s="73">
        <v>65</v>
      </c>
      <c r="Z47" s="73">
        <v>29.6</v>
      </c>
      <c r="AA47" s="73">
        <v>32.4</v>
      </c>
      <c r="AB47" s="73">
        <v>25</v>
      </c>
      <c r="AC47" s="73"/>
      <c r="AD47" s="73">
        <v>45.7</v>
      </c>
      <c r="AE47" s="73">
        <v>46</v>
      </c>
      <c r="AF47" s="73">
        <v>45.3</v>
      </c>
      <c r="AG47" s="73">
        <v>95</v>
      </c>
    </row>
    <row r="48" spans="2:33" ht="15.75" customHeight="1">
      <c r="B48" s="50"/>
      <c r="C48" s="49" t="s">
        <v>676</v>
      </c>
      <c r="F48" s="73" t="s">
        <v>616</v>
      </c>
      <c r="G48" s="77">
        <v>127</v>
      </c>
      <c r="H48" s="77">
        <v>57</v>
      </c>
      <c r="I48" s="77">
        <v>70</v>
      </c>
      <c r="J48" s="77">
        <v>7</v>
      </c>
      <c r="K48" s="77">
        <v>4</v>
      </c>
      <c r="L48" s="77">
        <v>3</v>
      </c>
      <c r="M48" s="77">
        <v>81</v>
      </c>
      <c r="N48" s="77">
        <v>36</v>
      </c>
      <c r="O48" s="77">
        <v>45</v>
      </c>
      <c r="P48" s="77">
        <v>39</v>
      </c>
      <c r="Q48" s="77">
        <v>17</v>
      </c>
      <c r="R48" s="77">
        <v>22</v>
      </c>
      <c r="S48" s="73"/>
      <c r="T48" s="73">
        <v>5.5</v>
      </c>
      <c r="U48" s="73">
        <v>7</v>
      </c>
      <c r="V48" s="73">
        <v>4.3</v>
      </c>
      <c r="W48" s="73">
        <v>63.8</v>
      </c>
      <c r="X48" s="73">
        <v>63.2</v>
      </c>
      <c r="Y48" s="73">
        <v>64.3</v>
      </c>
      <c r="Z48" s="73">
        <v>30.7</v>
      </c>
      <c r="AA48" s="73">
        <v>29.8</v>
      </c>
      <c r="AB48" s="73">
        <v>31.4</v>
      </c>
      <c r="AC48" s="73"/>
      <c r="AD48" s="73">
        <v>52.2</v>
      </c>
      <c r="AE48" s="73">
        <v>51.1</v>
      </c>
      <c r="AF48" s="73">
        <v>53.1</v>
      </c>
      <c r="AG48" s="73">
        <v>104</v>
      </c>
    </row>
    <row r="49" spans="2:33" ht="15.75" customHeight="1">
      <c r="B49" s="50"/>
      <c r="C49" s="49" t="s">
        <v>677</v>
      </c>
      <c r="F49" s="73" t="s">
        <v>616</v>
      </c>
      <c r="G49" s="77">
        <v>153</v>
      </c>
      <c r="H49" s="77">
        <v>68</v>
      </c>
      <c r="I49" s="77">
        <v>85</v>
      </c>
      <c r="J49" s="77">
        <v>17</v>
      </c>
      <c r="K49" s="77">
        <v>6</v>
      </c>
      <c r="L49" s="77">
        <v>11</v>
      </c>
      <c r="M49" s="77">
        <v>85</v>
      </c>
      <c r="N49" s="77">
        <v>40</v>
      </c>
      <c r="O49" s="77">
        <v>45</v>
      </c>
      <c r="P49" s="77">
        <v>51</v>
      </c>
      <c r="Q49" s="77">
        <v>22</v>
      </c>
      <c r="R49" s="77">
        <v>29</v>
      </c>
      <c r="S49" s="73"/>
      <c r="T49" s="73">
        <v>11.1</v>
      </c>
      <c r="U49" s="73">
        <v>8.8000000000000007</v>
      </c>
      <c r="V49" s="73">
        <v>12.9</v>
      </c>
      <c r="W49" s="73">
        <v>55.6</v>
      </c>
      <c r="X49" s="73">
        <v>58.8</v>
      </c>
      <c r="Y49" s="73">
        <v>52.9</v>
      </c>
      <c r="Z49" s="73">
        <v>33.299999999999997</v>
      </c>
      <c r="AA49" s="73">
        <v>32.4</v>
      </c>
      <c r="AB49" s="73">
        <v>34.1</v>
      </c>
      <c r="AC49" s="73"/>
      <c r="AD49" s="73">
        <v>49.4</v>
      </c>
      <c r="AE49" s="73">
        <v>48.5</v>
      </c>
      <c r="AF49" s="73">
        <v>50.1</v>
      </c>
      <c r="AG49" s="73">
        <v>95</v>
      </c>
    </row>
    <row r="50" spans="2:33" ht="15.75" customHeight="1">
      <c r="B50" s="50"/>
      <c r="C50" s="49" t="s">
        <v>678</v>
      </c>
      <c r="F50" s="73" t="s">
        <v>616</v>
      </c>
      <c r="G50" s="77">
        <v>133</v>
      </c>
      <c r="H50" s="77">
        <v>64</v>
      </c>
      <c r="I50" s="77">
        <v>69</v>
      </c>
      <c r="J50" s="77">
        <v>13</v>
      </c>
      <c r="K50" s="77">
        <v>8</v>
      </c>
      <c r="L50" s="77">
        <v>5</v>
      </c>
      <c r="M50" s="77">
        <v>85</v>
      </c>
      <c r="N50" s="77">
        <v>41</v>
      </c>
      <c r="O50" s="77">
        <v>44</v>
      </c>
      <c r="P50" s="77">
        <v>35</v>
      </c>
      <c r="Q50" s="77">
        <v>15</v>
      </c>
      <c r="R50" s="77">
        <v>20</v>
      </c>
      <c r="S50" s="73"/>
      <c r="T50" s="73">
        <v>9.8000000000000007</v>
      </c>
      <c r="U50" s="73">
        <v>12.5</v>
      </c>
      <c r="V50" s="73">
        <v>7.2</v>
      </c>
      <c r="W50" s="73">
        <v>63.9</v>
      </c>
      <c r="X50" s="73">
        <v>64.099999999999994</v>
      </c>
      <c r="Y50" s="73">
        <v>63.8</v>
      </c>
      <c r="Z50" s="73">
        <v>26.3</v>
      </c>
      <c r="AA50" s="73">
        <v>23.4</v>
      </c>
      <c r="AB50" s="73">
        <v>29</v>
      </c>
      <c r="AC50" s="73"/>
      <c r="AD50" s="73">
        <v>49.6</v>
      </c>
      <c r="AE50" s="73">
        <v>49</v>
      </c>
      <c r="AF50" s="73">
        <v>50.1</v>
      </c>
      <c r="AG50" s="73">
        <v>97</v>
      </c>
    </row>
    <row r="51" spans="2:33" ht="15.75" customHeight="1">
      <c r="B51" s="50"/>
      <c r="C51" s="49" t="s">
        <v>679</v>
      </c>
      <c r="F51" s="73" t="s">
        <v>616</v>
      </c>
      <c r="G51" s="77">
        <v>111</v>
      </c>
      <c r="H51" s="77">
        <v>67</v>
      </c>
      <c r="I51" s="77">
        <v>44</v>
      </c>
      <c r="J51" s="77">
        <v>3</v>
      </c>
      <c r="K51" s="77">
        <v>1</v>
      </c>
      <c r="L51" s="77">
        <v>2</v>
      </c>
      <c r="M51" s="77">
        <v>71</v>
      </c>
      <c r="N51" s="77">
        <v>49</v>
      </c>
      <c r="O51" s="77">
        <v>22</v>
      </c>
      <c r="P51" s="77">
        <v>37</v>
      </c>
      <c r="Q51" s="77">
        <v>17</v>
      </c>
      <c r="R51" s="77">
        <v>20</v>
      </c>
      <c r="S51" s="73"/>
      <c r="T51" s="73">
        <v>2.7</v>
      </c>
      <c r="U51" s="73">
        <v>1.5</v>
      </c>
      <c r="V51" s="73">
        <v>4.5</v>
      </c>
      <c r="W51" s="73">
        <v>64</v>
      </c>
      <c r="X51" s="73">
        <v>73.099999999999994</v>
      </c>
      <c r="Y51" s="73">
        <v>50</v>
      </c>
      <c r="Z51" s="73">
        <v>33.299999999999997</v>
      </c>
      <c r="AA51" s="73">
        <v>25.4</v>
      </c>
      <c r="AB51" s="73">
        <v>45.5</v>
      </c>
      <c r="AC51" s="73"/>
      <c r="AD51" s="73">
        <v>53.1</v>
      </c>
      <c r="AE51" s="73">
        <v>49.7</v>
      </c>
      <c r="AF51" s="73">
        <v>58.3</v>
      </c>
      <c r="AG51" s="73">
        <v>94</v>
      </c>
    </row>
    <row r="52" spans="2:33" ht="15.75" customHeight="1">
      <c r="B52" s="50"/>
      <c r="C52" s="49" t="s">
        <v>680</v>
      </c>
      <c r="F52" s="73" t="s">
        <v>616</v>
      </c>
      <c r="G52" s="77">
        <v>126</v>
      </c>
      <c r="H52" s="77">
        <v>63</v>
      </c>
      <c r="I52" s="77">
        <v>63</v>
      </c>
      <c r="J52" s="77">
        <v>11</v>
      </c>
      <c r="K52" s="77">
        <v>6</v>
      </c>
      <c r="L52" s="77">
        <v>5</v>
      </c>
      <c r="M52" s="77">
        <v>75</v>
      </c>
      <c r="N52" s="77">
        <v>35</v>
      </c>
      <c r="O52" s="77">
        <v>40</v>
      </c>
      <c r="P52" s="77">
        <v>40</v>
      </c>
      <c r="Q52" s="77">
        <v>22</v>
      </c>
      <c r="R52" s="77">
        <v>18</v>
      </c>
      <c r="S52" s="73"/>
      <c r="T52" s="73">
        <v>8.6999999999999993</v>
      </c>
      <c r="U52" s="73">
        <v>9.5</v>
      </c>
      <c r="V52" s="73">
        <v>7.9</v>
      </c>
      <c r="W52" s="73">
        <v>59.5</v>
      </c>
      <c r="X52" s="73">
        <v>55.6</v>
      </c>
      <c r="Y52" s="73">
        <v>63.5</v>
      </c>
      <c r="Z52" s="73">
        <v>31.7</v>
      </c>
      <c r="AA52" s="73">
        <v>34.9</v>
      </c>
      <c r="AB52" s="73">
        <v>28.6</v>
      </c>
      <c r="AC52" s="73"/>
      <c r="AD52" s="73">
        <v>48.8</v>
      </c>
      <c r="AE52" s="73">
        <v>49.1</v>
      </c>
      <c r="AF52" s="73">
        <v>48.5</v>
      </c>
      <c r="AG52" s="73">
        <v>93</v>
      </c>
    </row>
    <row r="53" spans="2:33" ht="15.75" customHeight="1">
      <c r="B53" s="50"/>
      <c r="C53" s="49" t="s">
        <v>681</v>
      </c>
      <c r="F53" s="73" t="s">
        <v>616</v>
      </c>
      <c r="G53" s="77">
        <v>1563</v>
      </c>
      <c r="H53" s="77">
        <v>752</v>
      </c>
      <c r="I53" s="77">
        <v>811</v>
      </c>
      <c r="J53" s="77">
        <v>232</v>
      </c>
      <c r="K53" s="77">
        <v>119</v>
      </c>
      <c r="L53" s="77">
        <v>113</v>
      </c>
      <c r="M53" s="77">
        <v>961</v>
      </c>
      <c r="N53" s="77">
        <v>475</v>
      </c>
      <c r="O53" s="77">
        <v>486</v>
      </c>
      <c r="P53" s="77">
        <v>370</v>
      </c>
      <c r="Q53" s="77">
        <v>158</v>
      </c>
      <c r="R53" s="77">
        <v>212</v>
      </c>
      <c r="S53" s="73"/>
      <c r="T53" s="73">
        <v>14.8</v>
      </c>
      <c r="U53" s="73">
        <v>15.8</v>
      </c>
      <c r="V53" s="73">
        <v>13.9</v>
      </c>
      <c r="W53" s="73">
        <v>61.5</v>
      </c>
      <c r="X53" s="73">
        <v>63.2</v>
      </c>
      <c r="Y53" s="73">
        <v>59.9</v>
      </c>
      <c r="Z53" s="73">
        <v>23.7</v>
      </c>
      <c r="AA53" s="73">
        <v>21</v>
      </c>
      <c r="AB53" s="73">
        <v>26.1</v>
      </c>
      <c r="AC53" s="73"/>
      <c r="AD53" s="73">
        <v>43.8</v>
      </c>
      <c r="AE53" s="73">
        <v>42.2</v>
      </c>
      <c r="AF53" s="73">
        <v>45.3</v>
      </c>
      <c r="AG53" s="73">
        <v>97</v>
      </c>
    </row>
    <row r="54" spans="2:33" ht="15.75" customHeight="1">
      <c r="B54" s="50"/>
      <c r="C54" s="49" t="s">
        <v>682</v>
      </c>
      <c r="F54" s="73" t="s">
        <v>616</v>
      </c>
      <c r="G54" s="77">
        <v>1504</v>
      </c>
      <c r="H54" s="77">
        <v>743</v>
      </c>
      <c r="I54" s="77">
        <v>761</v>
      </c>
      <c r="J54" s="77">
        <v>180</v>
      </c>
      <c r="K54" s="77">
        <v>89</v>
      </c>
      <c r="L54" s="77">
        <v>91</v>
      </c>
      <c r="M54" s="77">
        <v>1073</v>
      </c>
      <c r="N54" s="77">
        <v>540</v>
      </c>
      <c r="O54" s="77">
        <v>533</v>
      </c>
      <c r="P54" s="77">
        <v>251</v>
      </c>
      <c r="Q54" s="77">
        <v>114</v>
      </c>
      <c r="R54" s="77">
        <v>137</v>
      </c>
      <c r="S54" s="73"/>
      <c r="T54" s="73">
        <v>12</v>
      </c>
      <c r="U54" s="73">
        <v>12</v>
      </c>
      <c r="V54" s="73">
        <v>12</v>
      </c>
      <c r="W54" s="73">
        <v>71.3</v>
      </c>
      <c r="X54" s="73">
        <v>72.7</v>
      </c>
      <c r="Y54" s="73">
        <v>70</v>
      </c>
      <c r="Z54" s="73">
        <v>16.7</v>
      </c>
      <c r="AA54" s="73">
        <v>15.3</v>
      </c>
      <c r="AB54" s="73">
        <v>18</v>
      </c>
      <c r="AC54" s="73"/>
      <c r="AD54" s="73">
        <v>43.2</v>
      </c>
      <c r="AE54" s="73">
        <v>42.8</v>
      </c>
      <c r="AF54" s="73">
        <v>43.7</v>
      </c>
      <c r="AG54" s="73">
        <v>102</v>
      </c>
    </row>
    <row r="55" spans="2:33" ht="15.75" customHeight="1">
      <c r="B55" s="49"/>
      <c r="C55" s="49" t="s">
        <v>683</v>
      </c>
      <c r="F55" s="73" t="s">
        <v>616</v>
      </c>
      <c r="G55" s="77">
        <v>100</v>
      </c>
      <c r="H55" s="77">
        <v>49</v>
      </c>
      <c r="I55" s="77">
        <v>51</v>
      </c>
      <c r="J55" s="77">
        <v>16</v>
      </c>
      <c r="K55" s="77">
        <v>8</v>
      </c>
      <c r="L55" s="77">
        <v>8</v>
      </c>
      <c r="M55" s="77">
        <v>79</v>
      </c>
      <c r="N55" s="77">
        <v>38</v>
      </c>
      <c r="O55" s="77">
        <v>41</v>
      </c>
      <c r="P55" s="77">
        <v>5</v>
      </c>
      <c r="Q55" s="77">
        <v>3</v>
      </c>
      <c r="R55" s="77">
        <v>2</v>
      </c>
      <c r="S55" s="73"/>
      <c r="T55" s="73">
        <v>16</v>
      </c>
      <c r="U55" s="73">
        <v>16.3</v>
      </c>
      <c r="V55" s="73">
        <v>15.7</v>
      </c>
      <c r="W55" s="73">
        <v>79</v>
      </c>
      <c r="X55" s="73">
        <v>77.599999999999994</v>
      </c>
      <c r="Y55" s="73">
        <v>80.400000000000006</v>
      </c>
      <c r="Z55" s="73">
        <v>5</v>
      </c>
      <c r="AA55" s="73">
        <v>6.1</v>
      </c>
      <c r="AB55" s="73">
        <v>3.9</v>
      </c>
      <c r="AC55" s="73"/>
      <c r="AD55" s="73">
        <v>32</v>
      </c>
      <c r="AE55" s="73">
        <v>32.799999999999997</v>
      </c>
      <c r="AF55" s="73">
        <v>31.3</v>
      </c>
      <c r="AG55" s="73">
        <v>80</v>
      </c>
    </row>
    <row r="56" spans="2:33" ht="15.75" customHeight="1">
      <c r="B56" s="50"/>
      <c r="C56" s="49" t="s">
        <v>684</v>
      </c>
      <c r="F56" s="73" t="s">
        <v>616</v>
      </c>
      <c r="G56" s="77">
        <v>47</v>
      </c>
      <c r="H56" s="77">
        <v>28</v>
      </c>
      <c r="I56" s="77">
        <v>19</v>
      </c>
      <c r="J56" s="77">
        <v>3</v>
      </c>
      <c r="K56" s="77">
        <v>2</v>
      </c>
      <c r="L56" s="77">
        <v>1</v>
      </c>
      <c r="M56" s="77">
        <v>30</v>
      </c>
      <c r="N56" s="77">
        <v>15</v>
      </c>
      <c r="O56" s="77">
        <v>15</v>
      </c>
      <c r="P56" s="77">
        <v>14</v>
      </c>
      <c r="Q56" s="77">
        <v>11</v>
      </c>
      <c r="R56" s="77">
        <v>3</v>
      </c>
      <c r="S56" s="73"/>
      <c r="T56" s="73">
        <v>6.4</v>
      </c>
      <c r="U56" s="73">
        <v>7.1</v>
      </c>
      <c r="V56" s="73">
        <v>5.3</v>
      </c>
      <c r="W56" s="73">
        <v>63.8</v>
      </c>
      <c r="X56" s="73">
        <v>53.6</v>
      </c>
      <c r="Y56" s="73">
        <v>78.900000000000006</v>
      </c>
      <c r="Z56" s="73">
        <v>29.8</v>
      </c>
      <c r="AA56" s="73">
        <v>39.299999999999997</v>
      </c>
      <c r="AB56" s="73">
        <v>15.8</v>
      </c>
      <c r="AC56" s="73"/>
      <c r="AD56" s="73">
        <v>47.3</v>
      </c>
      <c r="AE56" s="73">
        <v>51.5</v>
      </c>
      <c r="AF56" s="73">
        <v>40.9</v>
      </c>
      <c r="AG56" s="73">
        <v>83</v>
      </c>
    </row>
    <row r="57" spans="2:33" ht="15.75" customHeight="1">
      <c r="B57" s="50"/>
      <c r="C57" s="49" t="s">
        <v>685</v>
      </c>
      <c r="F57" s="73" t="s">
        <v>616</v>
      </c>
      <c r="G57" s="77">
        <v>208</v>
      </c>
      <c r="H57" s="77">
        <v>109</v>
      </c>
      <c r="I57" s="77">
        <v>99</v>
      </c>
      <c r="J57" s="77">
        <v>39</v>
      </c>
      <c r="K57" s="77">
        <v>16</v>
      </c>
      <c r="L57" s="77">
        <v>23</v>
      </c>
      <c r="M57" s="77">
        <v>148</v>
      </c>
      <c r="N57" s="77">
        <v>83</v>
      </c>
      <c r="O57" s="77">
        <v>65</v>
      </c>
      <c r="P57" s="77">
        <v>21</v>
      </c>
      <c r="Q57" s="77">
        <v>10</v>
      </c>
      <c r="R57" s="77">
        <v>11</v>
      </c>
      <c r="S57" s="73"/>
      <c r="T57" s="73">
        <v>18.8</v>
      </c>
      <c r="U57" s="73">
        <v>14.7</v>
      </c>
      <c r="V57" s="73">
        <v>23.2</v>
      </c>
      <c r="W57" s="73">
        <v>71.2</v>
      </c>
      <c r="X57" s="73">
        <v>76.099999999999994</v>
      </c>
      <c r="Y57" s="73">
        <v>65.7</v>
      </c>
      <c r="Z57" s="73">
        <v>10.1</v>
      </c>
      <c r="AA57" s="73">
        <v>9.1999999999999993</v>
      </c>
      <c r="AB57" s="73">
        <v>11.1</v>
      </c>
      <c r="AC57" s="73"/>
      <c r="AD57" s="73">
        <v>35.700000000000003</v>
      </c>
      <c r="AE57" s="73">
        <v>36.700000000000003</v>
      </c>
      <c r="AF57" s="73">
        <v>34.5</v>
      </c>
      <c r="AG57" s="73">
        <v>84</v>
      </c>
    </row>
    <row r="58" spans="2:33" ht="15.75" customHeight="1">
      <c r="B58" s="49" t="s">
        <v>686</v>
      </c>
      <c r="C58" s="49"/>
      <c r="F58" s="73" t="s">
        <v>616</v>
      </c>
      <c r="G58" s="77">
        <v>12722</v>
      </c>
      <c r="H58" s="77">
        <v>6167</v>
      </c>
      <c r="I58" s="77">
        <v>6555</v>
      </c>
      <c r="J58" s="77">
        <v>1423</v>
      </c>
      <c r="K58" s="77">
        <v>737</v>
      </c>
      <c r="L58" s="77">
        <v>686</v>
      </c>
      <c r="M58" s="77">
        <v>8241</v>
      </c>
      <c r="N58" s="77">
        <v>4102</v>
      </c>
      <c r="O58" s="77">
        <v>4139</v>
      </c>
      <c r="P58" s="77">
        <v>3058</v>
      </c>
      <c r="Q58" s="77">
        <v>1328</v>
      </c>
      <c r="R58" s="77">
        <v>1730</v>
      </c>
      <c r="S58" s="73"/>
      <c r="T58" s="73">
        <v>11.2</v>
      </c>
      <c r="U58" s="73">
        <v>12</v>
      </c>
      <c r="V58" s="73">
        <v>10.5</v>
      </c>
      <c r="W58" s="73">
        <v>64.8</v>
      </c>
      <c r="X58" s="73">
        <v>66.5</v>
      </c>
      <c r="Y58" s="73">
        <v>63.1</v>
      </c>
      <c r="Z58" s="73">
        <v>24</v>
      </c>
      <c r="AA58" s="73">
        <v>21.5</v>
      </c>
      <c r="AB58" s="73">
        <v>26.4</v>
      </c>
      <c r="AC58" s="73"/>
      <c r="AD58" s="73">
        <v>45.6</v>
      </c>
      <c r="AE58" s="73">
        <v>44.1</v>
      </c>
      <c r="AF58" s="73">
        <v>47</v>
      </c>
      <c r="AG58" s="73">
        <v>105</v>
      </c>
    </row>
    <row r="59" spans="2:33" ht="15.75" customHeight="1">
      <c r="B59" s="50"/>
      <c r="C59" s="49" t="s">
        <v>687</v>
      </c>
      <c r="F59" s="73" t="s">
        <v>616</v>
      </c>
      <c r="G59" s="77">
        <v>284</v>
      </c>
      <c r="H59" s="77">
        <v>131</v>
      </c>
      <c r="I59" s="77">
        <v>153</v>
      </c>
      <c r="J59" s="77">
        <v>52</v>
      </c>
      <c r="K59" s="77">
        <v>23</v>
      </c>
      <c r="L59" s="77">
        <v>29</v>
      </c>
      <c r="M59" s="77">
        <v>164</v>
      </c>
      <c r="N59" s="77">
        <v>81</v>
      </c>
      <c r="O59" s="77">
        <v>83</v>
      </c>
      <c r="P59" s="77">
        <v>68</v>
      </c>
      <c r="Q59" s="77">
        <v>27</v>
      </c>
      <c r="R59" s="77">
        <v>41</v>
      </c>
      <c r="S59" s="73"/>
      <c r="T59" s="73">
        <v>18.3</v>
      </c>
      <c r="U59" s="73">
        <v>17.600000000000001</v>
      </c>
      <c r="V59" s="73">
        <v>19</v>
      </c>
      <c r="W59" s="73">
        <v>57.7</v>
      </c>
      <c r="X59" s="73">
        <v>61.8</v>
      </c>
      <c r="Y59" s="73">
        <v>54.2</v>
      </c>
      <c r="Z59" s="73">
        <v>23.9</v>
      </c>
      <c r="AA59" s="73">
        <v>20.6</v>
      </c>
      <c r="AB59" s="73">
        <v>26.8</v>
      </c>
      <c r="AC59" s="73"/>
      <c r="AD59" s="73">
        <v>42.5</v>
      </c>
      <c r="AE59" s="73">
        <v>40.299999999999997</v>
      </c>
      <c r="AF59" s="73">
        <v>44.4</v>
      </c>
      <c r="AG59" s="73">
        <v>97</v>
      </c>
    </row>
    <row r="60" spans="2:33" ht="15.75" customHeight="1">
      <c r="B60" s="50"/>
      <c r="C60" s="49" t="s">
        <v>688</v>
      </c>
      <c r="F60" s="73" t="s">
        <v>616</v>
      </c>
      <c r="G60" s="77">
        <v>71</v>
      </c>
      <c r="H60" s="77">
        <v>31</v>
      </c>
      <c r="I60" s="77">
        <v>40</v>
      </c>
      <c r="J60" s="77">
        <v>11</v>
      </c>
      <c r="K60" s="77">
        <v>6</v>
      </c>
      <c r="L60" s="77">
        <v>5</v>
      </c>
      <c r="M60" s="77">
        <v>31</v>
      </c>
      <c r="N60" s="77">
        <v>15</v>
      </c>
      <c r="O60" s="77">
        <v>16</v>
      </c>
      <c r="P60" s="77">
        <v>29</v>
      </c>
      <c r="Q60" s="77">
        <v>10</v>
      </c>
      <c r="R60" s="77">
        <v>19</v>
      </c>
      <c r="S60" s="73"/>
      <c r="T60" s="73">
        <v>15.5</v>
      </c>
      <c r="U60" s="73">
        <v>19.399999999999999</v>
      </c>
      <c r="V60" s="73">
        <v>12.5</v>
      </c>
      <c r="W60" s="73">
        <v>43.7</v>
      </c>
      <c r="X60" s="73">
        <v>48.4</v>
      </c>
      <c r="Y60" s="73">
        <v>40</v>
      </c>
      <c r="Z60" s="73">
        <v>40.799999999999997</v>
      </c>
      <c r="AA60" s="73">
        <v>32.299999999999997</v>
      </c>
      <c r="AB60" s="73">
        <v>47.5</v>
      </c>
      <c r="AC60" s="73"/>
      <c r="AD60" s="73">
        <v>51.4</v>
      </c>
      <c r="AE60" s="73">
        <v>44.1</v>
      </c>
      <c r="AF60" s="73">
        <v>57.2</v>
      </c>
      <c r="AG60" s="73">
        <v>102</v>
      </c>
    </row>
    <row r="61" spans="2:33" ht="15.75" customHeight="1">
      <c r="B61" s="50"/>
      <c r="C61" s="49" t="s">
        <v>689</v>
      </c>
      <c r="F61" s="73" t="s">
        <v>616</v>
      </c>
      <c r="G61" s="77">
        <v>179</v>
      </c>
      <c r="H61" s="77">
        <v>91</v>
      </c>
      <c r="I61" s="77">
        <v>88</v>
      </c>
      <c r="J61" s="77">
        <v>9</v>
      </c>
      <c r="K61" s="77">
        <v>7</v>
      </c>
      <c r="L61" s="77">
        <v>2</v>
      </c>
      <c r="M61" s="77">
        <v>135</v>
      </c>
      <c r="N61" s="77">
        <v>68</v>
      </c>
      <c r="O61" s="77">
        <v>67</v>
      </c>
      <c r="P61" s="77">
        <v>35</v>
      </c>
      <c r="Q61" s="77">
        <v>16</v>
      </c>
      <c r="R61" s="77">
        <v>19</v>
      </c>
      <c r="S61" s="73"/>
      <c r="T61" s="73">
        <v>5</v>
      </c>
      <c r="U61" s="73">
        <v>7.7</v>
      </c>
      <c r="V61" s="73">
        <v>2.2999999999999998</v>
      </c>
      <c r="W61" s="73">
        <v>75.400000000000006</v>
      </c>
      <c r="X61" s="73">
        <v>74.7</v>
      </c>
      <c r="Y61" s="73">
        <v>76.099999999999994</v>
      </c>
      <c r="Z61" s="73">
        <v>19.600000000000001</v>
      </c>
      <c r="AA61" s="73">
        <v>17.600000000000001</v>
      </c>
      <c r="AB61" s="73">
        <v>21.6</v>
      </c>
      <c r="AC61" s="73"/>
      <c r="AD61" s="73">
        <v>44.4</v>
      </c>
      <c r="AE61" s="73">
        <v>42.6</v>
      </c>
      <c r="AF61" s="73">
        <v>46.3</v>
      </c>
      <c r="AG61" s="73">
        <v>88</v>
      </c>
    </row>
    <row r="62" spans="2:33" ht="15.75" customHeight="1">
      <c r="B62" s="50"/>
      <c r="C62" s="49" t="s">
        <v>690</v>
      </c>
      <c r="F62" s="73" t="s">
        <v>616</v>
      </c>
      <c r="G62" s="77">
        <v>432</v>
      </c>
      <c r="H62" s="77">
        <v>184</v>
      </c>
      <c r="I62" s="77">
        <v>248</v>
      </c>
      <c r="J62" s="77">
        <v>26</v>
      </c>
      <c r="K62" s="77">
        <v>16</v>
      </c>
      <c r="L62" s="77">
        <v>10</v>
      </c>
      <c r="M62" s="77">
        <v>328</v>
      </c>
      <c r="N62" s="77">
        <v>139</v>
      </c>
      <c r="O62" s="77">
        <v>189</v>
      </c>
      <c r="P62" s="77">
        <v>78</v>
      </c>
      <c r="Q62" s="77">
        <v>29</v>
      </c>
      <c r="R62" s="77">
        <v>49</v>
      </c>
      <c r="S62" s="73"/>
      <c r="T62" s="73">
        <v>6</v>
      </c>
      <c r="U62" s="73">
        <v>8.6999999999999993</v>
      </c>
      <c r="V62" s="73">
        <v>4</v>
      </c>
      <c r="W62" s="73">
        <v>75.900000000000006</v>
      </c>
      <c r="X62" s="73">
        <v>75.5</v>
      </c>
      <c r="Y62" s="73">
        <v>76.2</v>
      </c>
      <c r="Z62" s="73">
        <v>18.100000000000001</v>
      </c>
      <c r="AA62" s="73">
        <v>15.8</v>
      </c>
      <c r="AB62" s="73">
        <v>19.8</v>
      </c>
      <c r="AC62" s="73"/>
      <c r="AD62" s="73">
        <v>45.1</v>
      </c>
      <c r="AE62" s="73">
        <v>43.3</v>
      </c>
      <c r="AF62" s="73">
        <v>46.4</v>
      </c>
      <c r="AG62" s="73">
        <v>100</v>
      </c>
    </row>
    <row r="63" spans="2:33" ht="15.75" customHeight="1">
      <c r="B63" s="50"/>
      <c r="C63" s="49" t="s">
        <v>691</v>
      </c>
      <c r="F63" s="73" t="s">
        <v>616</v>
      </c>
      <c r="G63" s="77">
        <v>308</v>
      </c>
      <c r="H63" s="77">
        <v>151</v>
      </c>
      <c r="I63" s="77">
        <v>157</v>
      </c>
      <c r="J63" s="77">
        <v>19</v>
      </c>
      <c r="K63" s="77">
        <v>8</v>
      </c>
      <c r="L63" s="77">
        <v>11</v>
      </c>
      <c r="M63" s="77">
        <v>186</v>
      </c>
      <c r="N63" s="77">
        <v>93</v>
      </c>
      <c r="O63" s="77">
        <v>93</v>
      </c>
      <c r="P63" s="77">
        <v>103</v>
      </c>
      <c r="Q63" s="77">
        <v>50</v>
      </c>
      <c r="R63" s="77">
        <v>53</v>
      </c>
      <c r="S63" s="73"/>
      <c r="T63" s="73">
        <v>6.2</v>
      </c>
      <c r="U63" s="73">
        <v>5.3</v>
      </c>
      <c r="V63" s="73">
        <v>7</v>
      </c>
      <c r="W63" s="73">
        <v>60.4</v>
      </c>
      <c r="X63" s="73">
        <v>61.6</v>
      </c>
      <c r="Y63" s="73">
        <v>59.2</v>
      </c>
      <c r="Z63" s="73">
        <v>33.4</v>
      </c>
      <c r="AA63" s="73">
        <v>33.1</v>
      </c>
      <c r="AB63" s="73">
        <v>33.799999999999997</v>
      </c>
      <c r="AC63" s="73"/>
      <c r="AD63" s="73">
        <v>52.3</v>
      </c>
      <c r="AE63" s="73">
        <v>51.7</v>
      </c>
      <c r="AF63" s="73">
        <v>52.9</v>
      </c>
      <c r="AG63" s="73">
        <v>94</v>
      </c>
    </row>
    <row r="64" spans="2:33" ht="15.75" customHeight="1">
      <c r="B64" s="50"/>
      <c r="C64" s="49" t="s">
        <v>692</v>
      </c>
      <c r="F64" s="73" t="s">
        <v>616</v>
      </c>
      <c r="G64" s="77">
        <v>259</v>
      </c>
      <c r="H64" s="77">
        <v>126</v>
      </c>
      <c r="I64" s="77">
        <v>133</v>
      </c>
      <c r="J64" s="77">
        <v>39</v>
      </c>
      <c r="K64" s="77">
        <v>20</v>
      </c>
      <c r="L64" s="77">
        <v>19</v>
      </c>
      <c r="M64" s="77">
        <v>169</v>
      </c>
      <c r="N64" s="77">
        <v>86</v>
      </c>
      <c r="O64" s="77">
        <v>83</v>
      </c>
      <c r="P64" s="77">
        <v>51</v>
      </c>
      <c r="Q64" s="77">
        <v>20</v>
      </c>
      <c r="R64" s="77">
        <v>31</v>
      </c>
      <c r="S64" s="73"/>
      <c r="T64" s="73">
        <v>15.1</v>
      </c>
      <c r="U64" s="73">
        <v>15.9</v>
      </c>
      <c r="V64" s="73">
        <v>14.3</v>
      </c>
      <c r="W64" s="73">
        <v>65.3</v>
      </c>
      <c r="X64" s="73">
        <v>68.3</v>
      </c>
      <c r="Y64" s="73">
        <v>62.4</v>
      </c>
      <c r="Z64" s="73">
        <v>19.7</v>
      </c>
      <c r="AA64" s="73">
        <v>15.9</v>
      </c>
      <c r="AB64" s="73">
        <v>23.3</v>
      </c>
      <c r="AC64" s="73"/>
      <c r="AD64" s="73">
        <v>43.2</v>
      </c>
      <c r="AE64" s="73">
        <v>40.5</v>
      </c>
      <c r="AF64" s="73">
        <v>45.8</v>
      </c>
      <c r="AG64" s="73">
        <v>94</v>
      </c>
    </row>
    <row r="65" spans="2:33" ht="15.75" customHeight="1">
      <c r="B65" s="50"/>
      <c r="C65" s="49" t="s">
        <v>693</v>
      </c>
      <c r="F65" s="73" t="s">
        <v>616</v>
      </c>
      <c r="G65" s="77">
        <v>50</v>
      </c>
      <c r="H65" s="77">
        <v>30</v>
      </c>
      <c r="I65" s="77">
        <v>20</v>
      </c>
      <c r="J65" s="77">
        <v>4</v>
      </c>
      <c r="K65" s="77">
        <v>3</v>
      </c>
      <c r="L65" s="77">
        <v>1</v>
      </c>
      <c r="M65" s="77">
        <v>38</v>
      </c>
      <c r="N65" s="77">
        <v>25</v>
      </c>
      <c r="O65" s="77">
        <v>13</v>
      </c>
      <c r="P65" s="77">
        <v>8</v>
      </c>
      <c r="Q65" s="77">
        <v>2</v>
      </c>
      <c r="R65" s="77">
        <v>6</v>
      </c>
      <c r="S65" s="73"/>
      <c r="T65" s="73">
        <v>8</v>
      </c>
      <c r="U65" s="73">
        <v>10</v>
      </c>
      <c r="V65" s="73">
        <v>5</v>
      </c>
      <c r="W65" s="73">
        <v>76</v>
      </c>
      <c r="X65" s="73">
        <v>83.3</v>
      </c>
      <c r="Y65" s="73">
        <v>65</v>
      </c>
      <c r="Z65" s="73">
        <v>16</v>
      </c>
      <c r="AA65" s="73">
        <v>6.7</v>
      </c>
      <c r="AB65" s="73">
        <v>30</v>
      </c>
      <c r="AC65" s="73"/>
      <c r="AD65" s="73">
        <v>40.9</v>
      </c>
      <c r="AE65" s="73">
        <v>34.200000000000003</v>
      </c>
      <c r="AF65" s="73">
        <v>51.1</v>
      </c>
      <c r="AG65" s="73">
        <v>98</v>
      </c>
    </row>
    <row r="66" spans="2:33" ht="15.75" customHeight="1">
      <c r="B66" s="50"/>
      <c r="C66" s="49" t="s">
        <v>694</v>
      </c>
      <c r="F66" s="73" t="s">
        <v>616</v>
      </c>
      <c r="G66" s="77">
        <v>231</v>
      </c>
      <c r="H66" s="77">
        <v>108</v>
      </c>
      <c r="I66" s="77">
        <v>123</v>
      </c>
      <c r="J66" s="77">
        <v>18</v>
      </c>
      <c r="K66" s="77">
        <v>11</v>
      </c>
      <c r="L66" s="77">
        <v>7</v>
      </c>
      <c r="M66" s="77">
        <v>169</v>
      </c>
      <c r="N66" s="77">
        <v>81</v>
      </c>
      <c r="O66" s="77">
        <v>88</v>
      </c>
      <c r="P66" s="77">
        <v>44</v>
      </c>
      <c r="Q66" s="77">
        <v>16</v>
      </c>
      <c r="R66" s="77">
        <v>28</v>
      </c>
      <c r="S66" s="73"/>
      <c r="T66" s="73">
        <v>7.8</v>
      </c>
      <c r="U66" s="73">
        <v>10.199999999999999</v>
      </c>
      <c r="V66" s="73">
        <v>5.7</v>
      </c>
      <c r="W66" s="73">
        <v>73.2</v>
      </c>
      <c r="X66" s="73">
        <v>75</v>
      </c>
      <c r="Y66" s="73">
        <v>71.5</v>
      </c>
      <c r="Z66" s="73">
        <v>19</v>
      </c>
      <c r="AA66" s="73">
        <v>14.8</v>
      </c>
      <c r="AB66" s="73">
        <v>22.8</v>
      </c>
      <c r="AC66" s="73"/>
      <c r="AD66" s="73">
        <v>43.6</v>
      </c>
      <c r="AE66" s="73">
        <v>40.700000000000003</v>
      </c>
      <c r="AF66" s="73">
        <v>46.2</v>
      </c>
      <c r="AG66" s="73">
        <v>93</v>
      </c>
    </row>
    <row r="67" spans="2:33" ht="15.75" customHeight="1">
      <c r="B67" s="50"/>
      <c r="C67" s="49" t="s">
        <v>695</v>
      </c>
      <c r="F67" s="73" t="s">
        <v>616</v>
      </c>
      <c r="G67" s="77">
        <v>205</v>
      </c>
      <c r="H67" s="77">
        <v>98</v>
      </c>
      <c r="I67" s="77">
        <v>107</v>
      </c>
      <c r="J67" s="77">
        <v>24</v>
      </c>
      <c r="K67" s="77">
        <v>11</v>
      </c>
      <c r="L67" s="77">
        <v>13</v>
      </c>
      <c r="M67" s="77">
        <v>152</v>
      </c>
      <c r="N67" s="77">
        <v>77</v>
      </c>
      <c r="O67" s="77">
        <v>75</v>
      </c>
      <c r="P67" s="77">
        <v>29</v>
      </c>
      <c r="Q67" s="77">
        <v>10</v>
      </c>
      <c r="R67" s="77">
        <v>19</v>
      </c>
      <c r="S67" s="73"/>
      <c r="T67" s="73">
        <v>11.7</v>
      </c>
      <c r="U67" s="73">
        <v>11.2</v>
      </c>
      <c r="V67" s="73">
        <v>12.1</v>
      </c>
      <c r="W67" s="73">
        <v>74.099999999999994</v>
      </c>
      <c r="X67" s="73">
        <v>78.599999999999994</v>
      </c>
      <c r="Y67" s="73">
        <v>70.099999999999994</v>
      </c>
      <c r="Z67" s="73">
        <v>14.1</v>
      </c>
      <c r="AA67" s="73">
        <v>10.199999999999999</v>
      </c>
      <c r="AB67" s="73">
        <v>17.8</v>
      </c>
      <c r="AC67" s="73"/>
      <c r="AD67" s="73">
        <v>39.5</v>
      </c>
      <c r="AE67" s="73">
        <v>38.200000000000003</v>
      </c>
      <c r="AF67" s="73">
        <v>40.6</v>
      </c>
      <c r="AG67" s="73">
        <v>91</v>
      </c>
    </row>
    <row r="68" spans="2:33" ht="15.75" customHeight="1">
      <c r="B68" s="50"/>
      <c r="C68" s="49" t="s">
        <v>696</v>
      </c>
      <c r="F68" s="73" t="s">
        <v>616</v>
      </c>
      <c r="G68" s="77">
        <v>110</v>
      </c>
      <c r="H68" s="77">
        <v>49</v>
      </c>
      <c r="I68" s="77">
        <v>61</v>
      </c>
      <c r="J68" s="77">
        <v>3</v>
      </c>
      <c r="K68" s="77">
        <v>2</v>
      </c>
      <c r="L68" s="77">
        <v>1</v>
      </c>
      <c r="M68" s="77">
        <v>63</v>
      </c>
      <c r="N68" s="77">
        <v>27</v>
      </c>
      <c r="O68" s="77">
        <v>36</v>
      </c>
      <c r="P68" s="77">
        <v>44</v>
      </c>
      <c r="Q68" s="77">
        <v>20</v>
      </c>
      <c r="R68" s="77">
        <v>24</v>
      </c>
      <c r="S68" s="73"/>
      <c r="T68" s="73">
        <v>2.7</v>
      </c>
      <c r="U68" s="73">
        <v>4.0999999999999996</v>
      </c>
      <c r="V68" s="73">
        <v>1.6</v>
      </c>
      <c r="W68" s="73">
        <v>57.3</v>
      </c>
      <c r="X68" s="73">
        <v>55.1</v>
      </c>
      <c r="Y68" s="73">
        <v>59</v>
      </c>
      <c r="Z68" s="73">
        <v>40</v>
      </c>
      <c r="AA68" s="73">
        <v>40.799999999999997</v>
      </c>
      <c r="AB68" s="73">
        <v>39.299999999999997</v>
      </c>
      <c r="AC68" s="73"/>
      <c r="AD68" s="73">
        <v>53.9</v>
      </c>
      <c r="AE68" s="73">
        <v>52.2</v>
      </c>
      <c r="AF68" s="73">
        <v>55.3</v>
      </c>
      <c r="AG68" s="73">
        <v>90</v>
      </c>
    </row>
    <row r="69" spans="2:33" ht="15.75" customHeight="1">
      <c r="B69" s="50"/>
      <c r="C69" s="49" t="s">
        <v>697</v>
      </c>
      <c r="F69" s="73" t="s">
        <v>616</v>
      </c>
      <c r="G69" s="77">
        <v>285</v>
      </c>
      <c r="H69" s="77">
        <v>162</v>
      </c>
      <c r="I69" s="77">
        <v>123</v>
      </c>
      <c r="J69" s="77">
        <v>15</v>
      </c>
      <c r="K69" s="77">
        <v>7</v>
      </c>
      <c r="L69" s="77">
        <v>8</v>
      </c>
      <c r="M69" s="77">
        <v>191</v>
      </c>
      <c r="N69" s="77">
        <v>111</v>
      </c>
      <c r="O69" s="77">
        <v>80</v>
      </c>
      <c r="P69" s="77">
        <v>79</v>
      </c>
      <c r="Q69" s="77">
        <v>44</v>
      </c>
      <c r="R69" s="77">
        <v>35</v>
      </c>
      <c r="S69" s="73"/>
      <c r="T69" s="73">
        <v>5.3</v>
      </c>
      <c r="U69" s="73">
        <v>4.3</v>
      </c>
      <c r="V69" s="73">
        <v>6.5</v>
      </c>
      <c r="W69" s="73">
        <v>67</v>
      </c>
      <c r="X69" s="73">
        <v>68.5</v>
      </c>
      <c r="Y69" s="73">
        <v>65</v>
      </c>
      <c r="Z69" s="73">
        <v>27.7</v>
      </c>
      <c r="AA69" s="73">
        <v>27.2</v>
      </c>
      <c r="AB69" s="73">
        <v>28.5</v>
      </c>
      <c r="AC69" s="73"/>
      <c r="AD69" s="73">
        <v>48.4</v>
      </c>
      <c r="AE69" s="73">
        <v>48.1</v>
      </c>
      <c r="AF69" s="73">
        <v>48.8</v>
      </c>
      <c r="AG69" s="73">
        <v>105</v>
      </c>
    </row>
    <row r="70" spans="2:33" ht="15.75" customHeight="1">
      <c r="B70" s="50"/>
      <c r="C70" s="49" t="s">
        <v>698</v>
      </c>
      <c r="F70" s="73" t="s">
        <v>616</v>
      </c>
      <c r="G70" s="77">
        <v>192</v>
      </c>
      <c r="H70" s="77">
        <v>87</v>
      </c>
      <c r="I70" s="77">
        <v>105</v>
      </c>
      <c r="J70" s="77">
        <v>25</v>
      </c>
      <c r="K70" s="77">
        <v>14</v>
      </c>
      <c r="L70" s="77">
        <v>11</v>
      </c>
      <c r="M70" s="77">
        <v>114</v>
      </c>
      <c r="N70" s="77">
        <v>54</v>
      </c>
      <c r="O70" s="77">
        <v>60</v>
      </c>
      <c r="P70" s="77">
        <v>53</v>
      </c>
      <c r="Q70" s="77">
        <v>19</v>
      </c>
      <c r="R70" s="77">
        <v>34</v>
      </c>
      <c r="S70" s="73"/>
      <c r="T70" s="73">
        <v>13</v>
      </c>
      <c r="U70" s="73">
        <v>16.100000000000001</v>
      </c>
      <c r="V70" s="73">
        <v>10.5</v>
      </c>
      <c r="W70" s="73">
        <v>59.4</v>
      </c>
      <c r="X70" s="73">
        <v>62.1</v>
      </c>
      <c r="Y70" s="73">
        <v>57.1</v>
      </c>
      <c r="Z70" s="73">
        <v>27.6</v>
      </c>
      <c r="AA70" s="73">
        <v>21.8</v>
      </c>
      <c r="AB70" s="73">
        <v>32.4</v>
      </c>
      <c r="AC70" s="73"/>
      <c r="AD70" s="73">
        <v>47.7</v>
      </c>
      <c r="AE70" s="73">
        <v>44.6</v>
      </c>
      <c r="AF70" s="73">
        <v>50.2</v>
      </c>
      <c r="AG70" s="73">
        <v>97</v>
      </c>
    </row>
    <row r="71" spans="2:33" ht="15.75" customHeight="1">
      <c r="B71" s="50"/>
      <c r="C71" s="49" t="s">
        <v>699</v>
      </c>
      <c r="F71" s="73" t="s">
        <v>616</v>
      </c>
      <c r="G71" s="77">
        <v>216</v>
      </c>
      <c r="H71" s="77">
        <v>107</v>
      </c>
      <c r="I71" s="77">
        <v>109</v>
      </c>
      <c r="J71" s="77">
        <v>22</v>
      </c>
      <c r="K71" s="77">
        <v>10</v>
      </c>
      <c r="L71" s="77">
        <v>12</v>
      </c>
      <c r="M71" s="77">
        <v>137</v>
      </c>
      <c r="N71" s="77">
        <v>69</v>
      </c>
      <c r="O71" s="77">
        <v>68</v>
      </c>
      <c r="P71" s="77">
        <v>57</v>
      </c>
      <c r="Q71" s="77">
        <v>28</v>
      </c>
      <c r="R71" s="77">
        <v>29</v>
      </c>
      <c r="S71" s="73"/>
      <c r="T71" s="73">
        <v>10.199999999999999</v>
      </c>
      <c r="U71" s="73">
        <v>9.3000000000000007</v>
      </c>
      <c r="V71" s="73">
        <v>11</v>
      </c>
      <c r="W71" s="73">
        <v>63.4</v>
      </c>
      <c r="X71" s="73">
        <v>64.5</v>
      </c>
      <c r="Y71" s="73">
        <v>62.4</v>
      </c>
      <c r="Z71" s="73">
        <v>26.4</v>
      </c>
      <c r="AA71" s="73">
        <v>26.2</v>
      </c>
      <c r="AB71" s="73">
        <v>26.6</v>
      </c>
      <c r="AC71" s="73"/>
      <c r="AD71" s="73">
        <v>46.8</v>
      </c>
      <c r="AE71" s="73">
        <v>46.8</v>
      </c>
      <c r="AF71" s="73">
        <v>46.8</v>
      </c>
      <c r="AG71" s="73">
        <v>92</v>
      </c>
    </row>
    <row r="72" spans="2:33" ht="15.75" customHeight="1">
      <c r="B72" s="50"/>
      <c r="C72" s="49" t="s">
        <v>700</v>
      </c>
      <c r="F72" s="73" t="s">
        <v>616</v>
      </c>
      <c r="G72" s="77">
        <v>96</v>
      </c>
      <c r="H72" s="77">
        <v>45</v>
      </c>
      <c r="I72" s="77">
        <v>51</v>
      </c>
      <c r="J72" s="77">
        <v>9</v>
      </c>
      <c r="K72" s="77">
        <v>4</v>
      </c>
      <c r="L72" s="77">
        <v>5</v>
      </c>
      <c r="M72" s="77">
        <v>59</v>
      </c>
      <c r="N72" s="77">
        <v>30</v>
      </c>
      <c r="O72" s="77">
        <v>29</v>
      </c>
      <c r="P72" s="77">
        <v>28</v>
      </c>
      <c r="Q72" s="77">
        <v>11</v>
      </c>
      <c r="R72" s="77">
        <v>17</v>
      </c>
      <c r="S72" s="73"/>
      <c r="T72" s="73">
        <v>9.4</v>
      </c>
      <c r="U72" s="73">
        <v>8.9</v>
      </c>
      <c r="V72" s="73">
        <v>9.8000000000000007</v>
      </c>
      <c r="W72" s="73">
        <v>61.5</v>
      </c>
      <c r="X72" s="73">
        <v>66.7</v>
      </c>
      <c r="Y72" s="73">
        <v>56.9</v>
      </c>
      <c r="Z72" s="73">
        <v>29.2</v>
      </c>
      <c r="AA72" s="73">
        <v>24.4</v>
      </c>
      <c r="AB72" s="73">
        <v>33.299999999999997</v>
      </c>
      <c r="AC72" s="73"/>
      <c r="AD72" s="73">
        <v>48.1</v>
      </c>
      <c r="AE72" s="73">
        <v>45.3</v>
      </c>
      <c r="AF72" s="73">
        <v>50.6</v>
      </c>
      <c r="AG72" s="73">
        <v>96</v>
      </c>
    </row>
    <row r="73" spans="2:33" ht="15.75" customHeight="1">
      <c r="B73" s="50"/>
      <c r="C73" s="49" t="s">
        <v>701</v>
      </c>
      <c r="F73" s="73" t="s">
        <v>616</v>
      </c>
      <c r="G73" s="77">
        <v>109</v>
      </c>
      <c r="H73" s="77">
        <v>46</v>
      </c>
      <c r="I73" s="77">
        <v>63</v>
      </c>
      <c r="J73" s="77">
        <v>6</v>
      </c>
      <c r="K73" s="77">
        <v>4</v>
      </c>
      <c r="L73" s="77">
        <v>2</v>
      </c>
      <c r="M73" s="77">
        <v>69</v>
      </c>
      <c r="N73" s="77">
        <v>28</v>
      </c>
      <c r="O73" s="77">
        <v>41</v>
      </c>
      <c r="P73" s="77">
        <v>34</v>
      </c>
      <c r="Q73" s="77">
        <v>14</v>
      </c>
      <c r="R73" s="77">
        <v>20</v>
      </c>
      <c r="S73" s="73"/>
      <c r="T73" s="73">
        <v>5.5</v>
      </c>
      <c r="U73" s="73">
        <v>8.6999999999999993</v>
      </c>
      <c r="V73" s="73">
        <v>3.2</v>
      </c>
      <c r="W73" s="73">
        <v>63.3</v>
      </c>
      <c r="X73" s="73">
        <v>60.9</v>
      </c>
      <c r="Y73" s="73">
        <v>65.099999999999994</v>
      </c>
      <c r="Z73" s="73">
        <v>31.2</v>
      </c>
      <c r="AA73" s="73">
        <v>30.4</v>
      </c>
      <c r="AB73" s="73">
        <v>31.7</v>
      </c>
      <c r="AC73" s="73"/>
      <c r="AD73" s="73">
        <v>51.2</v>
      </c>
      <c r="AE73" s="73">
        <v>50</v>
      </c>
      <c r="AF73" s="73">
        <v>52</v>
      </c>
      <c r="AG73" s="73">
        <v>93</v>
      </c>
    </row>
    <row r="74" spans="2:33" ht="15.75" customHeight="1">
      <c r="B74" s="50"/>
      <c r="C74" s="49" t="s">
        <v>702</v>
      </c>
      <c r="F74" s="73" t="s">
        <v>616</v>
      </c>
      <c r="G74" s="77">
        <v>89</v>
      </c>
      <c r="H74" s="77">
        <v>39</v>
      </c>
      <c r="I74" s="77">
        <v>50</v>
      </c>
      <c r="J74" s="77">
        <v>9</v>
      </c>
      <c r="K74" s="77">
        <v>1</v>
      </c>
      <c r="L74" s="77">
        <v>8</v>
      </c>
      <c r="M74" s="77">
        <v>61</v>
      </c>
      <c r="N74" s="77">
        <v>29</v>
      </c>
      <c r="O74" s="77">
        <v>32</v>
      </c>
      <c r="P74" s="77">
        <v>19</v>
      </c>
      <c r="Q74" s="77">
        <v>9</v>
      </c>
      <c r="R74" s="77">
        <v>10</v>
      </c>
      <c r="S74" s="73"/>
      <c r="T74" s="73">
        <v>10.1</v>
      </c>
      <c r="U74" s="73">
        <v>2.6</v>
      </c>
      <c r="V74" s="73">
        <v>16</v>
      </c>
      <c r="W74" s="73">
        <v>68.5</v>
      </c>
      <c r="X74" s="73">
        <v>74.400000000000006</v>
      </c>
      <c r="Y74" s="73">
        <v>64</v>
      </c>
      <c r="Z74" s="73">
        <v>21.3</v>
      </c>
      <c r="AA74" s="73">
        <v>23.1</v>
      </c>
      <c r="AB74" s="73">
        <v>20</v>
      </c>
      <c r="AC74" s="73"/>
      <c r="AD74" s="73">
        <v>44.4</v>
      </c>
      <c r="AE74" s="73">
        <v>47.2</v>
      </c>
      <c r="AF74" s="73">
        <v>42.3</v>
      </c>
      <c r="AG74" s="73">
        <v>93</v>
      </c>
    </row>
    <row r="75" spans="2:33" ht="15.75" customHeight="1">
      <c r="B75" s="50"/>
      <c r="C75" s="49" t="s">
        <v>703</v>
      </c>
      <c r="F75" s="73" t="s">
        <v>616</v>
      </c>
      <c r="G75" s="77">
        <v>144</v>
      </c>
      <c r="H75" s="77">
        <v>84</v>
      </c>
      <c r="I75" s="77">
        <v>60</v>
      </c>
      <c r="J75" s="77">
        <v>23</v>
      </c>
      <c r="K75" s="77">
        <v>13</v>
      </c>
      <c r="L75" s="77">
        <v>10</v>
      </c>
      <c r="M75" s="77">
        <v>95</v>
      </c>
      <c r="N75" s="77">
        <v>55</v>
      </c>
      <c r="O75" s="77">
        <v>40</v>
      </c>
      <c r="P75" s="77">
        <v>26</v>
      </c>
      <c r="Q75" s="77">
        <v>16</v>
      </c>
      <c r="R75" s="77">
        <v>10</v>
      </c>
      <c r="S75" s="73"/>
      <c r="T75" s="73">
        <v>16</v>
      </c>
      <c r="U75" s="73">
        <v>15.5</v>
      </c>
      <c r="V75" s="73">
        <v>16.7</v>
      </c>
      <c r="W75" s="73">
        <v>66</v>
      </c>
      <c r="X75" s="73">
        <v>65.5</v>
      </c>
      <c r="Y75" s="73">
        <v>66.7</v>
      </c>
      <c r="Z75" s="73">
        <v>18.100000000000001</v>
      </c>
      <c r="AA75" s="73">
        <v>19</v>
      </c>
      <c r="AB75" s="73">
        <v>16.7</v>
      </c>
      <c r="AC75" s="73"/>
      <c r="AD75" s="73">
        <v>40.700000000000003</v>
      </c>
      <c r="AE75" s="73">
        <v>41.5</v>
      </c>
      <c r="AF75" s="73">
        <v>39.5</v>
      </c>
      <c r="AG75" s="73">
        <v>90</v>
      </c>
    </row>
    <row r="76" spans="2:33" ht="15.75" customHeight="1">
      <c r="B76" s="50"/>
      <c r="C76" s="49" t="s">
        <v>704</v>
      </c>
      <c r="F76" s="73" t="s">
        <v>616</v>
      </c>
      <c r="G76" s="77">
        <v>229</v>
      </c>
      <c r="H76" s="77">
        <v>102</v>
      </c>
      <c r="I76" s="77">
        <v>127</v>
      </c>
      <c r="J76" s="77">
        <v>18</v>
      </c>
      <c r="K76" s="77">
        <v>9</v>
      </c>
      <c r="L76" s="77">
        <v>9</v>
      </c>
      <c r="M76" s="77">
        <v>137</v>
      </c>
      <c r="N76" s="77">
        <v>62</v>
      </c>
      <c r="O76" s="77">
        <v>75</v>
      </c>
      <c r="P76" s="77">
        <v>74</v>
      </c>
      <c r="Q76" s="77">
        <v>31</v>
      </c>
      <c r="R76" s="77">
        <v>43</v>
      </c>
      <c r="S76" s="73"/>
      <c r="T76" s="73">
        <v>7.9</v>
      </c>
      <c r="U76" s="73">
        <v>8.8000000000000007</v>
      </c>
      <c r="V76" s="73">
        <v>7.1</v>
      </c>
      <c r="W76" s="73">
        <v>59.8</v>
      </c>
      <c r="X76" s="73">
        <v>60.8</v>
      </c>
      <c r="Y76" s="73">
        <v>59.1</v>
      </c>
      <c r="Z76" s="73">
        <v>32.299999999999997</v>
      </c>
      <c r="AA76" s="73">
        <v>30.4</v>
      </c>
      <c r="AB76" s="73">
        <v>33.9</v>
      </c>
      <c r="AC76" s="73"/>
      <c r="AD76" s="73">
        <v>50.5</v>
      </c>
      <c r="AE76" s="73">
        <v>49</v>
      </c>
      <c r="AF76" s="73">
        <v>51.7</v>
      </c>
      <c r="AG76" s="73">
        <v>93</v>
      </c>
    </row>
    <row r="77" spans="2:33" ht="15.75" customHeight="1">
      <c r="B77" s="50"/>
      <c r="C77" s="49" t="s">
        <v>705</v>
      </c>
      <c r="F77" s="73" t="s">
        <v>616</v>
      </c>
      <c r="G77" s="77">
        <v>86</v>
      </c>
      <c r="H77" s="77">
        <v>43</v>
      </c>
      <c r="I77" s="77">
        <v>43</v>
      </c>
      <c r="J77" s="77">
        <v>7</v>
      </c>
      <c r="K77" s="77">
        <v>5</v>
      </c>
      <c r="L77" s="77">
        <v>2</v>
      </c>
      <c r="M77" s="77">
        <v>62</v>
      </c>
      <c r="N77" s="77">
        <v>30</v>
      </c>
      <c r="O77" s="77">
        <v>32</v>
      </c>
      <c r="P77" s="77">
        <v>17</v>
      </c>
      <c r="Q77" s="77">
        <v>8</v>
      </c>
      <c r="R77" s="77">
        <v>9</v>
      </c>
      <c r="S77" s="73"/>
      <c r="T77" s="73">
        <v>8.1</v>
      </c>
      <c r="U77" s="73">
        <v>11.6</v>
      </c>
      <c r="V77" s="73">
        <v>4.7</v>
      </c>
      <c r="W77" s="73">
        <v>72.099999999999994</v>
      </c>
      <c r="X77" s="73">
        <v>69.8</v>
      </c>
      <c r="Y77" s="73">
        <v>74.400000000000006</v>
      </c>
      <c r="Z77" s="73">
        <v>19.8</v>
      </c>
      <c r="AA77" s="73">
        <v>18.600000000000001</v>
      </c>
      <c r="AB77" s="73">
        <v>20.9</v>
      </c>
      <c r="AC77" s="73"/>
      <c r="AD77" s="73">
        <v>43.2</v>
      </c>
      <c r="AE77" s="73">
        <v>41.9</v>
      </c>
      <c r="AF77" s="73">
        <v>44.5</v>
      </c>
      <c r="AG77" s="73">
        <v>92</v>
      </c>
    </row>
    <row r="78" spans="2:33" ht="15.75" customHeight="1">
      <c r="B78" s="50"/>
      <c r="C78" s="49" t="s">
        <v>706</v>
      </c>
      <c r="F78" s="73" t="s">
        <v>616</v>
      </c>
      <c r="G78" s="77">
        <v>56</v>
      </c>
      <c r="H78" s="77">
        <v>26</v>
      </c>
      <c r="I78" s="77">
        <v>30</v>
      </c>
      <c r="J78" s="77">
        <v>6</v>
      </c>
      <c r="K78" s="77">
        <v>5</v>
      </c>
      <c r="L78" s="77">
        <v>1</v>
      </c>
      <c r="M78" s="77">
        <v>27</v>
      </c>
      <c r="N78" s="77">
        <v>12</v>
      </c>
      <c r="O78" s="77">
        <v>15</v>
      </c>
      <c r="P78" s="77">
        <v>23</v>
      </c>
      <c r="Q78" s="77">
        <v>9</v>
      </c>
      <c r="R78" s="77">
        <v>14</v>
      </c>
      <c r="S78" s="73"/>
      <c r="T78" s="73">
        <v>10.7</v>
      </c>
      <c r="U78" s="73">
        <v>19.2</v>
      </c>
      <c r="V78" s="73">
        <v>3.3</v>
      </c>
      <c r="W78" s="73">
        <v>48.2</v>
      </c>
      <c r="X78" s="73">
        <v>46.2</v>
      </c>
      <c r="Y78" s="73">
        <v>50</v>
      </c>
      <c r="Z78" s="73">
        <v>41.1</v>
      </c>
      <c r="AA78" s="73">
        <v>34.6</v>
      </c>
      <c r="AB78" s="73">
        <v>46.7</v>
      </c>
      <c r="AC78" s="73"/>
      <c r="AD78" s="73">
        <v>52.3</v>
      </c>
      <c r="AE78" s="73">
        <v>46.7</v>
      </c>
      <c r="AF78" s="73">
        <v>57.2</v>
      </c>
      <c r="AG78" s="73">
        <v>100</v>
      </c>
    </row>
    <row r="79" spans="2:33" ht="15.75" customHeight="1">
      <c r="B79" s="50"/>
      <c r="C79" s="49" t="s">
        <v>707</v>
      </c>
      <c r="F79" s="73" t="s">
        <v>616</v>
      </c>
      <c r="G79" s="77">
        <v>95</v>
      </c>
      <c r="H79" s="77">
        <v>46</v>
      </c>
      <c r="I79" s="77">
        <v>49</v>
      </c>
      <c r="J79" s="77">
        <v>7</v>
      </c>
      <c r="K79" s="77">
        <v>4</v>
      </c>
      <c r="L79" s="77">
        <v>3</v>
      </c>
      <c r="M79" s="77">
        <v>57</v>
      </c>
      <c r="N79" s="77">
        <v>29</v>
      </c>
      <c r="O79" s="77">
        <v>28</v>
      </c>
      <c r="P79" s="77">
        <v>31</v>
      </c>
      <c r="Q79" s="77">
        <v>13</v>
      </c>
      <c r="R79" s="77">
        <v>18</v>
      </c>
      <c r="S79" s="73"/>
      <c r="T79" s="73">
        <v>7.4</v>
      </c>
      <c r="U79" s="73">
        <v>8.6999999999999993</v>
      </c>
      <c r="V79" s="73">
        <v>6.1</v>
      </c>
      <c r="W79" s="73">
        <v>60</v>
      </c>
      <c r="X79" s="73">
        <v>63</v>
      </c>
      <c r="Y79" s="73">
        <v>57.1</v>
      </c>
      <c r="Z79" s="73">
        <v>32.6</v>
      </c>
      <c r="AA79" s="73">
        <v>28.3</v>
      </c>
      <c r="AB79" s="73">
        <v>36.700000000000003</v>
      </c>
      <c r="AC79" s="73"/>
      <c r="AD79" s="73">
        <v>50.7</v>
      </c>
      <c r="AE79" s="73">
        <v>47.7</v>
      </c>
      <c r="AF79" s="73">
        <v>53.5</v>
      </c>
      <c r="AG79" s="73">
        <v>97</v>
      </c>
    </row>
    <row r="80" spans="2:33" ht="15.75" customHeight="1">
      <c r="B80" s="50"/>
      <c r="C80" s="49" t="s">
        <v>708</v>
      </c>
      <c r="F80" s="73" t="s">
        <v>616</v>
      </c>
      <c r="G80" s="77">
        <v>69</v>
      </c>
      <c r="H80" s="77">
        <v>43</v>
      </c>
      <c r="I80" s="77">
        <v>26</v>
      </c>
      <c r="J80" s="77">
        <v>6</v>
      </c>
      <c r="K80" s="77">
        <v>3</v>
      </c>
      <c r="L80" s="77">
        <v>3</v>
      </c>
      <c r="M80" s="77">
        <v>35</v>
      </c>
      <c r="N80" s="77">
        <v>22</v>
      </c>
      <c r="O80" s="77">
        <v>13</v>
      </c>
      <c r="P80" s="77">
        <v>28</v>
      </c>
      <c r="Q80" s="77">
        <v>18</v>
      </c>
      <c r="R80" s="77">
        <v>10</v>
      </c>
      <c r="S80" s="73"/>
      <c r="T80" s="73">
        <v>8.6999999999999993</v>
      </c>
      <c r="U80" s="73">
        <v>7</v>
      </c>
      <c r="V80" s="73">
        <v>11.5</v>
      </c>
      <c r="W80" s="73">
        <v>50.7</v>
      </c>
      <c r="X80" s="73">
        <v>51.2</v>
      </c>
      <c r="Y80" s="73">
        <v>50</v>
      </c>
      <c r="Z80" s="73">
        <v>40.6</v>
      </c>
      <c r="AA80" s="73">
        <v>41.9</v>
      </c>
      <c r="AB80" s="73">
        <v>38.5</v>
      </c>
      <c r="AC80" s="73"/>
      <c r="AD80" s="73">
        <v>52.5</v>
      </c>
      <c r="AE80" s="73">
        <v>52.7</v>
      </c>
      <c r="AF80" s="73">
        <v>52.2</v>
      </c>
      <c r="AG80" s="73">
        <v>93</v>
      </c>
    </row>
    <row r="81" spans="2:33" ht="15.75" customHeight="1">
      <c r="B81" s="50"/>
      <c r="C81" s="49" t="s">
        <v>709</v>
      </c>
      <c r="F81" s="73" t="s">
        <v>616</v>
      </c>
      <c r="G81" s="77">
        <v>48</v>
      </c>
      <c r="H81" s="77">
        <v>17</v>
      </c>
      <c r="I81" s="77">
        <v>31</v>
      </c>
      <c r="J81" s="77">
        <v>3</v>
      </c>
      <c r="K81" s="77">
        <v>3</v>
      </c>
      <c r="L81" s="77">
        <v>0</v>
      </c>
      <c r="M81" s="77">
        <v>20</v>
      </c>
      <c r="N81" s="77">
        <v>6</v>
      </c>
      <c r="O81" s="77">
        <v>14</v>
      </c>
      <c r="P81" s="77">
        <v>25</v>
      </c>
      <c r="Q81" s="77">
        <v>8</v>
      </c>
      <c r="R81" s="77">
        <v>17</v>
      </c>
      <c r="S81" s="73"/>
      <c r="T81" s="73">
        <v>6.3</v>
      </c>
      <c r="U81" s="73">
        <v>17.600000000000001</v>
      </c>
      <c r="V81" s="73" t="s">
        <v>621</v>
      </c>
      <c r="W81" s="73">
        <v>41.7</v>
      </c>
      <c r="X81" s="73">
        <v>35.299999999999997</v>
      </c>
      <c r="Y81" s="73">
        <v>45.2</v>
      </c>
      <c r="Z81" s="73">
        <v>52.1</v>
      </c>
      <c r="AA81" s="73">
        <v>47.1</v>
      </c>
      <c r="AB81" s="73">
        <v>54.8</v>
      </c>
      <c r="AC81" s="73"/>
      <c r="AD81" s="73">
        <v>55.5</v>
      </c>
      <c r="AE81" s="73">
        <v>49.7</v>
      </c>
      <c r="AF81" s="73">
        <v>58.7</v>
      </c>
      <c r="AG81" s="73">
        <v>90</v>
      </c>
    </row>
    <row r="82" spans="2:33" ht="15.75" customHeight="1">
      <c r="B82" s="50"/>
      <c r="C82" s="49" t="s">
        <v>710</v>
      </c>
      <c r="F82" s="73" t="s">
        <v>616</v>
      </c>
      <c r="G82" s="77">
        <v>152</v>
      </c>
      <c r="H82" s="77">
        <v>81</v>
      </c>
      <c r="I82" s="77">
        <v>71</v>
      </c>
      <c r="J82" s="77">
        <v>6</v>
      </c>
      <c r="K82" s="77">
        <v>4</v>
      </c>
      <c r="L82" s="77">
        <v>2</v>
      </c>
      <c r="M82" s="77">
        <v>99</v>
      </c>
      <c r="N82" s="77">
        <v>53</v>
      </c>
      <c r="O82" s="77">
        <v>46</v>
      </c>
      <c r="P82" s="77">
        <v>47</v>
      </c>
      <c r="Q82" s="77">
        <v>24</v>
      </c>
      <c r="R82" s="77">
        <v>23</v>
      </c>
      <c r="S82" s="73"/>
      <c r="T82" s="73">
        <v>3.9</v>
      </c>
      <c r="U82" s="73">
        <v>4.9000000000000004</v>
      </c>
      <c r="V82" s="73">
        <v>2.8</v>
      </c>
      <c r="W82" s="73">
        <v>65.099999999999994</v>
      </c>
      <c r="X82" s="73">
        <v>65.400000000000006</v>
      </c>
      <c r="Y82" s="73">
        <v>64.8</v>
      </c>
      <c r="Z82" s="73">
        <v>30.9</v>
      </c>
      <c r="AA82" s="73">
        <v>29.6</v>
      </c>
      <c r="AB82" s="73">
        <v>32.4</v>
      </c>
      <c r="AC82" s="73"/>
      <c r="AD82" s="73">
        <v>48.2</v>
      </c>
      <c r="AE82" s="73">
        <v>47.6</v>
      </c>
      <c r="AF82" s="73">
        <v>49</v>
      </c>
      <c r="AG82" s="73">
        <v>95</v>
      </c>
    </row>
    <row r="83" spans="2:33" ht="15.75" customHeight="1">
      <c r="B83" s="50"/>
      <c r="C83" s="49" t="s">
        <v>711</v>
      </c>
      <c r="F83" s="73" t="s">
        <v>616</v>
      </c>
      <c r="G83" s="77">
        <v>136</v>
      </c>
      <c r="H83" s="77">
        <v>72</v>
      </c>
      <c r="I83" s="77">
        <v>64</v>
      </c>
      <c r="J83" s="77">
        <v>34</v>
      </c>
      <c r="K83" s="77">
        <v>21</v>
      </c>
      <c r="L83" s="77">
        <v>13</v>
      </c>
      <c r="M83" s="77">
        <v>75</v>
      </c>
      <c r="N83" s="77">
        <v>38</v>
      </c>
      <c r="O83" s="77">
        <v>37</v>
      </c>
      <c r="P83" s="77">
        <v>27</v>
      </c>
      <c r="Q83" s="77">
        <v>13</v>
      </c>
      <c r="R83" s="77">
        <v>14</v>
      </c>
      <c r="S83" s="73"/>
      <c r="T83" s="73">
        <v>25</v>
      </c>
      <c r="U83" s="73">
        <v>29.2</v>
      </c>
      <c r="V83" s="73">
        <v>20.3</v>
      </c>
      <c r="W83" s="73">
        <v>55.1</v>
      </c>
      <c r="X83" s="73">
        <v>52.8</v>
      </c>
      <c r="Y83" s="73">
        <v>57.8</v>
      </c>
      <c r="Z83" s="73">
        <v>19.899999999999999</v>
      </c>
      <c r="AA83" s="73">
        <v>18.100000000000001</v>
      </c>
      <c r="AB83" s="73">
        <v>21.9</v>
      </c>
      <c r="AC83" s="73"/>
      <c r="AD83" s="73">
        <v>38.700000000000003</v>
      </c>
      <c r="AE83" s="73">
        <v>36.4</v>
      </c>
      <c r="AF83" s="73">
        <v>41.2</v>
      </c>
      <c r="AG83" s="73">
        <v>101</v>
      </c>
    </row>
    <row r="84" spans="2:33" ht="15.75" customHeight="1">
      <c r="B84" s="50"/>
      <c r="C84" s="49" t="s">
        <v>712</v>
      </c>
      <c r="F84" s="73" t="s">
        <v>616</v>
      </c>
      <c r="G84" s="77">
        <v>79</v>
      </c>
      <c r="H84" s="77">
        <v>38</v>
      </c>
      <c r="I84" s="77">
        <v>41</v>
      </c>
      <c r="J84" s="77">
        <v>11</v>
      </c>
      <c r="K84" s="77">
        <v>8</v>
      </c>
      <c r="L84" s="77">
        <v>3</v>
      </c>
      <c r="M84" s="77">
        <v>43</v>
      </c>
      <c r="N84" s="77">
        <v>20</v>
      </c>
      <c r="O84" s="77">
        <v>23</v>
      </c>
      <c r="P84" s="77">
        <v>25</v>
      </c>
      <c r="Q84" s="77">
        <v>10</v>
      </c>
      <c r="R84" s="77">
        <v>15</v>
      </c>
      <c r="S84" s="73"/>
      <c r="T84" s="73">
        <v>13.9</v>
      </c>
      <c r="U84" s="73">
        <v>21.1</v>
      </c>
      <c r="V84" s="73">
        <v>7.3</v>
      </c>
      <c r="W84" s="73">
        <v>54.4</v>
      </c>
      <c r="X84" s="73">
        <v>52.6</v>
      </c>
      <c r="Y84" s="73">
        <v>56.1</v>
      </c>
      <c r="Z84" s="73">
        <v>31.6</v>
      </c>
      <c r="AA84" s="73">
        <v>26.3</v>
      </c>
      <c r="AB84" s="73">
        <v>36.6</v>
      </c>
      <c r="AC84" s="73"/>
      <c r="AD84" s="73">
        <v>48.3</v>
      </c>
      <c r="AE84" s="73">
        <v>43.5</v>
      </c>
      <c r="AF84" s="73">
        <v>52.7</v>
      </c>
      <c r="AG84" s="73">
        <v>97</v>
      </c>
    </row>
    <row r="85" spans="2:33" ht="15.75" customHeight="1">
      <c r="B85" s="50"/>
      <c r="C85" s="49" t="s">
        <v>713</v>
      </c>
      <c r="F85" s="73" t="s">
        <v>616</v>
      </c>
      <c r="G85" s="77">
        <v>65</v>
      </c>
      <c r="H85" s="77">
        <v>26</v>
      </c>
      <c r="I85" s="77">
        <v>39</v>
      </c>
      <c r="J85" s="77">
        <v>8</v>
      </c>
      <c r="K85" s="77">
        <v>5</v>
      </c>
      <c r="L85" s="77">
        <v>3</v>
      </c>
      <c r="M85" s="77">
        <v>38</v>
      </c>
      <c r="N85" s="77">
        <v>15</v>
      </c>
      <c r="O85" s="77">
        <v>23</v>
      </c>
      <c r="P85" s="77">
        <v>19</v>
      </c>
      <c r="Q85" s="77">
        <v>6</v>
      </c>
      <c r="R85" s="77">
        <v>13</v>
      </c>
      <c r="S85" s="73"/>
      <c r="T85" s="73">
        <v>12.3</v>
      </c>
      <c r="U85" s="73">
        <v>19.2</v>
      </c>
      <c r="V85" s="73">
        <v>7.7</v>
      </c>
      <c r="W85" s="73">
        <v>58.5</v>
      </c>
      <c r="X85" s="73">
        <v>57.7</v>
      </c>
      <c r="Y85" s="73">
        <v>59</v>
      </c>
      <c r="Z85" s="73">
        <v>29.2</v>
      </c>
      <c r="AA85" s="73">
        <v>23.1</v>
      </c>
      <c r="AB85" s="73">
        <v>33.299999999999997</v>
      </c>
      <c r="AC85" s="73"/>
      <c r="AD85" s="73">
        <v>46</v>
      </c>
      <c r="AE85" s="73">
        <v>44.5</v>
      </c>
      <c r="AF85" s="73">
        <v>46.9</v>
      </c>
      <c r="AG85" s="73">
        <v>91</v>
      </c>
    </row>
    <row r="86" spans="2:33" ht="15.75" customHeight="1">
      <c r="B86" s="50"/>
      <c r="C86" s="49" t="s">
        <v>714</v>
      </c>
      <c r="F86" s="73" t="s">
        <v>616</v>
      </c>
      <c r="G86" s="77">
        <v>194</v>
      </c>
      <c r="H86" s="77">
        <v>87</v>
      </c>
      <c r="I86" s="77">
        <v>107</v>
      </c>
      <c r="J86" s="77">
        <v>23</v>
      </c>
      <c r="K86" s="77">
        <v>11</v>
      </c>
      <c r="L86" s="77">
        <v>12</v>
      </c>
      <c r="M86" s="77">
        <v>111</v>
      </c>
      <c r="N86" s="77">
        <v>53</v>
      </c>
      <c r="O86" s="77">
        <v>58</v>
      </c>
      <c r="P86" s="77">
        <v>60</v>
      </c>
      <c r="Q86" s="77">
        <v>23</v>
      </c>
      <c r="R86" s="77">
        <v>37</v>
      </c>
      <c r="S86" s="73"/>
      <c r="T86" s="73">
        <v>11.9</v>
      </c>
      <c r="U86" s="73">
        <v>12.6</v>
      </c>
      <c r="V86" s="73">
        <v>11.2</v>
      </c>
      <c r="W86" s="73">
        <v>57.2</v>
      </c>
      <c r="X86" s="73">
        <v>60.9</v>
      </c>
      <c r="Y86" s="73">
        <v>54.2</v>
      </c>
      <c r="Z86" s="73">
        <v>30.9</v>
      </c>
      <c r="AA86" s="73">
        <v>26.4</v>
      </c>
      <c r="AB86" s="73">
        <v>34.6</v>
      </c>
      <c r="AC86" s="73"/>
      <c r="AD86" s="73">
        <v>49.5</v>
      </c>
      <c r="AE86" s="73">
        <v>47.6</v>
      </c>
      <c r="AF86" s="73">
        <v>51</v>
      </c>
      <c r="AG86" s="73">
        <v>96</v>
      </c>
    </row>
    <row r="87" spans="2:33" ht="15.75" customHeight="1">
      <c r="B87" s="50"/>
      <c r="C87" s="49" t="s">
        <v>715</v>
      </c>
      <c r="F87" s="73" t="s">
        <v>616</v>
      </c>
      <c r="G87" s="77">
        <v>255</v>
      </c>
      <c r="H87" s="77">
        <v>150</v>
      </c>
      <c r="I87" s="77">
        <v>105</v>
      </c>
      <c r="J87" s="77">
        <v>16</v>
      </c>
      <c r="K87" s="77">
        <v>10</v>
      </c>
      <c r="L87" s="77">
        <v>6</v>
      </c>
      <c r="M87" s="77">
        <v>176</v>
      </c>
      <c r="N87" s="77">
        <v>111</v>
      </c>
      <c r="O87" s="77">
        <v>65</v>
      </c>
      <c r="P87" s="77">
        <v>63</v>
      </c>
      <c r="Q87" s="77">
        <v>29</v>
      </c>
      <c r="R87" s="77">
        <v>34</v>
      </c>
      <c r="S87" s="73"/>
      <c r="T87" s="73">
        <v>6.3</v>
      </c>
      <c r="U87" s="73">
        <v>6.7</v>
      </c>
      <c r="V87" s="73">
        <v>5.7</v>
      </c>
      <c r="W87" s="73">
        <v>69</v>
      </c>
      <c r="X87" s="73">
        <v>74</v>
      </c>
      <c r="Y87" s="73">
        <v>61.9</v>
      </c>
      <c r="Z87" s="73">
        <v>24.7</v>
      </c>
      <c r="AA87" s="73">
        <v>19.3</v>
      </c>
      <c r="AB87" s="73">
        <v>32.4</v>
      </c>
      <c r="AC87" s="73"/>
      <c r="AD87" s="73">
        <v>46</v>
      </c>
      <c r="AE87" s="73">
        <v>43.7</v>
      </c>
      <c r="AF87" s="73">
        <v>49.4</v>
      </c>
      <c r="AG87" s="73">
        <v>92</v>
      </c>
    </row>
    <row r="88" spans="2:33" ht="15.75" customHeight="1">
      <c r="B88" s="50"/>
      <c r="C88" s="49" t="s">
        <v>716</v>
      </c>
      <c r="F88" s="73" t="s">
        <v>616</v>
      </c>
      <c r="G88" s="77">
        <v>116</v>
      </c>
      <c r="H88" s="77">
        <v>57</v>
      </c>
      <c r="I88" s="77">
        <v>59</v>
      </c>
      <c r="J88" s="77">
        <v>12</v>
      </c>
      <c r="K88" s="77">
        <v>8</v>
      </c>
      <c r="L88" s="77">
        <v>4</v>
      </c>
      <c r="M88" s="77">
        <v>72</v>
      </c>
      <c r="N88" s="77">
        <v>39</v>
      </c>
      <c r="O88" s="77">
        <v>33</v>
      </c>
      <c r="P88" s="77">
        <v>32</v>
      </c>
      <c r="Q88" s="77">
        <v>10</v>
      </c>
      <c r="R88" s="77">
        <v>22</v>
      </c>
      <c r="S88" s="73"/>
      <c r="T88" s="73">
        <v>10.3</v>
      </c>
      <c r="U88" s="73">
        <v>14</v>
      </c>
      <c r="V88" s="73">
        <v>6.8</v>
      </c>
      <c r="W88" s="73">
        <v>62.1</v>
      </c>
      <c r="X88" s="73">
        <v>68.400000000000006</v>
      </c>
      <c r="Y88" s="73">
        <v>55.9</v>
      </c>
      <c r="Z88" s="73">
        <v>27.6</v>
      </c>
      <c r="AA88" s="73">
        <v>17.5</v>
      </c>
      <c r="AB88" s="73">
        <v>37.299999999999997</v>
      </c>
      <c r="AC88" s="73"/>
      <c r="AD88" s="73">
        <v>44.2</v>
      </c>
      <c r="AE88" s="73">
        <v>37.799999999999997</v>
      </c>
      <c r="AF88" s="73">
        <v>50.4</v>
      </c>
      <c r="AG88" s="73">
        <v>97</v>
      </c>
    </row>
    <row r="89" spans="2:33" ht="15.75" customHeight="1">
      <c r="B89" s="50"/>
      <c r="C89" s="49" t="s">
        <v>717</v>
      </c>
      <c r="F89" s="73" t="s">
        <v>616</v>
      </c>
      <c r="G89" s="77">
        <v>134</v>
      </c>
      <c r="H89" s="77">
        <v>62</v>
      </c>
      <c r="I89" s="77">
        <v>72</v>
      </c>
      <c r="J89" s="77">
        <v>26</v>
      </c>
      <c r="K89" s="77">
        <v>12</v>
      </c>
      <c r="L89" s="77">
        <v>14</v>
      </c>
      <c r="M89" s="77">
        <v>83</v>
      </c>
      <c r="N89" s="77">
        <v>42</v>
      </c>
      <c r="O89" s="77">
        <v>41</v>
      </c>
      <c r="P89" s="77">
        <v>25</v>
      </c>
      <c r="Q89" s="77">
        <v>8</v>
      </c>
      <c r="R89" s="77">
        <v>17</v>
      </c>
      <c r="S89" s="73"/>
      <c r="T89" s="73">
        <v>19.399999999999999</v>
      </c>
      <c r="U89" s="73">
        <v>19.399999999999999</v>
      </c>
      <c r="V89" s="73">
        <v>19.399999999999999</v>
      </c>
      <c r="W89" s="73">
        <v>61.9</v>
      </c>
      <c r="X89" s="73">
        <v>67.7</v>
      </c>
      <c r="Y89" s="73">
        <v>56.9</v>
      </c>
      <c r="Z89" s="73">
        <v>18.7</v>
      </c>
      <c r="AA89" s="73">
        <v>12.9</v>
      </c>
      <c r="AB89" s="73">
        <v>23.6</v>
      </c>
      <c r="AC89" s="73"/>
      <c r="AD89" s="73">
        <v>42.4</v>
      </c>
      <c r="AE89" s="73">
        <v>40.1</v>
      </c>
      <c r="AF89" s="73">
        <v>44.3</v>
      </c>
      <c r="AG89" s="73">
        <v>99</v>
      </c>
    </row>
    <row r="90" spans="2:33" ht="15.75" customHeight="1">
      <c r="B90" s="50"/>
      <c r="C90" s="49" t="s">
        <v>718</v>
      </c>
      <c r="F90" s="73" t="s">
        <v>616</v>
      </c>
      <c r="G90" s="77">
        <v>125</v>
      </c>
      <c r="H90" s="77">
        <v>68</v>
      </c>
      <c r="I90" s="77">
        <v>57</v>
      </c>
      <c r="J90" s="77">
        <v>19</v>
      </c>
      <c r="K90" s="77">
        <v>9</v>
      </c>
      <c r="L90" s="77">
        <v>10</v>
      </c>
      <c r="M90" s="77">
        <v>80</v>
      </c>
      <c r="N90" s="77">
        <v>49</v>
      </c>
      <c r="O90" s="77">
        <v>31</v>
      </c>
      <c r="P90" s="77">
        <v>26</v>
      </c>
      <c r="Q90" s="77">
        <v>10</v>
      </c>
      <c r="R90" s="77">
        <v>16</v>
      </c>
      <c r="S90" s="73"/>
      <c r="T90" s="73">
        <v>15.2</v>
      </c>
      <c r="U90" s="73">
        <v>13.2</v>
      </c>
      <c r="V90" s="73">
        <v>17.5</v>
      </c>
      <c r="W90" s="73">
        <v>64</v>
      </c>
      <c r="X90" s="73">
        <v>72.099999999999994</v>
      </c>
      <c r="Y90" s="73">
        <v>54.4</v>
      </c>
      <c r="Z90" s="73">
        <v>20.8</v>
      </c>
      <c r="AA90" s="73">
        <v>14.7</v>
      </c>
      <c r="AB90" s="73">
        <v>28.1</v>
      </c>
      <c r="AC90" s="73"/>
      <c r="AD90" s="73">
        <v>42</v>
      </c>
      <c r="AE90" s="73">
        <v>40.299999999999997</v>
      </c>
      <c r="AF90" s="73">
        <v>44.1</v>
      </c>
      <c r="AG90" s="73">
        <v>91</v>
      </c>
    </row>
    <row r="91" spans="2:33" ht="15.75" customHeight="1">
      <c r="B91" s="50"/>
      <c r="C91" s="49" t="s">
        <v>719</v>
      </c>
      <c r="F91" s="73" t="s">
        <v>616</v>
      </c>
      <c r="G91" s="77">
        <v>105</v>
      </c>
      <c r="H91" s="77">
        <v>49</v>
      </c>
      <c r="I91" s="77">
        <v>56</v>
      </c>
      <c r="J91" s="77">
        <v>4</v>
      </c>
      <c r="K91" s="77">
        <v>3</v>
      </c>
      <c r="L91" s="77">
        <v>1</v>
      </c>
      <c r="M91" s="77">
        <v>82</v>
      </c>
      <c r="N91" s="77">
        <v>37</v>
      </c>
      <c r="O91" s="77">
        <v>45</v>
      </c>
      <c r="P91" s="77">
        <v>19</v>
      </c>
      <c r="Q91" s="77">
        <v>9</v>
      </c>
      <c r="R91" s="77">
        <v>10</v>
      </c>
      <c r="S91" s="73"/>
      <c r="T91" s="73">
        <v>3.8</v>
      </c>
      <c r="U91" s="73">
        <v>6.1</v>
      </c>
      <c r="V91" s="73">
        <v>1.8</v>
      </c>
      <c r="W91" s="73">
        <v>78.099999999999994</v>
      </c>
      <c r="X91" s="73">
        <v>75.5</v>
      </c>
      <c r="Y91" s="73">
        <v>80.400000000000006</v>
      </c>
      <c r="Z91" s="73">
        <v>18.100000000000001</v>
      </c>
      <c r="AA91" s="73">
        <v>18.399999999999999</v>
      </c>
      <c r="AB91" s="73">
        <v>17.899999999999999</v>
      </c>
      <c r="AC91" s="73"/>
      <c r="AD91" s="73">
        <v>46.1</v>
      </c>
      <c r="AE91" s="73">
        <v>45.1</v>
      </c>
      <c r="AF91" s="73">
        <v>47</v>
      </c>
      <c r="AG91" s="73">
        <v>93</v>
      </c>
    </row>
    <row r="92" spans="2:33" ht="15.75" customHeight="1">
      <c r="B92" s="50"/>
      <c r="C92" s="49" t="s">
        <v>720</v>
      </c>
      <c r="F92" s="73" t="s">
        <v>616</v>
      </c>
      <c r="G92" s="77">
        <v>203</v>
      </c>
      <c r="H92" s="77">
        <v>137</v>
      </c>
      <c r="I92" s="77">
        <v>66</v>
      </c>
      <c r="J92" s="77">
        <v>13</v>
      </c>
      <c r="K92" s="77">
        <v>10</v>
      </c>
      <c r="L92" s="77">
        <v>3</v>
      </c>
      <c r="M92" s="77">
        <v>144</v>
      </c>
      <c r="N92" s="77">
        <v>100</v>
      </c>
      <c r="O92" s="77">
        <v>44</v>
      </c>
      <c r="P92" s="77">
        <v>46</v>
      </c>
      <c r="Q92" s="77">
        <v>27</v>
      </c>
      <c r="R92" s="77">
        <v>19</v>
      </c>
      <c r="S92" s="73"/>
      <c r="T92" s="73">
        <v>6.4</v>
      </c>
      <c r="U92" s="73">
        <v>7.3</v>
      </c>
      <c r="V92" s="73">
        <v>4.5</v>
      </c>
      <c r="W92" s="73">
        <v>70.900000000000006</v>
      </c>
      <c r="X92" s="73">
        <v>73</v>
      </c>
      <c r="Y92" s="73">
        <v>66.7</v>
      </c>
      <c r="Z92" s="73">
        <v>22.7</v>
      </c>
      <c r="AA92" s="73">
        <v>19.7</v>
      </c>
      <c r="AB92" s="73">
        <v>28.8</v>
      </c>
      <c r="AC92" s="73"/>
      <c r="AD92" s="73">
        <v>46.7</v>
      </c>
      <c r="AE92" s="73">
        <v>45.6</v>
      </c>
      <c r="AF92" s="73">
        <v>49</v>
      </c>
      <c r="AG92" s="73">
        <v>87</v>
      </c>
    </row>
    <row r="93" spans="2:33" ht="15.75" customHeight="1">
      <c r="B93" s="50"/>
      <c r="C93" s="49" t="s">
        <v>721</v>
      </c>
      <c r="F93" s="73" t="s">
        <v>616</v>
      </c>
      <c r="G93" s="77">
        <v>111</v>
      </c>
      <c r="H93" s="77">
        <v>55</v>
      </c>
      <c r="I93" s="77">
        <v>56</v>
      </c>
      <c r="J93" s="77">
        <v>19</v>
      </c>
      <c r="K93" s="77">
        <v>9</v>
      </c>
      <c r="L93" s="77">
        <v>10</v>
      </c>
      <c r="M93" s="77">
        <v>76</v>
      </c>
      <c r="N93" s="77">
        <v>41</v>
      </c>
      <c r="O93" s="77">
        <v>35</v>
      </c>
      <c r="P93" s="77">
        <v>16</v>
      </c>
      <c r="Q93" s="77">
        <v>5</v>
      </c>
      <c r="R93" s="77">
        <v>11</v>
      </c>
      <c r="S93" s="73"/>
      <c r="T93" s="73">
        <v>17.100000000000001</v>
      </c>
      <c r="U93" s="73">
        <v>16.399999999999999</v>
      </c>
      <c r="V93" s="73">
        <v>17.899999999999999</v>
      </c>
      <c r="W93" s="73">
        <v>68.5</v>
      </c>
      <c r="X93" s="73">
        <v>74.5</v>
      </c>
      <c r="Y93" s="73">
        <v>62.5</v>
      </c>
      <c r="Z93" s="73">
        <v>14.4</v>
      </c>
      <c r="AA93" s="73">
        <v>9.1</v>
      </c>
      <c r="AB93" s="73">
        <v>19.600000000000001</v>
      </c>
      <c r="AC93" s="73"/>
      <c r="AD93" s="73">
        <v>41.3</v>
      </c>
      <c r="AE93" s="73">
        <v>40.799999999999997</v>
      </c>
      <c r="AF93" s="73">
        <v>41.7</v>
      </c>
      <c r="AG93" s="73">
        <v>94</v>
      </c>
    </row>
    <row r="94" spans="2:33" ht="15.75" customHeight="1">
      <c r="B94" s="50"/>
      <c r="C94" s="49" t="s">
        <v>722</v>
      </c>
      <c r="F94" s="73" t="s">
        <v>616</v>
      </c>
      <c r="G94" s="77">
        <v>43</v>
      </c>
      <c r="H94" s="77">
        <v>22</v>
      </c>
      <c r="I94" s="77">
        <v>21</v>
      </c>
      <c r="J94" s="77">
        <v>6</v>
      </c>
      <c r="K94" s="77">
        <v>3</v>
      </c>
      <c r="L94" s="77">
        <v>3</v>
      </c>
      <c r="M94" s="77">
        <v>24</v>
      </c>
      <c r="N94" s="77">
        <v>13</v>
      </c>
      <c r="O94" s="77">
        <v>11</v>
      </c>
      <c r="P94" s="77">
        <v>13</v>
      </c>
      <c r="Q94" s="77">
        <v>6</v>
      </c>
      <c r="R94" s="77">
        <v>7</v>
      </c>
      <c r="S94" s="73"/>
      <c r="T94" s="73">
        <v>14</v>
      </c>
      <c r="U94" s="73">
        <v>13.6</v>
      </c>
      <c r="V94" s="73">
        <v>14.3</v>
      </c>
      <c r="W94" s="73">
        <v>55.8</v>
      </c>
      <c r="X94" s="73">
        <v>59.1</v>
      </c>
      <c r="Y94" s="73">
        <v>52.4</v>
      </c>
      <c r="Z94" s="73">
        <v>30.2</v>
      </c>
      <c r="AA94" s="73">
        <v>27.3</v>
      </c>
      <c r="AB94" s="73">
        <v>33.299999999999997</v>
      </c>
      <c r="AC94" s="73"/>
      <c r="AD94" s="73">
        <v>44.7</v>
      </c>
      <c r="AE94" s="73">
        <v>43</v>
      </c>
      <c r="AF94" s="73">
        <v>46.6</v>
      </c>
      <c r="AG94" s="73">
        <v>95</v>
      </c>
    </row>
    <row r="95" spans="2:33" ht="15.75" customHeight="1">
      <c r="B95" s="50"/>
      <c r="C95" s="49" t="s">
        <v>723</v>
      </c>
      <c r="F95" s="73" t="s">
        <v>616</v>
      </c>
      <c r="G95" s="77">
        <v>288</v>
      </c>
      <c r="H95" s="77">
        <v>150</v>
      </c>
      <c r="I95" s="77">
        <v>138</v>
      </c>
      <c r="J95" s="77">
        <v>56</v>
      </c>
      <c r="K95" s="77">
        <v>34</v>
      </c>
      <c r="L95" s="77">
        <v>22</v>
      </c>
      <c r="M95" s="77">
        <v>192</v>
      </c>
      <c r="N95" s="77">
        <v>101</v>
      </c>
      <c r="O95" s="77">
        <v>91</v>
      </c>
      <c r="P95" s="77">
        <v>40</v>
      </c>
      <c r="Q95" s="77">
        <v>15</v>
      </c>
      <c r="R95" s="77">
        <v>25</v>
      </c>
      <c r="S95" s="73"/>
      <c r="T95" s="73">
        <v>19.399999999999999</v>
      </c>
      <c r="U95" s="73">
        <v>22.7</v>
      </c>
      <c r="V95" s="73">
        <v>15.9</v>
      </c>
      <c r="W95" s="73">
        <v>66.7</v>
      </c>
      <c r="X95" s="73">
        <v>67.3</v>
      </c>
      <c r="Y95" s="73">
        <v>65.900000000000006</v>
      </c>
      <c r="Z95" s="73">
        <v>13.9</v>
      </c>
      <c r="AA95" s="73">
        <v>10</v>
      </c>
      <c r="AB95" s="73">
        <v>18.100000000000001</v>
      </c>
      <c r="AC95" s="73"/>
      <c r="AD95" s="73">
        <v>40.4</v>
      </c>
      <c r="AE95" s="73">
        <v>37.4</v>
      </c>
      <c r="AF95" s="73">
        <v>43.7</v>
      </c>
      <c r="AG95" s="73">
        <v>95</v>
      </c>
    </row>
    <row r="96" spans="2:33" ht="15.75" customHeight="1">
      <c r="B96" s="50"/>
      <c r="C96" s="49" t="s">
        <v>724</v>
      </c>
      <c r="F96" s="73" t="s">
        <v>616</v>
      </c>
      <c r="G96" s="77">
        <v>85</v>
      </c>
      <c r="H96" s="77">
        <v>45</v>
      </c>
      <c r="I96" s="77">
        <v>40</v>
      </c>
      <c r="J96" s="77">
        <v>12</v>
      </c>
      <c r="K96" s="77">
        <v>9</v>
      </c>
      <c r="L96" s="77">
        <v>3</v>
      </c>
      <c r="M96" s="77">
        <v>60</v>
      </c>
      <c r="N96" s="77">
        <v>28</v>
      </c>
      <c r="O96" s="77">
        <v>32</v>
      </c>
      <c r="P96" s="77">
        <v>13</v>
      </c>
      <c r="Q96" s="77">
        <v>8</v>
      </c>
      <c r="R96" s="77">
        <v>5</v>
      </c>
      <c r="S96" s="73"/>
      <c r="T96" s="73">
        <v>14.1</v>
      </c>
      <c r="U96" s="73">
        <v>20</v>
      </c>
      <c r="V96" s="73">
        <v>7.5</v>
      </c>
      <c r="W96" s="73">
        <v>70.599999999999994</v>
      </c>
      <c r="X96" s="73">
        <v>62.2</v>
      </c>
      <c r="Y96" s="73">
        <v>80</v>
      </c>
      <c r="Z96" s="73">
        <v>15.3</v>
      </c>
      <c r="AA96" s="73">
        <v>17.8</v>
      </c>
      <c r="AB96" s="73">
        <v>12.5</v>
      </c>
      <c r="AC96" s="73"/>
      <c r="AD96" s="73">
        <v>42</v>
      </c>
      <c r="AE96" s="73">
        <v>39.799999999999997</v>
      </c>
      <c r="AF96" s="73">
        <v>44.5</v>
      </c>
      <c r="AG96" s="73">
        <v>93</v>
      </c>
    </row>
    <row r="97" spans="2:33" ht="15.75" customHeight="1">
      <c r="B97" s="50"/>
      <c r="C97" s="49" t="s">
        <v>725</v>
      </c>
      <c r="F97" s="73" t="s">
        <v>616</v>
      </c>
      <c r="G97" s="77">
        <v>182</v>
      </c>
      <c r="H97" s="77">
        <v>86</v>
      </c>
      <c r="I97" s="77">
        <v>96</v>
      </c>
      <c r="J97" s="77">
        <v>24</v>
      </c>
      <c r="K97" s="77">
        <v>13</v>
      </c>
      <c r="L97" s="77">
        <v>11</v>
      </c>
      <c r="M97" s="77">
        <v>135</v>
      </c>
      <c r="N97" s="77">
        <v>62</v>
      </c>
      <c r="O97" s="77">
        <v>73</v>
      </c>
      <c r="P97" s="77">
        <v>23</v>
      </c>
      <c r="Q97" s="77">
        <v>11</v>
      </c>
      <c r="R97" s="77">
        <v>12</v>
      </c>
      <c r="S97" s="73"/>
      <c r="T97" s="73">
        <v>13.2</v>
      </c>
      <c r="U97" s="73">
        <v>15.1</v>
      </c>
      <c r="V97" s="73">
        <v>11.5</v>
      </c>
      <c r="W97" s="73">
        <v>74.2</v>
      </c>
      <c r="X97" s="73">
        <v>72.099999999999994</v>
      </c>
      <c r="Y97" s="73">
        <v>76</v>
      </c>
      <c r="Z97" s="73">
        <v>12.6</v>
      </c>
      <c r="AA97" s="73">
        <v>12.8</v>
      </c>
      <c r="AB97" s="73">
        <v>12.5</v>
      </c>
      <c r="AC97" s="73"/>
      <c r="AD97" s="73">
        <v>38.1</v>
      </c>
      <c r="AE97" s="73">
        <v>37.700000000000003</v>
      </c>
      <c r="AF97" s="73">
        <v>38.5</v>
      </c>
      <c r="AG97" s="73">
        <v>88</v>
      </c>
    </row>
    <row r="98" spans="2:33" ht="15.75" customHeight="1">
      <c r="B98" s="50"/>
      <c r="C98" s="49" t="s">
        <v>726</v>
      </c>
      <c r="F98" s="73" t="s">
        <v>616</v>
      </c>
      <c r="G98" s="77">
        <v>16</v>
      </c>
      <c r="H98" s="77">
        <v>9</v>
      </c>
      <c r="I98" s="77">
        <v>7</v>
      </c>
      <c r="J98" s="77">
        <v>0</v>
      </c>
      <c r="K98" s="77">
        <v>0</v>
      </c>
      <c r="L98" s="77">
        <v>0</v>
      </c>
      <c r="M98" s="77">
        <v>13</v>
      </c>
      <c r="N98" s="77">
        <v>8</v>
      </c>
      <c r="O98" s="77">
        <v>5</v>
      </c>
      <c r="P98" s="77">
        <v>3</v>
      </c>
      <c r="Q98" s="77">
        <v>1</v>
      </c>
      <c r="R98" s="77">
        <v>2</v>
      </c>
      <c r="S98" s="73"/>
      <c r="T98" s="73" t="s">
        <v>621</v>
      </c>
      <c r="U98" s="73" t="s">
        <v>621</v>
      </c>
      <c r="V98" s="73" t="s">
        <v>621</v>
      </c>
      <c r="W98" s="73">
        <v>81.3</v>
      </c>
      <c r="X98" s="73">
        <v>88.9</v>
      </c>
      <c r="Y98" s="73">
        <v>71.400000000000006</v>
      </c>
      <c r="Z98" s="73">
        <v>18.8</v>
      </c>
      <c r="AA98" s="73">
        <v>11.1</v>
      </c>
      <c r="AB98" s="73">
        <v>28.6</v>
      </c>
      <c r="AC98" s="73"/>
      <c r="AD98" s="73">
        <v>44.9</v>
      </c>
      <c r="AE98" s="73">
        <v>43.3</v>
      </c>
      <c r="AF98" s="73">
        <v>46.9</v>
      </c>
      <c r="AG98" s="73">
        <v>80</v>
      </c>
    </row>
    <row r="99" spans="2:33" ht="15.75" customHeight="1">
      <c r="B99" s="50"/>
      <c r="C99" s="49" t="s">
        <v>727</v>
      </c>
      <c r="F99" s="73" t="s">
        <v>616</v>
      </c>
      <c r="G99" s="77">
        <v>1087</v>
      </c>
      <c r="H99" s="77">
        <v>517</v>
      </c>
      <c r="I99" s="77">
        <v>570</v>
      </c>
      <c r="J99" s="77">
        <v>194</v>
      </c>
      <c r="K99" s="77">
        <v>93</v>
      </c>
      <c r="L99" s="77">
        <v>101</v>
      </c>
      <c r="M99" s="77">
        <v>626</v>
      </c>
      <c r="N99" s="77">
        <v>308</v>
      </c>
      <c r="O99" s="77">
        <v>318</v>
      </c>
      <c r="P99" s="77">
        <v>267</v>
      </c>
      <c r="Q99" s="77">
        <v>116</v>
      </c>
      <c r="R99" s="77">
        <v>151</v>
      </c>
      <c r="S99" s="73"/>
      <c r="T99" s="73">
        <v>17.8</v>
      </c>
      <c r="U99" s="73">
        <v>18</v>
      </c>
      <c r="V99" s="73">
        <v>17.7</v>
      </c>
      <c r="W99" s="73">
        <v>57.6</v>
      </c>
      <c r="X99" s="73">
        <v>59.6</v>
      </c>
      <c r="Y99" s="73">
        <v>55.8</v>
      </c>
      <c r="Z99" s="73">
        <v>24.6</v>
      </c>
      <c r="AA99" s="73">
        <v>22.4</v>
      </c>
      <c r="AB99" s="73">
        <v>26.5</v>
      </c>
      <c r="AC99" s="73"/>
      <c r="AD99" s="73">
        <v>44</v>
      </c>
      <c r="AE99" s="73">
        <v>43.2</v>
      </c>
      <c r="AF99" s="73">
        <v>44.7</v>
      </c>
      <c r="AG99" s="73">
        <v>101</v>
      </c>
    </row>
    <row r="100" spans="2:33" ht="15.75" customHeight="1">
      <c r="B100" s="50"/>
      <c r="C100" s="49" t="s">
        <v>728</v>
      </c>
      <c r="F100" s="73" t="s">
        <v>616</v>
      </c>
      <c r="G100" s="77">
        <v>88</v>
      </c>
      <c r="H100" s="77">
        <v>49</v>
      </c>
      <c r="I100" s="77">
        <v>39</v>
      </c>
      <c r="J100" s="77">
        <v>5</v>
      </c>
      <c r="K100" s="77">
        <v>5</v>
      </c>
      <c r="L100" s="77">
        <v>0</v>
      </c>
      <c r="M100" s="77">
        <v>42</v>
      </c>
      <c r="N100" s="77">
        <v>24</v>
      </c>
      <c r="O100" s="77">
        <v>18</v>
      </c>
      <c r="P100" s="77">
        <v>41</v>
      </c>
      <c r="Q100" s="77">
        <v>20</v>
      </c>
      <c r="R100" s="77">
        <v>21</v>
      </c>
      <c r="S100" s="73"/>
      <c r="T100" s="73">
        <v>5.7</v>
      </c>
      <c r="U100" s="73">
        <v>10.199999999999999</v>
      </c>
      <c r="V100" s="73" t="s">
        <v>621</v>
      </c>
      <c r="W100" s="73">
        <v>47.7</v>
      </c>
      <c r="X100" s="73">
        <v>49</v>
      </c>
      <c r="Y100" s="73">
        <v>46.2</v>
      </c>
      <c r="Z100" s="73">
        <v>46.6</v>
      </c>
      <c r="AA100" s="73">
        <v>40.799999999999997</v>
      </c>
      <c r="AB100" s="73">
        <v>53.8</v>
      </c>
      <c r="AC100" s="73"/>
      <c r="AD100" s="73">
        <v>57.1</v>
      </c>
      <c r="AE100" s="73">
        <v>52.7</v>
      </c>
      <c r="AF100" s="73">
        <v>62.6</v>
      </c>
      <c r="AG100" s="73">
        <v>95</v>
      </c>
    </row>
    <row r="101" spans="2:33" ht="15.75" customHeight="1">
      <c r="B101" s="50"/>
      <c r="C101" s="49" t="s">
        <v>729</v>
      </c>
      <c r="F101" s="73" t="s">
        <v>616</v>
      </c>
      <c r="G101" s="77">
        <v>89</v>
      </c>
      <c r="H101" s="77">
        <v>45</v>
      </c>
      <c r="I101" s="77">
        <v>44</v>
      </c>
      <c r="J101" s="77">
        <v>11</v>
      </c>
      <c r="K101" s="77">
        <v>5</v>
      </c>
      <c r="L101" s="77">
        <v>6</v>
      </c>
      <c r="M101" s="77">
        <v>52</v>
      </c>
      <c r="N101" s="77">
        <v>29</v>
      </c>
      <c r="O101" s="77">
        <v>23</v>
      </c>
      <c r="P101" s="77">
        <v>26</v>
      </c>
      <c r="Q101" s="77">
        <v>11</v>
      </c>
      <c r="R101" s="77">
        <v>15</v>
      </c>
      <c r="S101" s="73"/>
      <c r="T101" s="73">
        <v>12.4</v>
      </c>
      <c r="U101" s="73">
        <v>11.1</v>
      </c>
      <c r="V101" s="73">
        <v>13.6</v>
      </c>
      <c r="W101" s="73">
        <v>58.4</v>
      </c>
      <c r="X101" s="73">
        <v>64.400000000000006</v>
      </c>
      <c r="Y101" s="73">
        <v>52.3</v>
      </c>
      <c r="Z101" s="73">
        <v>29.2</v>
      </c>
      <c r="AA101" s="73">
        <v>24.4</v>
      </c>
      <c r="AB101" s="73">
        <v>34.1</v>
      </c>
      <c r="AC101" s="73"/>
      <c r="AD101" s="73">
        <v>48.7</v>
      </c>
      <c r="AE101" s="73">
        <v>47.1</v>
      </c>
      <c r="AF101" s="73">
        <v>50.3</v>
      </c>
      <c r="AG101" s="73">
        <v>91</v>
      </c>
    </row>
    <row r="102" spans="2:33" ht="15.75" customHeight="1">
      <c r="B102" s="50"/>
      <c r="C102" s="49" t="s">
        <v>730</v>
      </c>
      <c r="F102" s="73" t="s">
        <v>616</v>
      </c>
      <c r="G102" s="77">
        <v>49</v>
      </c>
      <c r="H102" s="77">
        <v>23</v>
      </c>
      <c r="I102" s="77">
        <v>26</v>
      </c>
      <c r="J102" s="77">
        <v>2</v>
      </c>
      <c r="K102" s="77">
        <v>1</v>
      </c>
      <c r="L102" s="77">
        <v>1</v>
      </c>
      <c r="M102" s="77">
        <v>30</v>
      </c>
      <c r="N102" s="77">
        <v>14</v>
      </c>
      <c r="O102" s="77">
        <v>16</v>
      </c>
      <c r="P102" s="77">
        <v>17</v>
      </c>
      <c r="Q102" s="77">
        <v>8</v>
      </c>
      <c r="R102" s="77">
        <v>9</v>
      </c>
      <c r="S102" s="73"/>
      <c r="T102" s="73">
        <v>4.0999999999999996</v>
      </c>
      <c r="U102" s="73">
        <v>4.3</v>
      </c>
      <c r="V102" s="73">
        <v>3.8</v>
      </c>
      <c r="W102" s="73">
        <v>61.2</v>
      </c>
      <c r="X102" s="73">
        <v>60.9</v>
      </c>
      <c r="Y102" s="73">
        <v>61.5</v>
      </c>
      <c r="Z102" s="73">
        <v>34.700000000000003</v>
      </c>
      <c r="AA102" s="73">
        <v>34.799999999999997</v>
      </c>
      <c r="AB102" s="73">
        <v>34.6</v>
      </c>
      <c r="AC102" s="73"/>
      <c r="AD102" s="73">
        <v>51</v>
      </c>
      <c r="AE102" s="73">
        <v>51.8</v>
      </c>
      <c r="AF102" s="73">
        <v>50.2</v>
      </c>
      <c r="AG102" s="73">
        <v>90</v>
      </c>
    </row>
    <row r="103" spans="2:33" ht="15.75" customHeight="1">
      <c r="B103" s="50"/>
      <c r="C103" s="49" t="s">
        <v>731</v>
      </c>
      <c r="F103" s="73" t="s">
        <v>616</v>
      </c>
      <c r="G103" s="77">
        <v>112</v>
      </c>
      <c r="H103" s="77">
        <v>58</v>
      </c>
      <c r="I103" s="77">
        <v>54</v>
      </c>
      <c r="J103" s="77">
        <v>6</v>
      </c>
      <c r="K103" s="77">
        <v>5</v>
      </c>
      <c r="L103" s="77">
        <v>1</v>
      </c>
      <c r="M103" s="77">
        <v>79</v>
      </c>
      <c r="N103" s="77">
        <v>42</v>
      </c>
      <c r="O103" s="77">
        <v>37</v>
      </c>
      <c r="P103" s="77">
        <v>27</v>
      </c>
      <c r="Q103" s="77">
        <v>11</v>
      </c>
      <c r="R103" s="77">
        <v>16</v>
      </c>
      <c r="S103" s="73"/>
      <c r="T103" s="73">
        <v>5.4</v>
      </c>
      <c r="U103" s="73">
        <v>8.6</v>
      </c>
      <c r="V103" s="73">
        <v>1.9</v>
      </c>
      <c r="W103" s="73">
        <v>70.5</v>
      </c>
      <c r="X103" s="73">
        <v>72.400000000000006</v>
      </c>
      <c r="Y103" s="73">
        <v>68.5</v>
      </c>
      <c r="Z103" s="73">
        <v>24.1</v>
      </c>
      <c r="AA103" s="73">
        <v>19</v>
      </c>
      <c r="AB103" s="73">
        <v>29.6</v>
      </c>
      <c r="AC103" s="73"/>
      <c r="AD103" s="73">
        <v>46</v>
      </c>
      <c r="AE103" s="73">
        <v>44.8</v>
      </c>
      <c r="AF103" s="73">
        <v>47.3</v>
      </c>
      <c r="AG103" s="73">
        <v>96</v>
      </c>
    </row>
    <row r="104" spans="2:33" ht="15.75" customHeight="1">
      <c r="B104" s="50"/>
      <c r="C104" s="49" t="s">
        <v>732</v>
      </c>
      <c r="F104" s="73" t="s">
        <v>616</v>
      </c>
      <c r="G104" s="77">
        <v>61</v>
      </c>
      <c r="H104" s="77">
        <v>35</v>
      </c>
      <c r="I104" s="77">
        <v>26</v>
      </c>
      <c r="J104" s="77">
        <v>2</v>
      </c>
      <c r="K104" s="77">
        <v>1</v>
      </c>
      <c r="L104" s="77">
        <v>1</v>
      </c>
      <c r="M104" s="77">
        <v>32</v>
      </c>
      <c r="N104" s="77">
        <v>19</v>
      </c>
      <c r="O104" s="77">
        <v>13</v>
      </c>
      <c r="P104" s="77">
        <v>27</v>
      </c>
      <c r="Q104" s="77">
        <v>15</v>
      </c>
      <c r="R104" s="77">
        <v>12</v>
      </c>
      <c r="S104" s="73"/>
      <c r="T104" s="73">
        <v>3.3</v>
      </c>
      <c r="U104" s="73">
        <v>2.9</v>
      </c>
      <c r="V104" s="73">
        <v>3.8</v>
      </c>
      <c r="W104" s="73">
        <v>52.5</v>
      </c>
      <c r="X104" s="73">
        <v>54.3</v>
      </c>
      <c r="Y104" s="73">
        <v>50</v>
      </c>
      <c r="Z104" s="73">
        <v>44.3</v>
      </c>
      <c r="AA104" s="73">
        <v>42.9</v>
      </c>
      <c r="AB104" s="73">
        <v>46.2</v>
      </c>
      <c r="AC104" s="73"/>
      <c r="AD104" s="73">
        <v>56.1</v>
      </c>
      <c r="AE104" s="73">
        <v>54.9</v>
      </c>
      <c r="AF104" s="73">
        <v>57.8</v>
      </c>
      <c r="AG104" s="73">
        <v>95</v>
      </c>
    </row>
    <row r="105" spans="2:33" ht="15.75" customHeight="1">
      <c r="B105" s="50"/>
      <c r="C105" s="49" t="s">
        <v>733</v>
      </c>
      <c r="F105" s="73" t="s">
        <v>616</v>
      </c>
      <c r="G105" s="77">
        <v>136</v>
      </c>
      <c r="H105" s="77">
        <v>49</v>
      </c>
      <c r="I105" s="77">
        <v>87</v>
      </c>
      <c r="J105" s="77">
        <v>5</v>
      </c>
      <c r="K105" s="77">
        <v>3</v>
      </c>
      <c r="L105" s="77">
        <v>2</v>
      </c>
      <c r="M105" s="77">
        <v>108</v>
      </c>
      <c r="N105" s="77">
        <v>37</v>
      </c>
      <c r="O105" s="77">
        <v>71</v>
      </c>
      <c r="P105" s="77">
        <v>23</v>
      </c>
      <c r="Q105" s="77">
        <v>9</v>
      </c>
      <c r="R105" s="77">
        <v>14</v>
      </c>
      <c r="S105" s="73"/>
      <c r="T105" s="73">
        <v>3.7</v>
      </c>
      <c r="U105" s="73">
        <v>6.1</v>
      </c>
      <c r="V105" s="73">
        <v>2.2999999999999998</v>
      </c>
      <c r="W105" s="73">
        <v>79.400000000000006</v>
      </c>
      <c r="X105" s="73">
        <v>75.5</v>
      </c>
      <c r="Y105" s="73">
        <v>81.599999999999994</v>
      </c>
      <c r="Z105" s="73">
        <v>16.899999999999999</v>
      </c>
      <c r="AA105" s="73">
        <v>18.399999999999999</v>
      </c>
      <c r="AB105" s="73">
        <v>16.100000000000001</v>
      </c>
      <c r="AC105" s="73"/>
      <c r="AD105" s="73">
        <v>40.6</v>
      </c>
      <c r="AE105" s="73">
        <v>42.9</v>
      </c>
      <c r="AF105" s="73">
        <v>39.200000000000003</v>
      </c>
      <c r="AG105" s="73">
        <v>94</v>
      </c>
    </row>
    <row r="106" spans="2:33" ht="15.75" customHeight="1">
      <c r="B106" s="50"/>
      <c r="C106" s="49" t="s">
        <v>734</v>
      </c>
      <c r="F106" s="73" t="s">
        <v>616</v>
      </c>
      <c r="G106" s="77">
        <v>126</v>
      </c>
      <c r="H106" s="77">
        <v>60</v>
      </c>
      <c r="I106" s="77">
        <v>66</v>
      </c>
      <c r="J106" s="77">
        <v>4</v>
      </c>
      <c r="K106" s="77">
        <v>2</v>
      </c>
      <c r="L106" s="77">
        <v>2</v>
      </c>
      <c r="M106" s="77">
        <v>90</v>
      </c>
      <c r="N106" s="77">
        <v>44</v>
      </c>
      <c r="O106" s="77">
        <v>46</v>
      </c>
      <c r="P106" s="77">
        <v>32</v>
      </c>
      <c r="Q106" s="77">
        <v>14</v>
      </c>
      <c r="R106" s="77">
        <v>18</v>
      </c>
      <c r="S106" s="73"/>
      <c r="T106" s="73">
        <v>3.2</v>
      </c>
      <c r="U106" s="73">
        <v>3.3</v>
      </c>
      <c r="V106" s="73">
        <v>3</v>
      </c>
      <c r="W106" s="73">
        <v>71.400000000000006</v>
      </c>
      <c r="X106" s="73">
        <v>73.3</v>
      </c>
      <c r="Y106" s="73">
        <v>69.7</v>
      </c>
      <c r="Z106" s="73">
        <v>25.4</v>
      </c>
      <c r="AA106" s="73">
        <v>23.3</v>
      </c>
      <c r="AB106" s="73">
        <v>27.3</v>
      </c>
      <c r="AC106" s="73"/>
      <c r="AD106" s="73">
        <v>47.8</v>
      </c>
      <c r="AE106" s="73">
        <v>45.1</v>
      </c>
      <c r="AF106" s="73">
        <v>50.3</v>
      </c>
      <c r="AG106" s="73">
        <v>97</v>
      </c>
    </row>
    <row r="107" spans="2:33" ht="15.75" customHeight="1">
      <c r="B107" s="50"/>
      <c r="C107" s="49" t="s">
        <v>735</v>
      </c>
      <c r="F107" s="73" t="s">
        <v>616</v>
      </c>
      <c r="G107" s="77">
        <v>39</v>
      </c>
      <c r="H107" s="77">
        <v>16</v>
      </c>
      <c r="I107" s="77">
        <v>23</v>
      </c>
      <c r="J107" s="77">
        <v>0</v>
      </c>
      <c r="K107" s="77">
        <v>0</v>
      </c>
      <c r="L107" s="77">
        <v>0</v>
      </c>
      <c r="M107" s="77">
        <v>32</v>
      </c>
      <c r="N107" s="77">
        <v>13</v>
      </c>
      <c r="O107" s="77">
        <v>19</v>
      </c>
      <c r="P107" s="77">
        <v>7</v>
      </c>
      <c r="Q107" s="77">
        <v>3</v>
      </c>
      <c r="R107" s="77">
        <v>4</v>
      </c>
      <c r="S107" s="73"/>
      <c r="T107" s="73" t="s">
        <v>621</v>
      </c>
      <c r="U107" s="73" t="s">
        <v>621</v>
      </c>
      <c r="V107" s="73" t="s">
        <v>621</v>
      </c>
      <c r="W107" s="73">
        <v>82.1</v>
      </c>
      <c r="X107" s="73">
        <v>81.3</v>
      </c>
      <c r="Y107" s="73">
        <v>82.6</v>
      </c>
      <c r="Z107" s="73">
        <v>17.899999999999999</v>
      </c>
      <c r="AA107" s="73">
        <v>18.8</v>
      </c>
      <c r="AB107" s="73">
        <v>17.399999999999999</v>
      </c>
      <c r="AC107" s="73"/>
      <c r="AD107" s="73">
        <v>44.2</v>
      </c>
      <c r="AE107" s="73">
        <v>45</v>
      </c>
      <c r="AF107" s="73">
        <v>43.7</v>
      </c>
      <c r="AG107" s="73">
        <v>90</v>
      </c>
    </row>
    <row r="108" spans="2:33" ht="15.75" customHeight="1">
      <c r="B108" s="50"/>
      <c r="C108" s="49" t="s">
        <v>736</v>
      </c>
      <c r="F108" s="73" t="s">
        <v>616</v>
      </c>
      <c r="G108" s="77">
        <v>67</v>
      </c>
      <c r="H108" s="77">
        <v>31</v>
      </c>
      <c r="I108" s="77">
        <v>36</v>
      </c>
      <c r="J108" s="77">
        <v>5</v>
      </c>
      <c r="K108" s="77">
        <v>2</v>
      </c>
      <c r="L108" s="77">
        <v>3</v>
      </c>
      <c r="M108" s="77">
        <v>39</v>
      </c>
      <c r="N108" s="77">
        <v>20</v>
      </c>
      <c r="O108" s="77">
        <v>19</v>
      </c>
      <c r="P108" s="77">
        <v>23</v>
      </c>
      <c r="Q108" s="77">
        <v>9</v>
      </c>
      <c r="R108" s="77">
        <v>14</v>
      </c>
      <c r="S108" s="73"/>
      <c r="T108" s="73">
        <v>7.5</v>
      </c>
      <c r="U108" s="73">
        <v>6.5</v>
      </c>
      <c r="V108" s="73">
        <v>8.3000000000000007</v>
      </c>
      <c r="W108" s="73">
        <v>58.2</v>
      </c>
      <c r="X108" s="73">
        <v>64.5</v>
      </c>
      <c r="Y108" s="73">
        <v>52.8</v>
      </c>
      <c r="Z108" s="73">
        <v>34.299999999999997</v>
      </c>
      <c r="AA108" s="73">
        <v>29</v>
      </c>
      <c r="AB108" s="73">
        <v>38.9</v>
      </c>
      <c r="AC108" s="73"/>
      <c r="AD108" s="73">
        <v>50.6</v>
      </c>
      <c r="AE108" s="73">
        <v>48.3</v>
      </c>
      <c r="AF108" s="73">
        <v>52.6</v>
      </c>
      <c r="AG108" s="73">
        <v>94</v>
      </c>
    </row>
    <row r="109" spans="2:33" ht="15.75" customHeight="1">
      <c r="B109" s="50"/>
      <c r="C109" s="49" t="s">
        <v>737</v>
      </c>
      <c r="F109" s="73" t="s">
        <v>616</v>
      </c>
      <c r="G109" s="77">
        <v>169</v>
      </c>
      <c r="H109" s="77">
        <v>89</v>
      </c>
      <c r="I109" s="77">
        <v>80</v>
      </c>
      <c r="J109" s="77">
        <v>8</v>
      </c>
      <c r="K109" s="77">
        <v>7</v>
      </c>
      <c r="L109" s="77">
        <v>1</v>
      </c>
      <c r="M109" s="77">
        <v>123</v>
      </c>
      <c r="N109" s="77">
        <v>65</v>
      </c>
      <c r="O109" s="77">
        <v>58</v>
      </c>
      <c r="P109" s="77">
        <v>38</v>
      </c>
      <c r="Q109" s="77">
        <v>17</v>
      </c>
      <c r="R109" s="77">
        <v>21</v>
      </c>
      <c r="S109" s="73"/>
      <c r="T109" s="73">
        <v>4.7</v>
      </c>
      <c r="U109" s="73">
        <v>7.9</v>
      </c>
      <c r="V109" s="73">
        <v>1.3</v>
      </c>
      <c r="W109" s="73">
        <v>72.8</v>
      </c>
      <c r="X109" s="73">
        <v>73</v>
      </c>
      <c r="Y109" s="73">
        <v>72.5</v>
      </c>
      <c r="Z109" s="73">
        <v>22.5</v>
      </c>
      <c r="AA109" s="73">
        <v>19.100000000000001</v>
      </c>
      <c r="AB109" s="73">
        <v>26.3</v>
      </c>
      <c r="AC109" s="73"/>
      <c r="AD109" s="73">
        <v>42.9</v>
      </c>
      <c r="AE109" s="73">
        <v>39.799999999999997</v>
      </c>
      <c r="AF109" s="73">
        <v>46.3</v>
      </c>
      <c r="AG109" s="73">
        <v>93</v>
      </c>
    </row>
    <row r="110" spans="2:33" ht="15.75" customHeight="1">
      <c r="B110" s="50"/>
      <c r="C110" s="49" t="s">
        <v>738</v>
      </c>
      <c r="F110" s="73" t="s">
        <v>616</v>
      </c>
      <c r="G110" s="77">
        <v>111</v>
      </c>
      <c r="H110" s="77">
        <v>55</v>
      </c>
      <c r="I110" s="77">
        <v>56</v>
      </c>
      <c r="J110" s="77">
        <v>12</v>
      </c>
      <c r="K110" s="77">
        <v>6</v>
      </c>
      <c r="L110" s="77">
        <v>6</v>
      </c>
      <c r="M110" s="77">
        <v>62</v>
      </c>
      <c r="N110" s="77">
        <v>31</v>
      </c>
      <c r="O110" s="77">
        <v>31</v>
      </c>
      <c r="P110" s="77">
        <v>37</v>
      </c>
      <c r="Q110" s="77">
        <v>18</v>
      </c>
      <c r="R110" s="77">
        <v>19</v>
      </c>
      <c r="S110" s="73"/>
      <c r="T110" s="73">
        <v>10.8</v>
      </c>
      <c r="U110" s="73">
        <v>10.9</v>
      </c>
      <c r="V110" s="73">
        <v>10.7</v>
      </c>
      <c r="W110" s="73">
        <v>55.9</v>
      </c>
      <c r="X110" s="73">
        <v>56.4</v>
      </c>
      <c r="Y110" s="73">
        <v>55.4</v>
      </c>
      <c r="Z110" s="73">
        <v>33.299999999999997</v>
      </c>
      <c r="AA110" s="73">
        <v>32.700000000000003</v>
      </c>
      <c r="AB110" s="73">
        <v>33.9</v>
      </c>
      <c r="AC110" s="73"/>
      <c r="AD110" s="73">
        <v>48.6</v>
      </c>
      <c r="AE110" s="73">
        <v>46.1</v>
      </c>
      <c r="AF110" s="73">
        <v>50.9</v>
      </c>
      <c r="AG110" s="73">
        <v>95</v>
      </c>
    </row>
    <row r="111" spans="2:33" ht="15.75" customHeight="1">
      <c r="B111" s="50"/>
      <c r="C111" s="49" t="s">
        <v>739</v>
      </c>
      <c r="F111" s="73" t="s">
        <v>616</v>
      </c>
      <c r="G111" s="77">
        <v>83</v>
      </c>
      <c r="H111" s="77">
        <v>34</v>
      </c>
      <c r="I111" s="77">
        <v>49</v>
      </c>
      <c r="J111" s="77">
        <v>6</v>
      </c>
      <c r="K111" s="77">
        <v>2</v>
      </c>
      <c r="L111" s="77">
        <v>4</v>
      </c>
      <c r="M111" s="77">
        <v>45</v>
      </c>
      <c r="N111" s="77">
        <v>22</v>
      </c>
      <c r="O111" s="77">
        <v>23</v>
      </c>
      <c r="P111" s="77">
        <v>32</v>
      </c>
      <c r="Q111" s="77">
        <v>10</v>
      </c>
      <c r="R111" s="77">
        <v>22</v>
      </c>
      <c r="S111" s="73"/>
      <c r="T111" s="73">
        <v>7.2</v>
      </c>
      <c r="U111" s="73">
        <v>5.9</v>
      </c>
      <c r="V111" s="73">
        <v>8.1999999999999993</v>
      </c>
      <c r="W111" s="73">
        <v>54.2</v>
      </c>
      <c r="X111" s="73">
        <v>64.7</v>
      </c>
      <c r="Y111" s="73">
        <v>46.9</v>
      </c>
      <c r="Z111" s="73">
        <v>38.6</v>
      </c>
      <c r="AA111" s="73">
        <v>29.4</v>
      </c>
      <c r="AB111" s="73">
        <v>44.9</v>
      </c>
      <c r="AC111" s="73"/>
      <c r="AD111" s="73">
        <v>53.8</v>
      </c>
      <c r="AE111" s="73">
        <v>48.9</v>
      </c>
      <c r="AF111" s="73">
        <v>57.2</v>
      </c>
      <c r="AG111" s="73">
        <v>98</v>
      </c>
    </row>
    <row r="112" spans="2:33" ht="15.75" customHeight="1">
      <c r="B112" s="50"/>
      <c r="C112" s="49" t="s">
        <v>740</v>
      </c>
      <c r="F112" s="73" t="s">
        <v>616</v>
      </c>
      <c r="G112" s="77">
        <v>137</v>
      </c>
      <c r="H112" s="77">
        <v>66</v>
      </c>
      <c r="I112" s="77">
        <v>71</v>
      </c>
      <c r="J112" s="77">
        <v>16</v>
      </c>
      <c r="K112" s="77">
        <v>9</v>
      </c>
      <c r="L112" s="77">
        <v>7</v>
      </c>
      <c r="M112" s="77">
        <v>88</v>
      </c>
      <c r="N112" s="77">
        <v>39</v>
      </c>
      <c r="O112" s="77">
        <v>49</v>
      </c>
      <c r="P112" s="77">
        <v>33</v>
      </c>
      <c r="Q112" s="77">
        <v>18</v>
      </c>
      <c r="R112" s="77">
        <v>15</v>
      </c>
      <c r="S112" s="73"/>
      <c r="T112" s="73">
        <v>11.7</v>
      </c>
      <c r="U112" s="73">
        <v>13.6</v>
      </c>
      <c r="V112" s="73">
        <v>9.9</v>
      </c>
      <c r="W112" s="73">
        <v>64.2</v>
      </c>
      <c r="X112" s="73">
        <v>59.1</v>
      </c>
      <c r="Y112" s="73">
        <v>69</v>
      </c>
      <c r="Z112" s="73">
        <v>24.1</v>
      </c>
      <c r="AA112" s="73">
        <v>27.3</v>
      </c>
      <c r="AB112" s="73">
        <v>21.1</v>
      </c>
      <c r="AC112" s="73"/>
      <c r="AD112" s="73">
        <v>44.6</v>
      </c>
      <c r="AE112" s="73">
        <v>47.5</v>
      </c>
      <c r="AF112" s="73">
        <v>41.9</v>
      </c>
      <c r="AG112" s="73">
        <v>101</v>
      </c>
    </row>
    <row r="113" spans="2:33" ht="15.75" customHeight="1">
      <c r="B113" s="50"/>
      <c r="C113" s="49" t="s">
        <v>741</v>
      </c>
      <c r="F113" s="73" t="s">
        <v>616</v>
      </c>
      <c r="G113" s="77">
        <v>119</v>
      </c>
      <c r="H113" s="77">
        <v>55</v>
      </c>
      <c r="I113" s="77">
        <v>64</v>
      </c>
      <c r="J113" s="77">
        <v>6</v>
      </c>
      <c r="K113" s="77">
        <v>2</v>
      </c>
      <c r="L113" s="77">
        <v>4</v>
      </c>
      <c r="M113" s="77">
        <v>72</v>
      </c>
      <c r="N113" s="77">
        <v>34</v>
      </c>
      <c r="O113" s="77">
        <v>38</v>
      </c>
      <c r="P113" s="77">
        <v>41</v>
      </c>
      <c r="Q113" s="77">
        <v>19</v>
      </c>
      <c r="R113" s="77">
        <v>22</v>
      </c>
      <c r="S113" s="73"/>
      <c r="T113" s="73">
        <v>5</v>
      </c>
      <c r="U113" s="73">
        <v>3.6</v>
      </c>
      <c r="V113" s="73">
        <v>6.3</v>
      </c>
      <c r="W113" s="73">
        <v>60.5</v>
      </c>
      <c r="X113" s="73">
        <v>61.8</v>
      </c>
      <c r="Y113" s="73">
        <v>59.4</v>
      </c>
      <c r="Z113" s="73">
        <v>34.5</v>
      </c>
      <c r="AA113" s="73">
        <v>34.5</v>
      </c>
      <c r="AB113" s="73">
        <v>34.4</v>
      </c>
      <c r="AC113" s="73"/>
      <c r="AD113" s="73">
        <v>49.7</v>
      </c>
      <c r="AE113" s="73">
        <v>50.3</v>
      </c>
      <c r="AF113" s="73">
        <v>49.1</v>
      </c>
      <c r="AG113" s="73">
        <v>96</v>
      </c>
    </row>
    <row r="114" spans="2:33" ht="15.75" customHeight="1">
      <c r="B114" s="50"/>
      <c r="C114" s="49" t="s">
        <v>742</v>
      </c>
      <c r="F114" s="73" t="s">
        <v>616</v>
      </c>
      <c r="G114" s="77">
        <v>45</v>
      </c>
      <c r="H114" s="77">
        <v>26</v>
      </c>
      <c r="I114" s="77">
        <v>19</v>
      </c>
      <c r="J114" s="77">
        <v>4</v>
      </c>
      <c r="K114" s="77">
        <v>4</v>
      </c>
      <c r="L114" s="77">
        <v>0</v>
      </c>
      <c r="M114" s="77">
        <v>26</v>
      </c>
      <c r="N114" s="77">
        <v>11</v>
      </c>
      <c r="O114" s="77">
        <v>15</v>
      </c>
      <c r="P114" s="77">
        <v>15</v>
      </c>
      <c r="Q114" s="77">
        <v>11</v>
      </c>
      <c r="R114" s="77">
        <v>4</v>
      </c>
      <c r="S114" s="73"/>
      <c r="T114" s="73">
        <v>8.9</v>
      </c>
      <c r="U114" s="73">
        <v>15.4</v>
      </c>
      <c r="V114" s="73" t="s">
        <v>621</v>
      </c>
      <c r="W114" s="73">
        <v>57.8</v>
      </c>
      <c r="X114" s="73">
        <v>42.3</v>
      </c>
      <c r="Y114" s="73">
        <v>78.900000000000006</v>
      </c>
      <c r="Z114" s="73">
        <v>33.299999999999997</v>
      </c>
      <c r="AA114" s="73">
        <v>42.3</v>
      </c>
      <c r="AB114" s="73">
        <v>21.1</v>
      </c>
      <c r="AC114" s="73"/>
      <c r="AD114" s="73">
        <v>51.5</v>
      </c>
      <c r="AE114" s="73">
        <v>49.4</v>
      </c>
      <c r="AF114" s="73">
        <v>54.5</v>
      </c>
      <c r="AG114" s="73">
        <v>89</v>
      </c>
    </row>
    <row r="115" spans="2:33" ht="15.75" customHeight="1">
      <c r="B115" s="50"/>
      <c r="C115" s="49" t="s">
        <v>743</v>
      </c>
      <c r="F115" s="73" t="s">
        <v>616</v>
      </c>
      <c r="G115" s="77">
        <v>55</v>
      </c>
      <c r="H115" s="77">
        <v>29</v>
      </c>
      <c r="I115" s="77">
        <v>26</v>
      </c>
      <c r="J115" s="77">
        <v>15</v>
      </c>
      <c r="K115" s="77">
        <v>7</v>
      </c>
      <c r="L115" s="77">
        <v>8</v>
      </c>
      <c r="M115" s="77">
        <v>32</v>
      </c>
      <c r="N115" s="77">
        <v>17</v>
      </c>
      <c r="O115" s="77">
        <v>15</v>
      </c>
      <c r="P115" s="77">
        <v>8</v>
      </c>
      <c r="Q115" s="77">
        <v>5</v>
      </c>
      <c r="R115" s="77">
        <v>3</v>
      </c>
      <c r="S115" s="73"/>
      <c r="T115" s="73">
        <v>27.3</v>
      </c>
      <c r="U115" s="73">
        <v>24.1</v>
      </c>
      <c r="V115" s="73">
        <v>30.8</v>
      </c>
      <c r="W115" s="73">
        <v>58.2</v>
      </c>
      <c r="X115" s="73">
        <v>58.6</v>
      </c>
      <c r="Y115" s="73">
        <v>57.7</v>
      </c>
      <c r="Z115" s="73">
        <v>14.5</v>
      </c>
      <c r="AA115" s="73">
        <v>17.2</v>
      </c>
      <c r="AB115" s="73">
        <v>11.5</v>
      </c>
      <c r="AC115" s="73"/>
      <c r="AD115" s="73">
        <v>34.799999999999997</v>
      </c>
      <c r="AE115" s="73">
        <v>35</v>
      </c>
      <c r="AF115" s="73">
        <v>34.6</v>
      </c>
      <c r="AG115" s="73">
        <v>93</v>
      </c>
    </row>
    <row r="116" spans="2:33" ht="15.75" customHeight="1">
      <c r="B116" s="50"/>
      <c r="C116" s="49" t="s">
        <v>744</v>
      </c>
      <c r="F116" s="73" t="s">
        <v>616</v>
      </c>
      <c r="G116" s="77">
        <v>532</v>
      </c>
      <c r="H116" s="77">
        <v>255</v>
      </c>
      <c r="I116" s="77">
        <v>277</v>
      </c>
      <c r="J116" s="77">
        <v>56</v>
      </c>
      <c r="K116" s="77">
        <v>27</v>
      </c>
      <c r="L116" s="77">
        <v>29</v>
      </c>
      <c r="M116" s="77">
        <v>376</v>
      </c>
      <c r="N116" s="77">
        <v>181</v>
      </c>
      <c r="O116" s="77">
        <v>195</v>
      </c>
      <c r="P116" s="77">
        <v>100</v>
      </c>
      <c r="Q116" s="77">
        <v>47</v>
      </c>
      <c r="R116" s="77">
        <v>53</v>
      </c>
      <c r="S116" s="73"/>
      <c r="T116" s="73">
        <v>10.5</v>
      </c>
      <c r="U116" s="73">
        <v>10.6</v>
      </c>
      <c r="V116" s="73">
        <v>10.5</v>
      </c>
      <c r="W116" s="73">
        <v>70.7</v>
      </c>
      <c r="X116" s="73">
        <v>71</v>
      </c>
      <c r="Y116" s="73">
        <v>70.400000000000006</v>
      </c>
      <c r="Z116" s="73">
        <v>18.8</v>
      </c>
      <c r="AA116" s="73">
        <v>18.399999999999999</v>
      </c>
      <c r="AB116" s="73">
        <v>19.100000000000001</v>
      </c>
      <c r="AC116" s="73"/>
      <c r="AD116" s="73">
        <v>44.2</v>
      </c>
      <c r="AE116" s="73">
        <v>43.5</v>
      </c>
      <c r="AF116" s="73">
        <v>44.9</v>
      </c>
      <c r="AG116" s="73">
        <v>91</v>
      </c>
    </row>
    <row r="117" spans="2:33" ht="15.75" customHeight="1">
      <c r="B117" s="50"/>
      <c r="C117" s="49" t="s">
        <v>745</v>
      </c>
      <c r="F117" s="73" t="s">
        <v>616</v>
      </c>
      <c r="G117" s="77">
        <v>100</v>
      </c>
      <c r="H117" s="77">
        <v>45</v>
      </c>
      <c r="I117" s="77">
        <v>55</v>
      </c>
      <c r="J117" s="77">
        <v>12</v>
      </c>
      <c r="K117" s="77">
        <v>6</v>
      </c>
      <c r="L117" s="77">
        <v>6</v>
      </c>
      <c r="M117" s="77">
        <v>57</v>
      </c>
      <c r="N117" s="77">
        <v>27</v>
      </c>
      <c r="O117" s="77">
        <v>30</v>
      </c>
      <c r="P117" s="77">
        <v>31</v>
      </c>
      <c r="Q117" s="77">
        <v>12</v>
      </c>
      <c r="R117" s="77">
        <v>19</v>
      </c>
      <c r="S117" s="73"/>
      <c r="T117" s="73">
        <v>12</v>
      </c>
      <c r="U117" s="73">
        <v>13.3</v>
      </c>
      <c r="V117" s="73">
        <v>10.9</v>
      </c>
      <c r="W117" s="73">
        <v>57</v>
      </c>
      <c r="X117" s="73">
        <v>60</v>
      </c>
      <c r="Y117" s="73">
        <v>54.5</v>
      </c>
      <c r="Z117" s="73">
        <v>31</v>
      </c>
      <c r="AA117" s="73">
        <v>26.7</v>
      </c>
      <c r="AB117" s="73">
        <v>34.5</v>
      </c>
      <c r="AC117" s="73"/>
      <c r="AD117" s="73">
        <v>48.5</v>
      </c>
      <c r="AE117" s="73">
        <v>46.4</v>
      </c>
      <c r="AF117" s="73">
        <v>50.2</v>
      </c>
      <c r="AG117" s="73">
        <v>89</v>
      </c>
    </row>
    <row r="118" spans="2:33" ht="15.75" customHeight="1">
      <c r="B118" s="50"/>
      <c r="C118" s="49" t="s">
        <v>746</v>
      </c>
      <c r="F118" s="73" t="s">
        <v>616</v>
      </c>
      <c r="G118" s="77">
        <v>96</v>
      </c>
      <c r="H118" s="77">
        <v>49</v>
      </c>
      <c r="I118" s="77">
        <v>47</v>
      </c>
      <c r="J118" s="77">
        <v>12</v>
      </c>
      <c r="K118" s="77">
        <v>8</v>
      </c>
      <c r="L118" s="77">
        <v>4</v>
      </c>
      <c r="M118" s="77">
        <v>54</v>
      </c>
      <c r="N118" s="77">
        <v>27</v>
      </c>
      <c r="O118" s="77">
        <v>27</v>
      </c>
      <c r="P118" s="77">
        <v>30</v>
      </c>
      <c r="Q118" s="77">
        <v>14</v>
      </c>
      <c r="R118" s="77">
        <v>16</v>
      </c>
      <c r="S118" s="73"/>
      <c r="T118" s="73">
        <v>12.5</v>
      </c>
      <c r="U118" s="73">
        <v>16.3</v>
      </c>
      <c r="V118" s="73">
        <v>8.5</v>
      </c>
      <c r="W118" s="73">
        <v>56.3</v>
      </c>
      <c r="X118" s="73">
        <v>55.1</v>
      </c>
      <c r="Y118" s="73">
        <v>57.4</v>
      </c>
      <c r="Z118" s="73">
        <v>31.3</v>
      </c>
      <c r="AA118" s="73">
        <v>28.6</v>
      </c>
      <c r="AB118" s="73">
        <v>34</v>
      </c>
      <c r="AC118" s="73"/>
      <c r="AD118" s="73">
        <v>49.9</v>
      </c>
      <c r="AE118" s="73">
        <v>48.7</v>
      </c>
      <c r="AF118" s="73">
        <v>51.1</v>
      </c>
      <c r="AG118" s="73">
        <v>92</v>
      </c>
    </row>
    <row r="119" spans="2:33" ht="15.75" customHeight="1">
      <c r="B119" s="50"/>
      <c r="C119" s="49" t="s">
        <v>747</v>
      </c>
      <c r="F119" s="73" t="s">
        <v>616</v>
      </c>
      <c r="G119" s="77">
        <v>65</v>
      </c>
      <c r="H119" s="77">
        <v>31</v>
      </c>
      <c r="I119" s="77">
        <v>34</v>
      </c>
      <c r="J119" s="77">
        <v>0</v>
      </c>
      <c r="K119" s="77">
        <v>0</v>
      </c>
      <c r="L119" s="77">
        <v>0</v>
      </c>
      <c r="M119" s="77">
        <v>27</v>
      </c>
      <c r="N119" s="77">
        <v>13</v>
      </c>
      <c r="O119" s="77">
        <v>14</v>
      </c>
      <c r="P119" s="77">
        <v>38</v>
      </c>
      <c r="Q119" s="77">
        <v>18</v>
      </c>
      <c r="R119" s="77">
        <v>20</v>
      </c>
      <c r="S119" s="73"/>
      <c r="T119" s="73" t="s">
        <v>621</v>
      </c>
      <c r="U119" s="73" t="s">
        <v>621</v>
      </c>
      <c r="V119" s="73" t="s">
        <v>621</v>
      </c>
      <c r="W119" s="73">
        <v>41.5</v>
      </c>
      <c r="X119" s="73">
        <v>41.9</v>
      </c>
      <c r="Y119" s="73">
        <v>41.2</v>
      </c>
      <c r="Z119" s="73">
        <v>58.5</v>
      </c>
      <c r="AA119" s="73">
        <v>58.1</v>
      </c>
      <c r="AB119" s="73">
        <v>58.8</v>
      </c>
      <c r="AC119" s="73"/>
      <c r="AD119" s="73">
        <v>62.3</v>
      </c>
      <c r="AE119" s="73">
        <v>62.2</v>
      </c>
      <c r="AF119" s="73">
        <v>62.5</v>
      </c>
      <c r="AG119" s="73">
        <v>102</v>
      </c>
    </row>
    <row r="120" spans="2:33" ht="15.75" customHeight="1">
      <c r="B120" s="50"/>
      <c r="C120" s="49" t="s">
        <v>748</v>
      </c>
      <c r="F120" s="73" t="s">
        <v>616</v>
      </c>
      <c r="G120" s="77">
        <v>79</v>
      </c>
      <c r="H120" s="77">
        <v>42</v>
      </c>
      <c r="I120" s="77">
        <v>37</v>
      </c>
      <c r="J120" s="77">
        <v>9</v>
      </c>
      <c r="K120" s="77">
        <v>7</v>
      </c>
      <c r="L120" s="77">
        <v>2</v>
      </c>
      <c r="M120" s="77">
        <v>33</v>
      </c>
      <c r="N120" s="77">
        <v>19</v>
      </c>
      <c r="O120" s="77">
        <v>14</v>
      </c>
      <c r="P120" s="77">
        <v>37</v>
      </c>
      <c r="Q120" s="77">
        <v>16</v>
      </c>
      <c r="R120" s="77">
        <v>21</v>
      </c>
      <c r="S120" s="73"/>
      <c r="T120" s="73">
        <v>11.4</v>
      </c>
      <c r="U120" s="73">
        <v>16.7</v>
      </c>
      <c r="V120" s="73">
        <v>5.4</v>
      </c>
      <c r="W120" s="73">
        <v>41.8</v>
      </c>
      <c r="X120" s="73">
        <v>45.2</v>
      </c>
      <c r="Y120" s="73">
        <v>37.799999999999997</v>
      </c>
      <c r="Z120" s="73">
        <v>46.8</v>
      </c>
      <c r="AA120" s="73">
        <v>38.1</v>
      </c>
      <c r="AB120" s="73">
        <v>56.8</v>
      </c>
      <c r="AC120" s="73"/>
      <c r="AD120" s="73">
        <v>54.6</v>
      </c>
      <c r="AE120" s="73">
        <v>49</v>
      </c>
      <c r="AF120" s="73">
        <v>61</v>
      </c>
      <c r="AG120" s="73">
        <v>93</v>
      </c>
    </row>
    <row r="121" spans="2:33" ht="15.75" customHeight="1">
      <c r="B121" s="50"/>
      <c r="C121" s="49" t="s">
        <v>749</v>
      </c>
      <c r="F121" s="73" t="s">
        <v>616</v>
      </c>
      <c r="G121" s="77">
        <v>123</v>
      </c>
      <c r="H121" s="77">
        <v>59</v>
      </c>
      <c r="I121" s="77">
        <v>64</v>
      </c>
      <c r="J121" s="77">
        <v>2</v>
      </c>
      <c r="K121" s="77">
        <v>0</v>
      </c>
      <c r="L121" s="77">
        <v>2</v>
      </c>
      <c r="M121" s="77">
        <v>92</v>
      </c>
      <c r="N121" s="77">
        <v>46</v>
      </c>
      <c r="O121" s="77">
        <v>46</v>
      </c>
      <c r="P121" s="77">
        <v>29</v>
      </c>
      <c r="Q121" s="77">
        <v>13</v>
      </c>
      <c r="R121" s="77">
        <v>16</v>
      </c>
      <c r="S121" s="73"/>
      <c r="T121" s="73">
        <v>1.6</v>
      </c>
      <c r="U121" s="73" t="s">
        <v>621</v>
      </c>
      <c r="V121" s="73">
        <v>3.1</v>
      </c>
      <c r="W121" s="73">
        <v>74.8</v>
      </c>
      <c r="X121" s="73">
        <v>78</v>
      </c>
      <c r="Y121" s="73">
        <v>71.900000000000006</v>
      </c>
      <c r="Z121" s="73">
        <v>23.6</v>
      </c>
      <c r="AA121" s="73">
        <v>22</v>
      </c>
      <c r="AB121" s="73">
        <v>25</v>
      </c>
      <c r="AC121" s="73"/>
      <c r="AD121" s="73">
        <v>44.7</v>
      </c>
      <c r="AE121" s="73">
        <v>44.5</v>
      </c>
      <c r="AF121" s="73">
        <v>44.9</v>
      </c>
      <c r="AG121" s="73">
        <v>93</v>
      </c>
    </row>
    <row r="122" spans="2:33" ht="15.75" customHeight="1">
      <c r="B122" s="50"/>
      <c r="C122" s="49" t="s">
        <v>750</v>
      </c>
      <c r="F122" s="73" t="s">
        <v>616</v>
      </c>
      <c r="G122" s="77">
        <v>137</v>
      </c>
      <c r="H122" s="77">
        <v>64</v>
      </c>
      <c r="I122" s="77">
        <v>73</v>
      </c>
      <c r="J122" s="77">
        <v>11</v>
      </c>
      <c r="K122" s="77">
        <v>5</v>
      </c>
      <c r="L122" s="77">
        <v>6</v>
      </c>
      <c r="M122" s="77">
        <v>84</v>
      </c>
      <c r="N122" s="77">
        <v>38</v>
      </c>
      <c r="O122" s="77">
        <v>46</v>
      </c>
      <c r="P122" s="77">
        <v>42</v>
      </c>
      <c r="Q122" s="77">
        <v>21</v>
      </c>
      <c r="R122" s="77">
        <v>21</v>
      </c>
      <c r="S122" s="73"/>
      <c r="T122" s="73">
        <v>8</v>
      </c>
      <c r="U122" s="73">
        <v>7.8</v>
      </c>
      <c r="V122" s="73">
        <v>8.1999999999999993</v>
      </c>
      <c r="W122" s="73">
        <v>61.3</v>
      </c>
      <c r="X122" s="73">
        <v>59.4</v>
      </c>
      <c r="Y122" s="73">
        <v>63</v>
      </c>
      <c r="Z122" s="73">
        <v>30.7</v>
      </c>
      <c r="AA122" s="73">
        <v>32.799999999999997</v>
      </c>
      <c r="AB122" s="73">
        <v>28.8</v>
      </c>
      <c r="AC122" s="73"/>
      <c r="AD122" s="73">
        <v>48.9</v>
      </c>
      <c r="AE122" s="73">
        <v>47.8</v>
      </c>
      <c r="AF122" s="73">
        <v>49.8</v>
      </c>
      <c r="AG122" s="73">
        <v>96</v>
      </c>
    </row>
    <row r="123" spans="2:33" ht="15.75" customHeight="1">
      <c r="B123" s="50"/>
      <c r="C123" s="49" t="s">
        <v>751</v>
      </c>
      <c r="F123" s="73" t="s">
        <v>616</v>
      </c>
      <c r="G123" s="77">
        <v>40</v>
      </c>
      <c r="H123" s="77">
        <v>17</v>
      </c>
      <c r="I123" s="77">
        <v>23</v>
      </c>
      <c r="J123" s="77">
        <v>3</v>
      </c>
      <c r="K123" s="77">
        <v>1</v>
      </c>
      <c r="L123" s="77">
        <v>2</v>
      </c>
      <c r="M123" s="77">
        <v>25</v>
      </c>
      <c r="N123" s="77">
        <v>12</v>
      </c>
      <c r="O123" s="77">
        <v>13</v>
      </c>
      <c r="P123" s="77">
        <v>12</v>
      </c>
      <c r="Q123" s="77">
        <v>4</v>
      </c>
      <c r="R123" s="77">
        <v>8</v>
      </c>
      <c r="S123" s="73"/>
      <c r="T123" s="73">
        <v>7.5</v>
      </c>
      <c r="U123" s="73">
        <v>5.9</v>
      </c>
      <c r="V123" s="73">
        <v>8.6999999999999993</v>
      </c>
      <c r="W123" s="73">
        <v>62.5</v>
      </c>
      <c r="X123" s="73">
        <v>70.599999999999994</v>
      </c>
      <c r="Y123" s="73">
        <v>56.5</v>
      </c>
      <c r="Z123" s="73">
        <v>30</v>
      </c>
      <c r="AA123" s="73">
        <v>23.5</v>
      </c>
      <c r="AB123" s="73">
        <v>34.799999999999997</v>
      </c>
      <c r="AC123" s="73"/>
      <c r="AD123" s="73">
        <v>52.3</v>
      </c>
      <c r="AE123" s="73">
        <v>48.6</v>
      </c>
      <c r="AF123" s="73">
        <v>55.1</v>
      </c>
      <c r="AG123" s="73">
        <v>94</v>
      </c>
    </row>
    <row r="124" spans="2:33" ht="15.75" customHeight="1">
      <c r="B124" s="50"/>
      <c r="C124" s="49" t="s">
        <v>752</v>
      </c>
      <c r="F124" s="73" t="s">
        <v>616</v>
      </c>
      <c r="G124" s="77">
        <v>621</v>
      </c>
      <c r="H124" s="77">
        <v>303</v>
      </c>
      <c r="I124" s="77">
        <v>318</v>
      </c>
      <c r="J124" s="77">
        <v>102</v>
      </c>
      <c r="K124" s="77">
        <v>45</v>
      </c>
      <c r="L124" s="77">
        <v>57</v>
      </c>
      <c r="M124" s="77">
        <v>439</v>
      </c>
      <c r="N124" s="77">
        <v>226</v>
      </c>
      <c r="O124" s="77">
        <v>213</v>
      </c>
      <c r="P124" s="77">
        <v>80</v>
      </c>
      <c r="Q124" s="77">
        <v>32</v>
      </c>
      <c r="R124" s="77">
        <v>48</v>
      </c>
      <c r="S124" s="73"/>
      <c r="T124" s="73">
        <v>16.399999999999999</v>
      </c>
      <c r="U124" s="73">
        <v>14.9</v>
      </c>
      <c r="V124" s="73">
        <v>17.899999999999999</v>
      </c>
      <c r="W124" s="73">
        <v>70.7</v>
      </c>
      <c r="X124" s="73">
        <v>74.599999999999994</v>
      </c>
      <c r="Y124" s="73">
        <v>67</v>
      </c>
      <c r="Z124" s="73">
        <v>12.9</v>
      </c>
      <c r="AA124" s="73">
        <v>10.6</v>
      </c>
      <c r="AB124" s="73">
        <v>15.1</v>
      </c>
      <c r="AC124" s="73"/>
      <c r="AD124" s="73">
        <v>41.2</v>
      </c>
      <c r="AE124" s="73">
        <v>40.700000000000003</v>
      </c>
      <c r="AF124" s="73">
        <v>41.7</v>
      </c>
      <c r="AG124" s="73">
        <v>90</v>
      </c>
    </row>
    <row r="125" spans="2:33" ht="15.75" customHeight="1">
      <c r="B125" s="50"/>
      <c r="C125" s="49" t="s">
        <v>753</v>
      </c>
      <c r="F125" s="73" t="s">
        <v>616</v>
      </c>
      <c r="G125" s="77">
        <v>223</v>
      </c>
      <c r="H125" s="77">
        <v>99</v>
      </c>
      <c r="I125" s="77">
        <v>124</v>
      </c>
      <c r="J125" s="77">
        <v>22</v>
      </c>
      <c r="K125" s="77">
        <v>9</v>
      </c>
      <c r="L125" s="77">
        <v>13</v>
      </c>
      <c r="M125" s="77">
        <v>165</v>
      </c>
      <c r="N125" s="77">
        <v>76</v>
      </c>
      <c r="O125" s="77">
        <v>89</v>
      </c>
      <c r="P125" s="77">
        <v>36</v>
      </c>
      <c r="Q125" s="77">
        <v>14</v>
      </c>
      <c r="R125" s="77">
        <v>22</v>
      </c>
      <c r="S125" s="73"/>
      <c r="T125" s="73">
        <v>9.9</v>
      </c>
      <c r="U125" s="73">
        <v>9.1</v>
      </c>
      <c r="V125" s="73">
        <v>10.5</v>
      </c>
      <c r="W125" s="73">
        <v>74</v>
      </c>
      <c r="X125" s="73">
        <v>76.8</v>
      </c>
      <c r="Y125" s="73">
        <v>71.8</v>
      </c>
      <c r="Z125" s="73">
        <v>16.100000000000001</v>
      </c>
      <c r="AA125" s="73">
        <v>14.1</v>
      </c>
      <c r="AB125" s="73">
        <v>17.7</v>
      </c>
      <c r="AC125" s="73"/>
      <c r="AD125" s="73">
        <v>42.4</v>
      </c>
      <c r="AE125" s="73">
        <v>42.9</v>
      </c>
      <c r="AF125" s="73">
        <v>42</v>
      </c>
      <c r="AG125" s="73">
        <v>97</v>
      </c>
    </row>
    <row r="126" spans="2:33" ht="15.75" customHeight="1">
      <c r="B126" s="50"/>
      <c r="C126" s="49" t="s">
        <v>754</v>
      </c>
      <c r="F126" s="73" t="s">
        <v>616</v>
      </c>
      <c r="G126" s="77">
        <v>390</v>
      </c>
      <c r="H126" s="77">
        <v>173</v>
      </c>
      <c r="I126" s="77">
        <v>217</v>
      </c>
      <c r="J126" s="77">
        <v>42</v>
      </c>
      <c r="K126" s="77">
        <v>21</v>
      </c>
      <c r="L126" s="77">
        <v>21</v>
      </c>
      <c r="M126" s="77">
        <v>219</v>
      </c>
      <c r="N126" s="77">
        <v>112</v>
      </c>
      <c r="O126" s="77">
        <v>107</v>
      </c>
      <c r="P126" s="77">
        <v>129</v>
      </c>
      <c r="Q126" s="77">
        <v>40</v>
      </c>
      <c r="R126" s="77">
        <v>89</v>
      </c>
      <c r="S126" s="73"/>
      <c r="T126" s="73">
        <v>10.8</v>
      </c>
      <c r="U126" s="73">
        <v>12.1</v>
      </c>
      <c r="V126" s="73">
        <v>9.6999999999999993</v>
      </c>
      <c r="W126" s="73">
        <v>56.2</v>
      </c>
      <c r="X126" s="73">
        <v>64.7</v>
      </c>
      <c r="Y126" s="73">
        <v>49.3</v>
      </c>
      <c r="Z126" s="73">
        <v>33.1</v>
      </c>
      <c r="AA126" s="73">
        <v>23.1</v>
      </c>
      <c r="AB126" s="73">
        <v>41</v>
      </c>
      <c r="AC126" s="73"/>
      <c r="AD126" s="73">
        <v>49.1</v>
      </c>
      <c r="AE126" s="73">
        <v>43.6</v>
      </c>
      <c r="AF126" s="73">
        <v>53.5</v>
      </c>
      <c r="AG126" s="73">
        <v>98</v>
      </c>
    </row>
    <row r="127" spans="2:33" ht="15.75" customHeight="1">
      <c r="B127" s="50"/>
      <c r="C127" s="49" t="s">
        <v>755</v>
      </c>
      <c r="F127" s="73" t="s">
        <v>616</v>
      </c>
      <c r="G127" s="77">
        <v>404</v>
      </c>
      <c r="H127" s="77">
        <v>181</v>
      </c>
      <c r="I127" s="77">
        <v>223</v>
      </c>
      <c r="J127" s="77">
        <v>75</v>
      </c>
      <c r="K127" s="77">
        <v>31</v>
      </c>
      <c r="L127" s="77">
        <v>44</v>
      </c>
      <c r="M127" s="77">
        <v>273</v>
      </c>
      <c r="N127" s="77">
        <v>119</v>
      </c>
      <c r="O127" s="77">
        <v>154</v>
      </c>
      <c r="P127" s="77">
        <v>56</v>
      </c>
      <c r="Q127" s="77">
        <v>31</v>
      </c>
      <c r="R127" s="77">
        <v>25</v>
      </c>
      <c r="S127" s="73"/>
      <c r="T127" s="73">
        <v>18.600000000000001</v>
      </c>
      <c r="U127" s="73">
        <v>17.100000000000001</v>
      </c>
      <c r="V127" s="73">
        <v>19.7</v>
      </c>
      <c r="W127" s="73">
        <v>67.599999999999994</v>
      </c>
      <c r="X127" s="73">
        <v>65.7</v>
      </c>
      <c r="Y127" s="73">
        <v>69.099999999999994</v>
      </c>
      <c r="Z127" s="73">
        <v>13.9</v>
      </c>
      <c r="AA127" s="73">
        <v>17.100000000000001</v>
      </c>
      <c r="AB127" s="73">
        <v>11.2</v>
      </c>
      <c r="AC127" s="73"/>
      <c r="AD127" s="73">
        <v>41.4</v>
      </c>
      <c r="AE127" s="73">
        <v>42.2</v>
      </c>
      <c r="AF127" s="73">
        <v>40.6</v>
      </c>
      <c r="AG127" s="73">
        <v>90</v>
      </c>
    </row>
    <row r="128" spans="2:33" ht="15.75" customHeight="1">
      <c r="B128" s="50"/>
      <c r="C128" s="49" t="s">
        <v>756</v>
      </c>
      <c r="F128" s="73" t="s">
        <v>616</v>
      </c>
      <c r="G128" s="77">
        <v>50</v>
      </c>
      <c r="H128" s="77">
        <v>24</v>
      </c>
      <c r="I128" s="77">
        <v>26</v>
      </c>
      <c r="J128" s="77">
        <v>2</v>
      </c>
      <c r="K128" s="77">
        <v>1</v>
      </c>
      <c r="L128" s="77">
        <v>1</v>
      </c>
      <c r="M128" s="77">
        <v>33</v>
      </c>
      <c r="N128" s="77">
        <v>18</v>
      </c>
      <c r="O128" s="77">
        <v>15</v>
      </c>
      <c r="P128" s="77">
        <v>15</v>
      </c>
      <c r="Q128" s="77">
        <v>5</v>
      </c>
      <c r="R128" s="77">
        <v>10</v>
      </c>
      <c r="S128" s="73"/>
      <c r="T128" s="73">
        <v>4</v>
      </c>
      <c r="U128" s="73">
        <v>4.2</v>
      </c>
      <c r="V128" s="73">
        <v>3.8</v>
      </c>
      <c r="W128" s="73">
        <v>66</v>
      </c>
      <c r="X128" s="73">
        <v>75</v>
      </c>
      <c r="Y128" s="73">
        <v>57.7</v>
      </c>
      <c r="Z128" s="73">
        <v>30</v>
      </c>
      <c r="AA128" s="73">
        <v>20.8</v>
      </c>
      <c r="AB128" s="73">
        <v>38.5</v>
      </c>
      <c r="AC128" s="73"/>
      <c r="AD128" s="73">
        <v>54.3</v>
      </c>
      <c r="AE128" s="73">
        <v>50</v>
      </c>
      <c r="AF128" s="73">
        <v>58.2</v>
      </c>
      <c r="AG128" s="73">
        <v>96</v>
      </c>
    </row>
    <row r="129" spans="2:33" ht="15.75" customHeight="1">
      <c r="B129" s="50"/>
      <c r="C129" s="49" t="s">
        <v>757</v>
      </c>
      <c r="F129" s="73" t="s">
        <v>616</v>
      </c>
      <c r="G129" s="77">
        <v>493</v>
      </c>
      <c r="H129" s="77">
        <v>210</v>
      </c>
      <c r="I129" s="77">
        <v>283</v>
      </c>
      <c r="J129" s="77">
        <v>67</v>
      </c>
      <c r="K129" s="77">
        <v>35</v>
      </c>
      <c r="L129" s="77">
        <v>32</v>
      </c>
      <c r="M129" s="77">
        <v>312</v>
      </c>
      <c r="N129" s="77">
        <v>130</v>
      </c>
      <c r="O129" s="77">
        <v>182</v>
      </c>
      <c r="P129" s="77">
        <v>114</v>
      </c>
      <c r="Q129" s="77">
        <v>45</v>
      </c>
      <c r="R129" s="77">
        <v>69</v>
      </c>
      <c r="S129" s="73"/>
      <c r="T129" s="73">
        <v>13.6</v>
      </c>
      <c r="U129" s="73">
        <v>16.7</v>
      </c>
      <c r="V129" s="73">
        <v>11.3</v>
      </c>
      <c r="W129" s="73">
        <v>63.3</v>
      </c>
      <c r="X129" s="73">
        <v>61.9</v>
      </c>
      <c r="Y129" s="73">
        <v>64.3</v>
      </c>
      <c r="Z129" s="73">
        <v>23.1</v>
      </c>
      <c r="AA129" s="73">
        <v>21.4</v>
      </c>
      <c r="AB129" s="73">
        <v>24.4</v>
      </c>
      <c r="AC129" s="73"/>
      <c r="AD129" s="73">
        <v>47</v>
      </c>
      <c r="AE129" s="73">
        <v>45.4</v>
      </c>
      <c r="AF129" s="73">
        <v>48.1</v>
      </c>
      <c r="AG129" s="73">
        <v>95</v>
      </c>
    </row>
    <row r="130" spans="2:33" ht="15.75" customHeight="1">
      <c r="B130" s="50"/>
      <c r="C130" s="49" t="s">
        <v>758</v>
      </c>
      <c r="F130" s="73" t="s">
        <v>616</v>
      </c>
      <c r="G130" s="77">
        <v>253</v>
      </c>
      <c r="H130" s="77">
        <v>116</v>
      </c>
      <c r="I130" s="77">
        <v>137</v>
      </c>
      <c r="J130" s="77">
        <v>13</v>
      </c>
      <c r="K130" s="77">
        <v>8</v>
      </c>
      <c r="L130" s="77">
        <v>5</v>
      </c>
      <c r="M130" s="77">
        <v>181</v>
      </c>
      <c r="N130" s="77">
        <v>84</v>
      </c>
      <c r="O130" s="77">
        <v>97</v>
      </c>
      <c r="P130" s="77">
        <v>59</v>
      </c>
      <c r="Q130" s="77">
        <v>24</v>
      </c>
      <c r="R130" s="77">
        <v>35</v>
      </c>
      <c r="S130" s="73"/>
      <c r="T130" s="73">
        <v>5.0999999999999996</v>
      </c>
      <c r="U130" s="73">
        <v>6.9</v>
      </c>
      <c r="V130" s="73">
        <v>3.6</v>
      </c>
      <c r="W130" s="73">
        <v>71.5</v>
      </c>
      <c r="X130" s="73">
        <v>72.400000000000006</v>
      </c>
      <c r="Y130" s="73">
        <v>70.8</v>
      </c>
      <c r="Z130" s="73">
        <v>23.3</v>
      </c>
      <c r="AA130" s="73">
        <v>20.7</v>
      </c>
      <c r="AB130" s="73">
        <v>25.5</v>
      </c>
      <c r="AC130" s="73"/>
      <c r="AD130" s="73">
        <v>46.8</v>
      </c>
      <c r="AE130" s="73">
        <v>45.5</v>
      </c>
      <c r="AF130" s="73">
        <v>48</v>
      </c>
      <c r="AG130" s="73">
        <v>95</v>
      </c>
    </row>
    <row r="131" spans="2:33" ht="15.75" customHeight="1">
      <c r="B131" s="49"/>
      <c r="C131" s="49" t="s">
        <v>759</v>
      </c>
      <c r="F131" s="73" t="s">
        <v>616</v>
      </c>
      <c r="G131" s="77">
        <v>130</v>
      </c>
      <c r="H131" s="77">
        <v>59</v>
      </c>
      <c r="I131" s="77">
        <v>71</v>
      </c>
      <c r="J131" s="77">
        <v>11</v>
      </c>
      <c r="K131" s="77">
        <v>5</v>
      </c>
      <c r="L131" s="77">
        <v>6</v>
      </c>
      <c r="M131" s="77">
        <v>85</v>
      </c>
      <c r="N131" s="77">
        <v>42</v>
      </c>
      <c r="O131" s="77">
        <v>43</v>
      </c>
      <c r="P131" s="77">
        <v>34</v>
      </c>
      <c r="Q131" s="77">
        <v>12</v>
      </c>
      <c r="R131" s="77">
        <v>22</v>
      </c>
      <c r="S131" s="73"/>
      <c r="T131" s="73">
        <v>8.5</v>
      </c>
      <c r="U131" s="73">
        <v>8.5</v>
      </c>
      <c r="V131" s="73">
        <v>8.5</v>
      </c>
      <c r="W131" s="73">
        <v>65.400000000000006</v>
      </c>
      <c r="X131" s="73">
        <v>71.2</v>
      </c>
      <c r="Y131" s="73">
        <v>60.6</v>
      </c>
      <c r="Z131" s="73">
        <v>26.2</v>
      </c>
      <c r="AA131" s="73">
        <v>20.3</v>
      </c>
      <c r="AB131" s="73">
        <v>31</v>
      </c>
      <c r="AC131" s="73"/>
      <c r="AD131" s="73">
        <v>46.4</v>
      </c>
      <c r="AE131" s="73">
        <v>43</v>
      </c>
      <c r="AF131" s="73">
        <v>49.2</v>
      </c>
      <c r="AG131" s="73">
        <v>101</v>
      </c>
    </row>
    <row r="132" spans="2:33" ht="15.75" customHeight="1">
      <c r="B132" s="50"/>
      <c r="C132" s="49" t="s">
        <v>760</v>
      </c>
      <c r="F132" s="73" t="s">
        <v>616</v>
      </c>
      <c r="G132" s="77">
        <v>114</v>
      </c>
      <c r="H132" s="77">
        <v>61</v>
      </c>
      <c r="I132" s="77">
        <v>53</v>
      </c>
      <c r="J132" s="77">
        <v>13</v>
      </c>
      <c r="K132" s="77">
        <v>7</v>
      </c>
      <c r="L132" s="77">
        <v>6</v>
      </c>
      <c r="M132" s="77">
        <v>83</v>
      </c>
      <c r="N132" s="77">
        <v>45</v>
      </c>
      <c r="O132" s="77">
        <v>38</v>
      </c>
      <c r="P132" s="77">
        <v>18</v>
      </c>
      <c r="Q132" s="77">
        <v>9</v>
      </c>
      <c r="R132" s="77">
        <v>9</v>
      </c>
      <c r="S132" s="73"/>
      <c r="T132" s="73">
        <v>11.4</v>
      </c>
      <c r="U132" s="73">
        <v>11.5</v>
      </c>
      <c r="V132" s="73">
        <v>11.3</v>
      </c>
      <c r="W132" s="73">
        <v>72.8</v>
      </c>
      <c r="X132" s="73">
        <v>73.8</v>
      </c>
      <c r="Y132" s="73">
        <v>71.7</v>
      </c>
      <c r="Z132" s="73">
        <v>15.8</v>
      </c>
      <c r="AA132" s="73">
        <v>14.8</v>
      </c>
      <c r="AB132" s="73">
        <v>17</v>
      </c>
      <c r="AC132" s="73"/>
      <c r="AD132" s="73">
        <v>42.6</v>
      </c>
      <c r="AE132" s="73">
        <v>42.5</v>
      </c>
      <c r="AF132" s="73">
        <v>42.8</v>
      </c>
      <c r="AG132" s="73">
        <v>101</v>
      </c>
    </row>
    <row r="133" spans="2:33" ht="15.75" customHeight="1">
      <c r="B133" s="50"/>
      <c r="C133" s="49" t="s">
        <v>761</v>
      </c>
      <c r="F133" s="73" t="s">
        <v>616</v>
      </c>
      <c r="G133" s="77">
        <v>167</v>
      </c>
      <c r="H133" s="77">
        <v>102</v>
      </c>
      <c r="I133" s="77">
        <v>65</v>
      </c>
      <c r="J133" s="77">
        <v>20</v>
      </c>
      <c r="K133" s="77">
        <v>9</v>
      </c>
      <c r="L133" s="77">
        <v>11</v>
      </c>
      <c r="M133" s="77">
        <v>123</v>
      </c>
      <c r="N133" s="77">
        <v>79</v>
      </c>
      <c r="O133" s="77">
        <v>44</v>
      </c>
      <c r="P133" s="77">
        <v>24</v>
      </c>
      <c r="Q133" s="77">
        <v>14</v>
      </c>
      <c r="R133" s="77">
        <v>10</v>
      </c>
      <c r="S133" s="73"/>
      <c r="T133" s="73">
        <v>12</v>
      </c>
      <c r="U133" s="73">
        <v>8.8000000000000007</v>
      </c>
      <c r="V133" s="73">
        <v>16.899999999999999</v>
      </c>
      <c r="W133" s="73">
        <v>73.7</v>
      </c>
      <c r="X133" s="73">
        <v>77.5</v>
      </c>
      <c r="Y133" s="73">
        <v>67.7</v>
      </c>
      <c r="Z133" s="73">
        <v>14.4</v>
      </c>
      <c r="AA133" s="73">
        <v>13.7</v>
      </c>
      <c r="AB133" s="73">
        <v>15.4</v>
      </c>
      <c r="AC133" s="73"/>
      <c r="AD133" s="73">
        <v>40</v>
      </c>
      <c r="AE133" s="73">
        <v>40.5</v>
      </c>
      <c r="AF133" s="73">
        <v>39.299999999999997</v>
      </c>
      <c r="AG133" s="73">
        <v>90</v>
      </c>
    </row>
    <row r="134" spans="2:33" ht="15.75" customHeight="1">
      <c r="B134" s="49" t="s">
        <v>762</v>
      </c>
      <c r="C134" s="49"/>
      <c r="F134" s="73" t="s">
        <v>616</v>
      </c>
      <c r="G134" s="77">
        <v>13322</v>
      </c>
      <c r="H134" s="77">
        <v>6280</v>
      </c>
      <c r="I134" s="77">
        <v>7042</v>
      </c>
      <c r="J134" s="77">
        <v>1452</v>
      </c>
      <c r="K134" s="77">
        <v>690</v>
      </c>
      <c r="L134" s="77">
        <v>762</v>
      </c>
      <c r="M134" s="77">
        <v>8308</v>
      </c>
      <c r="N134" s="77">
        <v>4082</v>
      </c>
      <c r="O134" s="77">
        <v>4226</v>
      </c>
      <c r="P134" s="77">
        <v>3562</v>
      </c>
      <c r="Q134" s="77">
        <v>1508</v>
      </c>
      <c r="R134" s="77">
        <v>2054</v>
      </c>
      <c r="S134" s="73"/>
      <c r="T134" s="73">
        <v>10.9</v>
      </c>
      <c r="U134" s="73">
        <v>11</v>
      </c>
      <c r="V134" s="73">
        <v>10.8</v>
      </c>
      <c r="W134" s="73">
        <v>62.4</v>
      </c>
      <c r="X134" s="73">
        <v>65</v>
      </c>
      <c r="Y134" s="73">
        <v>60</v>
      </c>
      <c r="Z134" s="73">
        <v>26.7</v>
      </c>
      <c r="AA134" s="73">
        <v>24</v>
      </c>
      <c r="AB134" s="73">
        <v>29.2</v>
      </c>
      <c r="AC134" s="73"/>
      <c r="AD134" s="73">
        <v>47.1</v>
      </c>
      <c r="AE134" s="73">
        <v>45.8</v>
      </c>
      <c r="AF134" s="73">
        <v>48.2</v>
      </c>
      <c r="AG134" s="73">
        <v>101</v>
      </c>
    </row>
    <row r="135" spans="2:33" ht="15.75" customHeight="1">
      <c r="B135" s="50"/>
      <c r="C135" s="49" t="s">
        <v>763</v>
      </c>
      <c r="F135" s="73" t="s">
        <v>616</v>
      </c>
      <c r="G135" s="77">
        <v>167</v>
      </c>
      <c r="H135" s="77">
        <v>68</v>
      </c>
      <c r="I135" s="77">
        <v>99</v>
      </c>
      <c r="J135" s="77">
        <v>15</v>
      </c>
      <c r="K135" s="77">
        <v>6</v>
      </c>
      <c r="L135" s="77">
        <v>9</v>
      </c>
      <c r="M135" s="77">
        <v>91</v>
      </c>
      <c r="N135" s="77">
        <v>39</v>
      </c>
      <c r="O135" s="77">
        <v>52</v>
      </c>
      <c r="P135" s="77">
        <v>61</v>
      </c>
      <c r="Q135" s="77">
        <v>23</v>
      </c>
      <c r="R135" s="77">
        <v>38</v>
      </c>
      <c r="S135" s="73"/>
      <c r="T135" s="73">
        <v>9</v>
      </c>
      <c r="U135" s="73">
        <v>8.8000000000000007</v>
      </c>
      <c r="V135" s="73">
        <v>9.1</v>
      </c>
      <c r="W135" s="73">
        <v>54.5</v>
      </c>
      <c r="X135" s="73">
        <v>57.4</v>
      </c>
      <c r="Y135" s="73">
        <v>52.5</v>
      </c>
      <c r="Z135" s="73">
        <v>36.5</v>
      </c>
      <c r="AA135" s="73">
        <v>33.799999999999997</v>
      </c>
      <c r="AB135" s="73">
        <v>38.4</v>
      </c>
      <c r="AC135" s="73"/>
      <c r="AD135" s="73">
        <v>51.3</v>
      </c>
      <c r="AE135" s="73">
        <v>49.2</v>
      </c>
      <c r="AF135" s="73">
        <v>52.7</v>
      </c>
      <c r="AG135" s="73">
        <v>97</v>
      </c>
    </row>
    <row r="136" spans="2:33" ht="15.75" customHeight="1">
      <c r="B136" s="50"/>
      <c r="C136" s="49" t="s">
        <v>764</v>
      </c>
      <c r="F136" s="73" t="s">
        <v>616</v>
      </c>
      <c r="G136" s="77">
        <v>72</v>
      </c>
      <c r="H136" s="77">
        <v>36</v>
      </c>
      <c r="I136" s="77">
        <v>36</v>
      </c>
      <c r="J136" s="77">
        <v>7</v>
      </c>
      <c r="K136" s="77">
        <v>2</v>
      </c>
      <c r="L136" s="77">
        <v>5</v>
      </c>
      <c r="M136" s="77">
        <v>47</v>
      </c>
      <c r="N136" s="77">
        <v>23</v>
      </c>
      <c r="O136" s="77">
        <v>24</v>
      </c>
      <c r="P136" s="77">
        <v>18</v>
      </c>
      <c r="Q136" s="77">
        <v>11</v>
      </c>
      <c r="R136" s="77">
        <v>7</v>
      </c>
      <c r="S136" s="73"/>
      <c r="T136" s="73">
        <v>9.6999999999999993</v>
      </c>
      <c r="U136" s="73">
        <v>5.6</v>
      </c>
      <c r="V136" s="73">
        <v>13.9</v>
      </c>
      <c r="W136" s="73">
        <v>65.3</v>
      </c>
      <c r="X136" s="73">
        <v>63.9</v>
      </c>
      <c r="Y136" s="73">
        <v>66.7</v>
      </c>
      <c r="Z136" s="73">
        <v>25</v>
      </c>
      <c r="AA136" s="73">
        <v>30.6</v>
      </c>
      <c r="AB136" s="73">
        <v>19.399999999999999</v>
      </c>
      <c r="AC136" s="73"/>
      <c r="AD136" s="73">
        <v>46.1</v>
      </c>
      <c r="AE136" s="73">
        <v>48.6</v>
      </c>
      <c r="AF136" s="73">
        <v>43.6</v>
      </c>
      <c r="AG136" s="73">
        <v>91</v>
      </c>
    </row>
    <row r="137" spans="2:33" ht="15.75" customHeight="1">
      <c r="B137" s="50"/>
      <c r="C137" s="49" t="s">
        <v>765</v>
      </c>
      <c r="F137" s="73" t="s">
        <v>616</v>
      </c>
      <c r="G137" s="77">
        <v>208</v>
      </c>
      <c r="H137" s="77">
        <v>88</v>
      </c>
      <c r="I137" s="77">
        <v>120</v>
      </c>
      <c r="J137" s="77">
        <v>17</v>
      </c>
      <c r="K137" s="77">
        <v>7</v>
      </c>
      <c r="L137" s="77">
        <v>10</v>
      </c>
      <c r="M137" s="77">
        <v>123</v>
      </c>
      <c r="N137" s="77">
        <v>60</v>
      </c>
      <c r="O137" s="77">
        <v>63</v>
      </c>
      <c r="P137" s="77">
        <v>68</v>
      </c>
      <c r="Q137" s="77">
        <v>21</v>
      </c>
      <c r="R137" s="77">
        <v>47</v>
      </c>
      <c r="S137" s="73"/>
      <c r="T137" s="73">
        <v>8.1999999999999993</v>
      </c>
      <c r="U137" s="73">
        <v>8</v>
      </c>
      <c r="V137" s="73">
        <v>8.3000000000000007</v>
      </c>
      <c r="W137" s="73">
        <v>59.1</v>
      </c>
      <c r="X137" s="73">
        <v>68.2</v>
      </c>
      <c r="Y137" s="73">
        <v>52.5</v>
      </c>
      <c r="Z137" s="73">
        <v>32.700000000000003</v>
      </c>
      <c r="AA137" s="73">
        <v>23.9</v>
      </c>
      <c r="AB137" s="73">
        <v>39.200000000000003</v>
      </c>
      <c r="AC137" s="73"/>
      <c r="AD137" s="73">
        <v>50.8</v>
      </c>
      <c r="AE137" s="73">
        <v>48.1</v>
      </c>
      <c r="AF137" s="73">
        <v>52.9</v>
      </c>
      <c r="AG137" s="73">
        <v>93</v>
      </c>
    </row>
    <row r="138" spans="2:33" ht="15.75" customHeight="1">
      <c r="B138" s="50"/>
      <c r="C138" s="49" t="s">
        <v>766</v>
      </c>
      <c r="F138" s="73" t="s">
        <v>616</v>
      </c>
      <c r="G138" s="77">
        <v>89</v>
      </c>
      <c r="H138" s="77">
        <v>38</v>
      </c>
      <c r="I138" s="77">
        <v>51</v>
      </c>
      <c r="J138" s="77">
        <v>8</v>
      </c>
      <c r="K138" s="77">
        <v>5</v>
      </c>
      <c r="L138" s="77">
        <v>3</v>
      </c>
      <c r="M138" s="77">
        <v>56</v>
      </c>
      <c r="N138" s="77">
        <v>23</v>
      </c>
      <c r="O138" s="77">
        <v>33</v>
      </c>
      <c r="P138" s="77">
        <v>25</v>
      </c>
      <c r="Q138" s="77">
        <v>10</v>
      </c>
      <c r="R138" s="77">
        <v>15</v>
      </c>
      <c r="S138" s="73"/>
      <c r="T138" s="73">
        <v>9</v>
      </c>
      <c r="U138" s="73">
        <v>13.2</v>
      </c>
      <c r="V138" s="73">
        <v>5.9</v>
      </c>
      <c r="W138" s="73">
        <v>62.9</v>
      </c>
      <c r="X138" s="73">
        <v>60.5</v>
      </c>
      <c r="Y138" s="73">
        <v>64.7</v>
      </c>
      <c r="Z138" s="73">
        <v>28.1</v>
      </c>
      <c r="AA138" s="73">
        <v>26.3</v>
      </c>
      <c r="AB138" s="73">
        <v>29.4</v>
      </c>
      <c r="AC138" s="73"/>
      <c r="AD138" s="73">
        <v>47.1</v>
      </c>
      <c r="AE138" s="73">
        <v>47.5</v>
      </c>
      <c r="AF138" s="73">
        <v>46.8</v>
      </c>
      <c r="AG138" s="73">
        <v>95</v>
      </c>
    </row>
    <row r="139" spans="2:33" ht="15.75" customHeight="1">
      <c r="B139" s="50"/>
      <c r="C139" s="49" t="s">
        <v>767</v>
      </c>
      <c r="F139" s="73" t="s">
        <v>616</v>
      </c>
      <c r="G139" s="77">
        <v>132</v>
      </c>
      <c r="H139" s="77">
        <v>60</v>
      </c>
      <c r="I139" s="77">
        <v>72</v>
      </c>
      <c r="J139" s="77">
        <v>14</v>
      </c>
      <c r="K139" s="77">
        <v>10</v>
      </c>
      <c r="L139" s="77">
        <v>4</v>
      </c>
      <c r="M139" s="77">
        <v>83</v>
      </c>
      <c r="N139" s="77">
        <v>37</v>
      </c>
      <c r="O139" s="77">
        <v>46</v>
      </c>
      <c r="P139" s="77">
        <v>35</v>
      </c>
      <c r="Q139" s="77">
        <v>13</v>
      </c>
      <c r="R139" s="77">
        <v>22</v>
      </c>
      <c r="S139" s="73"/>
      <c r="T139" s="73">
        <v>10.6</v>
      </c>
      <c r="U139" s="73">
        <v>16.7</v>
      </c>
      <c r="V139" s="73">
        <v>5.6</v>
      </c>
      <c r="W139" s="73">
        <v>62.9</v>
      </c>
      <c r="X139" s="73">
        <v>61.7</v>
      </c>
      <c r="Y139" s="73">
        <v>63.9</v>
      </c>
      <c r="Z139" s="73">
        <v>26.5</v>
      </c>
      <c r="AA139" s="73">
        <v>21.7</v>
      </c>
      <c r="AB139" s="73">
        <v>30.6</v>
      </c>
      <c r="AC139" s="73"/>
      <c r="AD139" s="73">
        <v>46.4</v>
      </c>
      <c r="AE139" s="73">
        <v>42.8</v>
      </c>
      <c r="AF139" s="73">
        <v>49.4</v>
      </c>
      <c r="AG139" s="73">
        <v>92</v>
      </c>
    </row>
    <row r="140" spans="2:33" ht="15.75" customHeight="1">
      <c r="B140" s="50"/>
      <c r="C140" s="49" t="s">
        <v>768</v>
      </c>
      <c r="F140" s="73" t="s">
        <v>616</v>
      </c>
      <c r="G140" s="77">
        <v>45</v>
      </c>
      <c r="H140" s="77">
        <v>22</v>
      </c>
      <c r="I140" s="77">
        <v>23</v>
      </c>
      <c r="J140" s="77">
        <v>2</v>
      </c>
      <c r="K140" s="77">
        <v>2</v>
      </c>
      <c r="L140" s="77">
        <v>0</v>
      </c>
      <c r="M140" s="77">
        <v>30</v>
      </c>
      <c r="N140" s="77">
        <v>15</v>
      </c>
      <c r="O140" s="77">
        <v>15</v>
      </c>
      <c r="P140" s="77">
        <v>13</v>
      </c>
      <c r="Q140" s="77">
        <v>5</v>
      </c>
      <c r="R140" s="77">
        <v>8</v>
      </c>
      <c r="S140" s="73"/>
      <c r="T140" s="73">
        <v>4.4000000000000004</v>
      </c>
      <c r="U140" s="73">
        <v>9.1</v>
      </c>
      <c r="V140" s="73" t="s">
        <v>621</v>
      </c>
      <c r="W140" s="73">
        <v>66.7</v>
      </c>
      <c r="X140" s="73">
        <v>68.2</v>
      </c>
      <c r="Y140" s="73">
        <v>65.2</v>
      </c>
      <c r="Z140" s="73">
        <v>28.9</v>
      </c>
      <c r="AA140" s="73">
        <v>22.7</v>
      </c>
      <c r="AB140" s="73">
        <v>34.799999999999997</v>
      </c>
      <c r="AC140" s="73"/>
      <c r="AD140" s="73">
        <v>51.2</v>
      </c>
      <c r="AE140" s="73">
        <v>50</v>
      </c>
      <c r="AF140" s="73">
        <v>52.3</v>
      </c>
      <c r="AG140" s="73">
        <v>100</v>
      </c>
    </row>
    <row r="141" spans="2:33" ht="15.75" customHeight="1">
      <c r="B141" s="50"/>
      <c r="C141" s="49" t="s">
        <v>769</v>
      </c>
      <c r="F141" s="73" t="s">
        <v>616</v>
      </c>
      <c r="G141" s="77">
        <v>249</v>
      </c>
      <c r="H141" s="77">
        <v>120</v>
      </c>
      <c r="I141" s="77">
        <v>129</v>
      </c>
      <c r="J141" s="77">
        <v>51</v>
      </c>
      <c r="K141" s="77">
        <v>30</v>
      </c>
      <c r="L141" s="77">
        <v>21</v>
      </c>
      <c r="M141" s="77">
        <v>151</v>
      </c>
      <c r="N141" s="77">
        <v>65</v>
      </c>
      <c r="O141" s="77">
        <v>86</v>
      </c>
      <c r="P141" s="77">
        <v>47</v>
      </c>
      <c r="Q141" s="77">
        <v>25</v>
      </c>
      <c r="R141" s="77">
        <v>22</v>
      </c>
      <c r="S141" s="73"/>
      <c r="T141" s="73">
        <v>20.5</v>
      </c>
      <c r="U141" s="73">
        <v>25</v>
      </c>
      <c r="V141" s="73">
        <v>16.3</v>
      </c>
      <c r="W141" s="73">
        <v>60.6</v>
      </c>
      <c r="X141" s="73">
        <v>54.2</v>
      </c>
      <c r="Y141" s="73">
        <v>66.7</v>
      </c>
      <c r="Z141" s="73">
        <v>18.899999999999999</v>
      </c>
      <c r="AA141" s="73">
        <v>20.8</v>
      </c>
      <c r="AB141" s="73">
        <v>17.100000000000001</v>
      </c>
      <c r="AC141" s="73"/>
      <c r="AD141" s="73">
        <v>41.5</v>
      </c>
      <c r="AE141" s="73">
        <v>41.3</v>
      </c>
      <c r="AF141" s="73">
        <v>41.8</v>
      </c>
      <c r="AG141" s="73">
        <v>92</v>
      </c>
    </row>
    <row r="142" spans="2:33" ht="15.75" customHeight="1">
      <c r="B142" s="50"/>
      <c r="C142" s="49" t="s">
        <v>770</v>
      </c>
      <c r="F142" s="73" t="s">
        <v>616</v>
      </c>
      <c r="G142" s="77">
        <v>144</v>
      </c>
      <c r="H142" s="77">
        <v>62</v>
      </c>
      <c r="I142" s="77">
        <v>82</v>
      </c>
      <c r="J142" s="77">
        <v>0</v>
      </c>
      <c r="K142" s="77">
        <v>0</v>
      </c>
      <c r="L142" s="77">
        <v>0</v>
      </c>
      <c r="M142" s="77">
        <v>98</v>
      </c>
      <c r="N142" s="77">
        <v>43</v>
      </c>
      <c r="O142" s="77">
        <v>55</v>
      </c>
      <c r="P142" s="77">
        <v>46</v>
      </c>
      <c r="Q142" s="77">
        <v>19</v>
      </c>
      <c r="R142" s="77">
        <v>27</v>
      </c>
      <c r="S142" s="73"/>
      <c r="T142" s="73" t="s">
        <v>621</v>
      </c>
      <c r="U142" s="73" t="s">
        <v>621</v>
      </c>
      <c r="V142" s="73" t="s">
        <v>621</v>
      </c>
      <c r="W142" s="73">
        <v>68.099999999999994</v>
      </c>
      <c r="X142" s="73">
        <v>69.400000000000006</v>
      </c>
      <c r="Y142" s="73">
        <v>67.099999999999994</v>
      </c>
      <c r="Z142" s="73">
        <v>31.9</v>
      </c>
      <c r="AA142" s="73">
        <v>30.6</v>
      </c>
      <c r="AB142" s="73">
        <v>32.9</v>
      </c>
      <c r="AC142" s="73"/>
      <c r="AD142" s="73">
        <v>51.8</v>
      </c>
      <c r="AE142" s="73">
        <v>52.4</v>
      </c>
      <c r="AF142" s="73">
        <v>51.4</v>
      </c>
      <c r="AG142" s="73">
        <v>93</v>
      </c>
    </row>
    <row r="143" spans="2:33" ht="15.75" customHeight="1">
      <c r="B143" s="50"/>
      <c r="C143" s="49" t="s">
        <v>771</v>
      </c>
      <c r="F143" s="73" t="s">
        <v>616</v>
      </c>
      <c r="G143" s="77">
        <v>258</v>
      </c>
      <c r="H143" s="77">
        <v>126</v>
      </c>
      <c r="I143" s="77">
        <v>132</v>
      </c>
      <c r="J143" s="77">
        <v>24</v>
      </c>
      <c r="K143" s="77">
        <v>10</v>
      </c>
      <c r="L143" s="77">
        <v>14</v>
      </c>
      <c r="M143" s="77">
        <v>176</v>
      </c>
      <c r="N143" s="77">
        <v>91</v>
      </c>
      <c r="O143" s="77">
        <v>85</v>
      </c>
      <c r="P143" s="77">
        <v>58</v>
      </c>
      <c r="Q143" s="77">
        <v>25</v>
      </c>
      <c r="R143" s="77">
        <v>33</v>
      </c>
      <c r="S143" s="73"/>
      <c r="T143" s="73">
        <v>9.3000000000000007</v>
      </c>
      <c r="U143" s="73">
        <v>7.9</v>
      </c>
      <c r="V143" s="73">
        <v>10.6</v>
      </c>
      <c r="W143" s="73">
        <v>68.2</v>
      </c>
      <c r="X143" s="73">
        <v>72.2</v>
      </c>
      <c r="Y143" s="73">
        <v>64.400000000000006</v>
      </c>
      <c r="Z143" s="73">
        <v>22.5</v>
      </c>
      <c r="AA143" s="73">
        <v>19.8</v>
      </c>
      <c r="AB143" s="73">
        <v>25</v>
      </c>
      <c r="AC143" s="73"/>
      <c r="AD143" s="73">
        <v>43.9</v>
      </c>
      <c r="AE143" s="73">
        <v>43.3</v>
      </c>
      <c r="AF143" s="73">
        <v>44.6</v>
      </c>
      <c r="AG143" s="73">
        <v>93</v>
      </c>
    </row>
    <row r="144" spans="2:33" ht="15.75" customHeight="1">
      <c r="B144" s="50"/>
      <c r="C144" s="49" t="s">
        <v>772</v>
      </c>
      <c r="F144" s="73" t="s">
        <v>616</v>
      </c>
      <c r="G144" s="77">
        <v>150</v>
      </c>
      <c r="H144" s="77">
        <v>86</v>
      </c>
      <c r="I144" s="77">
        <v>64</v>
      </c>
      <c r="J144" s="77">
        <v>8</v>
      </c>
      <c r="K144" s="77">
        <v>4</v>
      </c>
      <c r="L144" s="77">
        <v>4</v>
      </c>
      <c r="M144" s="77">
        <v>92</v>
      </c>
      <c r="N144" s="77">
        <v>56</v>
      </c>
      <c r="O144" s="77">
        <v>36</v>
      </c>
      <c r="P144" s="77">
        <v>50</v>
      </c>
      <c r="Q144" s="77">
        <v>26</v>
      </c>
      <c r="R144" s="77">
        <v>24</v>
      </c>
      <c r="S144" s="73"/>
      <c r="T144" s="73">
        <v>5.3</v>
      </c>
      <c r="U144" s="73">
        <v>4.7</v>
      </c>
      <c r="V144" s="73">
        <v>6.3</v>
      </c>
      <c r="W144" s="73">
        <v>61.3</v>
      </c>
      <c r="X144" s="73">
        <v>65.099999999999994</v>
      </c>
      <c r="Y144" s="73">
        <v>56.3</v>
      </c>
      <c r="Z144" s="73">
        <v>33.299999999999997</v>
      </c>
      <c r="AA144" s="73">
        <v>30.2</v>
      </c>
      <c r="AB144" s="73">
        <v>37.5</v>
      </c>
      <c r="AC144" s="73"/>
      <c r="AD144" s="73">
        <v>52.2</v>
      </c>
      <c r="AE144" s="73">
        <v>51.1</v>
      </c>
      <c r="AF144" s="73">
        <v>53.6</v>
      </c>
      <c r="AG144" s="73">
        <v>93</v>
      </c>
    </row>
    <row r="145" spans="2:33" ht="15.75" customHeight="1">
      <c r="B145" s="50"/>
      <c r="C145" s="49" t="s">
        <v>773</v>
      </c>
      <c r="F145" s="73" t="s">
        <v>616</v>
      </c>
      <c r="G145" s="77">
        <v>424</v>
      </c>
      <c r="H145" s="77">
        <v>185</v>
      </c>
      <c r="I145" s="77">
        <v>239</v>
      </c>
      <c r="J145" s="77">
        <v>54</v>
      </c>
      <c r="K145" s="77">
        <v>19</v>
      </c>
      <c r="L145" s="77">
        <v>35</v>
      </c>
      <c r="M145" s="77">
        <v>300</v>
      </c>
      <c r="N145" s="77">
        <v>140</v>
      </c>
      <c r="O145" s="77">
        <v>160</v>
      </c>
      <c r="P145" s="77">
        <v>70</v>
      </c>
      <c r="Q145" s="77">
        <v>26</v>
      </c>
      <c r="R145" s="77">
        <v>44</v>
      </c>
      <c r="S145" s="73"/>
      <c r="T145" s="73">
        <v>12.7</v>
      </c>
      <c r="U145" s="73">
        <v>10.3</v>
      </c>
      <c r="V145" s="73">
        <v>14.6</v>
      </c>
      <c r="W145" s="73">
        <v>70.8</v>
      </c>
      <c r="X145" s="73">
        <v>75.7</v>
      </c>
      <c r="Y145" s="73">
        <v>66.900000000000006</v>
      </c>
      <c r="Z145" s="73">
        <v>16.5</v>
      </c>
      <c r="AA145" s="73">
        <v>14.1</v>
      </c>
      <c r="AB145" s="73">
        <v>18.399999999999999</v>
      </c>
      <c r="AC145" s="73"/>
      <c r="AD145" s="73">
        <v>42.5</v>
      </c>
      <c r="AE145" s="73">
        <v>43.1</v>
      </c>
      <c r="AF145" s="73">
        <v>42</v>
      </c>
      <c r="AG145" s="73">
        <v>98</v>
      </c>
    </row>
    <row r="146" spans="2:33" ht="15.75" customHeight="1">
      <c r="B146" s="50"/>
      <c r="C146" s="49" t="s">
        <v>774</v>
      </c>
      <c r="F146" s="73" t="s">
        <v>616</v>
      </c>
      <c r="G146" s="77">
        <v>104</v>
      </c>
      <c r="H146" s="77">
        <v>46</v>
      </c>
      <c r="I146" s="77">
        <v>58</v>
      </c>
      <c r="J146" s="77">
        <v>7</v>
      </c>
      <c r="K146" s="77">
        <v>3</v>
      </c>
      <c r="L146" s="77">
        <v>4</v>
      </c>
      <c r="M146" s="77">
        <v>84</v>
      </c>
      <c r="N146" s="77">
        <v>40</v>
      </c>
      <c r="O146" s="77">
        <v>44</v>
      </c>
      <c r="P146" s="77">
        <v>13</v>
      </c>
      <c r="Q146" s="77">
        <v>3</v>
      </c>
      <c r="R146" s="77">
        <v>10</v>
      </c>
      <c r="S146" s="73"/>
      <c r="T146" s="73">
        <v>6.7</v>
      </c>
      <c r="U146" s="73">
        <v>6.5</v>
      </c>
      <c r="V146" s="73">
        <v>6.9</v>
      </c>
      <c r="W146" s="73">
        <v>80.8</v>
      </c>
      <c r="X146" s="73">
        <v>87</v>
      </c>
      <c r="Y146" s="73">
        <v>75.900000000000006</v>
      </c>
      <c r="Z146" s="73">
        <v>12.5</v>
      </c>
      <c r="AA146" s="73">
        <v>6.5</v>
      </c>
      <c r="AB146" s="73">
        <v>17.2</v>
      </c>
      <c r="AC146" s="73"/>
      <c r="AD146" s="73">
        <v>39.799999999999997</v>
      </c>
      <c r="AE146" s="73">
        <v>39.700000000000003</v>
      </c>
      <c r="AF146" s="73">
        <v>39.9</v>
      </c>
      <c r="AG146" s="73">
        <v>89</v>
      </c>
    </row>
    <row r="147" spans="2:33" ht="15.75" customHeight="1">
      <c r="B147" s="50"/>
      <c r="C147" s="49" t="s">
        <v>775</v>
      </c>
      <c r="F147" s="73" t="s">
        <v>617</v>
      </c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</row>
    <row r="148" spans="2:33" ht="15.75" customHeight="1">
      <c r="B148" s="50"/>
      <c r="C148" s="49" t="s">
        <v>776</v>
      </c>
      <c r="F148" s="73" t="s">
        <v>1087</v>
      </c>
      <c r="G148" s="77">
        <v>184</v>
      </c>
      <c r="H148" s="77">
        <v>77</v>
      </c>
      <c r="I148" s="77">
        <v>107</v>
      </c>
      <c r="J148" s="77">
        <v>8</v>
      </c>
      <c r="K148" s="77">
        <v>3</v>
      </c>
      <c r="L148" s="77">
        <v>5</v>
      </c>
      <c r="M148" s="77">
        <v>106</v>
      </c>
      <c r="N148" s="77">
        <v>45</v>
      </c>
      <c r="O148" s="77">
        <v>61</v>
      </c>
      <c r="P148" s="77">
        <v>70</v>
      </c>
      <c r="Q148" s="77">
        <v>29</v>
      </c>
      <c r="R148" s="77">
        <v>41</v>
      </c>
      <c r="S148" s="73"/>
      <c r="T148" s="73">
        <v>4.3</v>
      </c>
      <c r="U148" s="73">
        <v>3.9</v>
      </c>
      <c r="V148" s="73">
        <v>4.7</v>
      </c>
      <c r="W148" s="73">
        <v>57.6</v>
      </c>
      <c r="X148" s="73">
        <v>58.4</v>
      </c>
      <c r="Y148" s="73">
        <v>57</v>
      </c>
      <c r="Z148" s="73">
        <v>38</v>
      </c>
      <c r="AA148" s="73">
        <v>37.700000000000003</v>
      </c>
      <c r="AB148" s="73">
        <v>38.299999999999997</v>
      </c>
      <c r="AC148" s="73"/>
      <c r="AD148" s="73">
        <v>52.6</v>
      </c>
      <c r="AE148" s="73">
        <v>51.9</v>
      </c>
      <c r="AF148" s="73">
        <v>53.1</v>
      </c>
      <c r="AG148" s="73">
        <v>101</v>
      </c>
    </row>
    <row r="149" spans="2:33" ht="15.75" customHeight="1">
      <c r="B149" s="50"/>
      <c r="C149" s="49" t="s">
        <v>777</v>
      </c>
      <c r="F149" s="73" t="s">
        <v>616</v>
      </c>
      <c r="G149" s="77">
        <v>21</v>
      </c>
      <c r="H149" s="77">
        <v>6</v>
      </c>
      <c r="I149" s="77">
        <v>15</v>
      </c>
      <c r="J149" s="77">
        <v>2</v>
      </c>
      <c r="K149" s="77">
        <v>0</v>
      </c>
      <c r="L149" s="77">
        <v>2</v>
      </c>
      <c r="M149" s="77">
        <v>7</v>
      </c>
      <c r="N149" s="77">
        <v>3</v>
      </c>
      <c r="O149" s="77">
        <v>4</v>
      </c>
      <c r="P149" s="77">
        <v>12</v>
      </c>
      <c r="Q149" s="77">
        <v>3</v>
      </c>
      <c r="R149" s="77">
        <v>9</v>
      </c>
      <c r="S149" s="73"/>
      <c r="T149" s="73">
        <v>9.5</v>
      </c>
      <c r="U149" s="73" t="s">
        <v>621</v>
      </c>
      <c r="V149" s="73">
        <v>13.3</v>
      </c>
      <c r="W149" s="73">
        <v>33.299999999999997</v>
      </c>
      <c r="X149" s="73">
        <v>50</v>
      </c>
      <c r="Y149" s="73">
        <v>26.7</v>
      </c>
      <c r="Z149" s="73">
        <v>57.1</v>
      </c>
      <c r="AA149" s="73">
        <v>50</v>
      </c>
      <c r="AB149" s="73">
        <v>60</v>
      </c>
      <c r="AC149" s="73"/>
      <c r="AD149" s="73">
        <v>58.6</v>
      </c>
      <c r="AE149" s="73">
        <v>58</v>
      </c>
      <c r="AF149" s="73">
        <v>58.8</v>
      </c>
      <c r="AG149" s="73">
        <v>91</v>
      </c>
    </row>
    <row r="150" spans="2:33" ht="15.75" customHeight="1">
      <c r="B150" s="50"/>
      <c r="C150" s="49" t="s">
        <v>778</v>
      </c>
      <c r="F150" s="73" t="s">
        <v>616</v>
      </c>
      <c r="G150" s="77">
        <v>26</v>
      </c>
      <c r="H150" s="77">
        <v>13</v>
      </c>
      <c r="I150" s="77">
        <v>13</v>
      </c>
      <c r="J150" s="77">
        <v>2</v>
      </c>
      <c r="K150" s="77">
        <v>1</v>
      </c>
      <c r="L150" s="77">
        <v>1</v>
      </c>
      <c r="M150" s="77">
        <v>16</v>
      </c>
      <c r="N150" s="77">
        <v>9</v>
      </c>
      <c r="O150" s="77">
        <v>7</v>
      </c>
      <c r="P150" s="77">
        <v>8</v>
      </c>
      <c r="Q150" s="77">
        <v>3</v>
      </c>
      <c r="R150" s="77">
        <v>5</v>
      </c>
      <c r="S150" s="73"/>
      <c r="T150" s="73">
        <v>7.7</v>
      </c>
      <c r="U150" s="73">
        <v>7.7</v>
      </c>
      <c r="V150" s="73">
        <v>7.7</v>
      </c>
      <c r="W150" s="73">
        <v>61.5</v>
      </c>
      <c r="X150" s="73">
        <v>69.2</v>
      </c>
      <c r="Y150" s="73">
        <v>53.8</v>
      </c>
      <c r="Z150" s="73">
        <v>30.8</v>
      </c>
      <c r="AA150" s="73">
        <v>23.1</v>
      </c>
      <c r="AB150" s="73">
        <v>38.5</v>
      </c>
      <c r="AC150" s="73"/>
      <c r="AD150" s="73">
        <v>52.6</v>
      </c>
      <c r="AE150" s="73">
        <v>50</v>
      </c>
      <c r="AF150" s="73">
        <v>55.2</v>
      </c>
      <c r="AG150" s="73">
        <v>92</v>
      </c>
    </row>
    <row r="151" spans="2:33" ht="15.75" customHeight="1">
      <c r="B151" s="50"/>
      <c r="C151" s="49" t="s">
        <v>779</v>
      </c>
      <c r="F151" s="73" t="s">
        <v>616</v>
      </c>
      <c r="G151" s="77">
        <v>134</v>
      </c>
      <c r="H151" s="77">
        <v>65</v>
      </c>
      <c r="I151" s="77">
        <v>69</v>
      </c>
      <c r="J151" s="77">
        <v>13</v>
      </c>
      <c r="K151" s="77">
        <v>10</v>
      </c>
      <c r="L151" s="77">
        <v>3</v>
      </c>
      <c r="M151" s="77">
        <v>82</v>
      </c>
      <c r="N151" s="77">
        <v>37</v>
      </c>
      <c r="O151" s="77">
        <v>45</v>
      </c>
      <c r="P151" s="77">
        <v>39</v>
      </c>
      <c r="Q151" s="77">
        <v>18</v>
      </c>
      <c r="R151" s="77">
        <v>21</v>
      </c>
      <c r="S151" s="73"/>
      <c r="T151" s="73">
        <v>9.6999999999999993</v>
      </c>
      <c r="U151" s="73">
        <v>15.4</v>
      </c>
      <c r="V151" s="73">
        <v>4.3</v>
      </c>
      <c r="W151" s="73">
        <v>61.2</v>
      </c>
      <c r="X151" s="73">
        <v>56.9</v>
      </c>
      <c r="Y151" s="73">
        <v>65.2</v>
      </c>
      <c r="Z151" s="73">
        <v>29.1</v>
      </c>
      <c r="AA151" s="73">
        <v>27.7</v>
      </c>
      <c r="AB151" s="73">
        <v>30.4</v>
      </c>
      <c r="AC151" s="73"/>
      <c r="AD151" s="73">
        <v>46.6</v>
      </c>
      <c r="AE151" s="73">
        <v>43.6</v>
      </c>
      <c r="AF151" s="73">
        <v>49.4</v>
      </c>
      <c r="AG151" s="73">
        <v>97</v>
      </c>
    </row>
    <row r="152" spans="2:33" ht="15.75" customHeight="1">
      <c r="B152" s="50"/>
      <c r="C152" s="49" t="s">
        <v>780</v>
      </c>
      <c r="F152" s="73" t="s">
        <v>616</v>
      </c>
      <c r="G152" s="77">
        <v>91</v>
      </c>
      <c r="H152" s="77">
        <v>37</v>
      </c>
      <c r="I152" s="77">
        <v>54</v>
      </c>
      <c r="J152" s="77">
        <v>17</v>
      </c>
      <c r="K152" s="77">
        <v>7</v>
      </c>
      <c r="L152" s="77">
        <v>10</v>
      </c>
      <c r="M152" s="77">
        <v>45</v>
      </c>
      <c r="N152" s="77">
        <v>21</v>
      </c>
      <c r="O152" s="77">
        <v>24</v>
      </c>
      <c r="P152" s="77">
        <v>29</v>
      </c>
      <c r="Q152" s="77">
        <v>9</v>
      </c>
      <c r="R152" s="77">
        <v>20</v>
      </c>
      <c r="S152" s="73"/>
      <c r="T152" s="73">
        <v>18.7</v>
      </c>
      <c r="U152" s="73">
        <v>18.899999999999999</v>
      </c>
      <c r="V152" s="73">
        <v>18.5</v>
      </c>
      <c r="W152" s="73">
        <v>49.5</v>
      </c>
      <c r="X152" s="73">
        <v>56.8</v>
      </c>
      <c r="Y152" s="73">
        <v>44.4</v>
      </c>
      <c r="Z152" s="73">
        <v>31.9</v>
      </c>
      <c r="AA152" s="73">
        <v>24.3</v>
      </c>
      <c r="AB152" s="73">
        <v>37</v>
      </c>
      <c r="AC152" s="73"/>
      <c r="AD152" s="73">
        <v>49.9</v>
      </c>
      <c r="AE152" s="73">
        <v>47.2</v>
      </c>
      <c r="AF152" s="73">
        <v>51.7</v>
      </c>
      <c r="AG152" s="73">
        <v>92</v>
      </c>
    </row>
    <row r="153" spans="2:33" ht="15.75" customHeight="1">
      <c r="B153" s="50"/>
      <c r="C153" s="49" t="s">
        <v>781</v>
      </c>
      <c r="F153" s="73" t="s">
        <v>616</v>
      </c>
      <c r="G153" s="77">
        <v>34</v>
      </c>
      <c r="H153" s="77">
        <v>15</v>
      </c>
      <c r="I153" s="77">
        <v>19</v>
      </c>
      <c r="J153" s="77">
        <v>2</v>
      </c>
      <c r="K153" s="77">
        <v>1</v>
      </c>
      <c r="L153" s="77">
        <v>1</v>
      </c>
      <c r="M153" s="77">
        <v>14</v>
      </c>
      <c r="N153" s="77">
        <v>6</v>
      </c>
      <c r="O153" s="77">
        <v>8</v>
      </c>
      <c r="P153" s="77">
        <v>18</v>
      </c>
      <c r="Q153" s="77">
        <v>8</v>
      </c>
      <c r="R153" s="77">
        <v>10</v>
      </c>
      <c r="S153" s="73"/>
      <c r="T153" s="73">
        <v>5.9</v>
      </c>
      <c r="U153" s="73">
        <v>6.7</v>
      </c>
      <c r="V153" s="73">
        <v>5.3</v>
      </c>
      <c r="W153" s="73">
        <v>41.2</v>
      </c>
      <c r="X153" s="73">
        <v>40</v>
      </c>
      <c r="Y153" s="73">
        <v>42.1</v>
      </c>
      <c r="Z153" s="73">
        <v>52.9</v>
      </c>
      <c r="AA153" s="73">
        <v>53.3</v>
      </c>
      <c r="AB153" s="73">
        <v>52.6</v>
      </c>
      <c r="AC153" s="73"/>
      <c r="AD153" s="73">
        <v>62</v>
      </c>
      <c r="AE153" s="73">
        <v>62.5</v>
      </c>
      <c r="AF153" s="73">
        <v>61.6</v>
      </c>
      <c r="AG153" s="73">
        <v>90</v>
      </c>
    </row>
    <row r="154" spans="2:33" ht="15.75" customHeight="1">
      <c r="B154" s="50"/>
      <c r="C154" s="49" t="s">
        <v>782</v>
      </c>
      <c r="F154" s="73" t="s">
        <v>617</v>
      </c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</row>
    <row r="155" spans="2:33" ht="15.75" customHeight="1">
      <c r="B155" s="50"/>
      <c r="C155" s="49" t="s">
        <v>783</v>
      </c>
      <c r="F155" s="73" t="s">
        <v>1088</v>
      </c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</row>
    <row r="156" spans="2:33" ht="15.75" customHeight="1">
      <c r="B156" s="50"/>
      <c r="C156" s="49" t="s">
        <v>784</v>
      </c>
      <c r="F156" s="73" t="s">
        <v>1087</v>
      </c>
      <c r="G156" s="77">
        <v>121</v>
      </c>
      <c r="H156" s="77">
        <v>60</v>
      </c>
      <c r="I156" s="77">
        <v>61</v>
      </c>
      <c r="J156" s="77">
        <v>5</v>
      </c>
      <c r="K156" s="77">
        <v>2</v>
      </c>
      <c r="L156" s="77">
        <v>3</v>
      </c>
      <c r="M156" s="77">
        <v>89</v>
      </c>
      <c r="N156" s="77">
        <v>45</v>
      </c>
      <c r="O156" s="77">
        <v>44</v>
      </c>
      <c r="P156" s="77">
        <v>27</v>
      </c>
      <c r="Q156" s="77">
        <v>13</v>
      </c>
      <c r="R156" s="77">
        <v>14</v>
      </c>
      <c r="S156" s="73"/>
      <c r="T156" s="73">
        <v>4.0999999999999996</v>
      </c>
      <c r="U156" s="73">
        <v>3.3</v>
      </c>
      <c r="V156" s="73">
        <v>4.9000000000000004</v>
      </c>
      <c r="W156" s="73">
        <v>73.599999999999994</v>
      </c>
      <c r="X156" s="73">
        <v>75</v>
      </c>
      <c r="Y156" s="73">
        <v>72.099999999999994</v>
      </c>
      <c r="Z156" s="73">
        <v>22.3</v>
      </c>
      <c r="AA156" s="73">
        <v>21.7</v>
      </c>
      <c r="AB156" s="73">
        <v>23</v>
      </c>
      <c r="AC156" s="73"/>
      <c r="AD156" s="73">
        <v>46.8</v>
      </c>
      <c r="AE156" s="73">
        <v>46.2</v>
      </c>
      <c r="AF156" s="73">
        <v>47.3</v>
      </c>
      <c r="AG156" s="73">
        <v>93</v>
      </c>
    </row>
    <row r="157" spans="2:33" ht="15.75" customHeight="1">
      <c r="B157" s="50"/>
      <c r="C157" s="49" t="s">
        <v>785</v>
      </c>
      <c r="F157" s="73" t="s">
        <v>616</v>
      </c>
      <c r="G157" s="77">
        <v>51</v>
      </c>
      <c r="H157" s="77">
        <v>28</v>
      </c>
      <c r="I157" s="77">
        <v>23</v>
      </c>
      <c r="J157" s="77">
        <v>0</v>
      </c>
      <c r="K157" s="77">
        <v>0</v>
      </c>
      <c r="L157" s="77">
        <v>0</v>
      </c>
      <c r="M157" s="77">
        <v>35</v>
      </c>
      <c r="N157" s="77">
        <v>18</v>
      </c>
      <c r="O157" s="77">
        <v>17</v>
      </c>
      <c r="P157" s="77">
        <v>16</v>
      </c>
      <c r="Q157" s="77">
        <v>10</v>
      </c>
      <c r="R157" s="77">
        <v>6</v>
      </c>
      <c r="S157" s="73"/>
      <c r="T157" s="73" t="s">
        <v>621</v>
      </c>
      <c r="U157" s="73" t="s">
        <v>621</v>
      </c>
      <c r="V157" s="73" t="s">
        <v>621</v>
      </c>
      <c r="W157" s="73">
        <v>68.599999999999994</v>
      </c>
      <c r="X157" s="73">
        <v>64.3</v>
      </c>
      <c r="Y157" s="73">
        <v>73.900000000000006</v>
      </c>
      <c r="Z157" s="73">
        <v>31.4</v>
      </c>
      <c r="AA157" s="73">
        <v>35.700000000000003</v>
      </c>
      <c r="AB157" s="73">
        <v>26.1</v>
      </c>
      <c r="AC157" s="73"/>
      <c r="AD157" s="73">
        <v>55.2</v>
      </c>
      <c r="AE157" s="73">
        <v>58.1</v>
      </c>
      <c r="AF157" s="73">
        <v>51.6</v>
      </c>
      <c r="AG157" s="73">
        <v>95</v>
      </c>
    </row>
    <row r="158" spans="2:33" ht="15.75" customHeight="1">
      <c r="B158" s="50"/>
      <c r="C158" s="49" t="s">
        <v>786</v>
      </c>
      <c r="F158" s="73" t="s">
        <v>616</v>
      </c>
      <c r="G158" s="77">
        <v>47</v>
      </c>
      <c r="H158" s="77">
        <v>21</v>
      </c>
      <c r="I158" s="77">
        <v>26</v>
      </c>
      <c r="J158" s="77">
        <v>0</v>
      </c>
      <c r="K158" s="77">
        <v>0</v>
      </c>
      <c r="L158" s="77">
        <v>0</v>
      </c>
      <c r="M158" s="77">
        <v>25</v>
      </c>
      <c r="N158" s="77">
        <v>11</v>
      </c>
      <c r="O158" s="77">
        <v>14</v>
      </c>
      <c r="P158" s="77">
        <v>22</v>
      </c>
      <c r="Q158" s="77">
        <v>10</v>
      </c>
      <c r="R158" s="77">
        <v>12</v>
      </c>
      <c r="S158" s="73"/>
      <c r="T158" s="73" t="s">
        <v>621</v>
      </c>
      <c r="U158" s="73" t="s">
        <v>621</v>
      </c>
      <c r="V158" s="73" t="s">
        <v>621</v>
      </c>
      <c r="W158" s="73">
        <v>53.2</v>
      </c>
      <c r="X158" s="73">
        <v>52.4</v>
      </c>
      <c r="Y158" s="73">
        <v>53.8</v>
      </c>
      <c r="Z158" s="73">
        <v>46.8</v>
      </c>
      <c r="AA158" s="73">
        <v>47.6</v>
      </c>
      <c r="AB158" s="73">
        <v>46.2</v>
      </c>
      <c r="AC158" s="73"/>
      <c r="AD158" s="73">
        <v>57.8</v>
      </c>
      <c r="AE158" s="73">
        <v>58.2</v>
      </c>
      <c r="AF158" s="73">
        <v>57.5</v>
      </c>
      <c r="AG158" s="73">
        <v>92</v>
      </c>
    </row>
    <row r="159" spans="2:33" ht="15.75" customHeight="1">
      <c r="B159" s="50"/>
      <c r="C159" s="49" t="s">
        <v>787</v>
      </c>
      <c r="F159" s="73" t="s">
        <v>616</v>
      </c>
      <c r="G159" s="77">
        <v>155</v>
      </c>
      <c r="H159" s="77">
        <v>65</v>
      </c>
      <c r="I159" s="77">
        <v>90</v>
      </c>
      <c r="J159" s="77">
        <v>8</v>
      </c>
      <c r="K159" s="77">
        <v>4</v>
      </c>
      <c r="L159" s="77">
        <v>4</v>
      </c>
      <c r="M159" s="77">
        <v>62</v>
      </c>
      <c r="N159" s="77">
        <v>28</v>
      </c>
      <c r="O159" s="77">
        <v>34</v>
      </c>
      <c r="P159" s="77">
        <v>85</v>
      </c>
      <c r="Q159" s="77">
        <v>33</v>
      </c>
      <c r="R159" s="77">
        <v>52</v>
      </c>
      <c r="S159" s="73"/>
      <c r="T159" s="73">
        <v>5.2</v>
      </c>
      <c r="U159" s="73">
        <v>6.2</v>
      </c>
      <c r="V159" s="73">
        <v>4.4000000000000004</v>
      </c>
      <c r="W159" s="73">
        <v>40</v>
      </c>
      <c r="X159" s="73">
        <v>43.1</v>
      </c>
      <c r="Y159" s="73">
        <v>37.799999999999997</v>
      </c>
      <c r="Z159" s="73">
        <v>54.8</v>
      </c>
      <c r="AA159" s="73">
        <v>50.8</v>
      </c>
      <c r="AB159" s="73">
        <v>57.8</v>
      </c>
      <c r="AC159" s="73"/>
      <c r="AD159" s="73">
        <v>61.2</v>
      </c>
      <c r="AE159" s="73">
        <v>58.7</v>
      </c>
      <c r="AF159" s="73">
        <v>63</v>
      </c>
      <c r="AG159" s="73">
        <v>94</v>
      </c>
    </row>
    <row r="160" spans="2:33" ht="15.75" customHeight="1">
      <c r="B160" s="50"/>
      <c r="C160" s="49" t="s">
        <v>788</v>
      </c>
      <c r="F160" s="73" t="s">
        <v>616</v>
      </c>
      <c r="G160" s="77">
        <v>59</v>
      </c>
      <c r="H160" s="77">
        <v>28</v>
      </c>
      <c r="I160" s="77">
        <v>31</v>
      </c>
      <c r="J160" s="77">
        <v>5</v>
      </c>
      <c r="K160" s="77">
        <v>1</v>
      </c>
      <c r="L160" s="77">
        <v>4</v>
      </c>
      <c r="M160" s="77">
        <v>30</v>
      </c>
      <c r="N160" s="77">
        <v>18</v>
      </c>
      <c r="O160" s="77">
        <v>12</v>
      </c>
      <c r="P160" s="77">
        <v>24</v>
      </c>
      <c r="Q160" s="77">
        <v>9</v>
      </c>
      <c r="R160" s="77">
        <v>15</v>
      </c>
      <c r="S160" s="73"/>
      <c r="T160" s="73">
        <v>8.5</v>
      </c>
      <c r="U160" s="73">
        <v>3.6</v>
      </c>
      <c r="V160" s="73">
        <v>12.9</v>
      </c>
      <c r="W160" s="73">
        <v>50.8</v>
      </c>
      <c r="X160" s="73">
        <v>64.3</v>
      </c>
      <c r="Y160" s="73">
        <v>38.700000000000003</v>
      </c>
      <c r="Z160" s="73">
        <v>40.700000000000003</v>
      </c>
      <c r="AA160" s="73">
        <v>32.1</v>
      </c>
      <c r="AB160" s="73">
        <v>48.4</v>
      </c>
      <c r="AC160" s="73"/>
      <c r="AD160" s="73">
        <v>56.1</v>
      </c>
      <c r="AE160" s="73">
        <v>52.8</v>
      </c>
      <c r="AF160" s="73">
        <v>59.1</v>
      </c>
      <c r="AG160" s="73">
        <v>94</v>
      </c>
    </row>
    <row r="161" spans="2:33" ht="15.75" customHeight="1">
      <c r="B161" s="50"/>
      <c r="C161" s="49" t="s">
        <v>789</v>
      </c>
      <c r="F161" s="73" t="s">
        <v>616</v>
      </c>
      <c r="G161" s="77">
        <v>270</v>
      </c>
      <c r="H161" s="77">
        <v>112</v>
      </c>
      <c r="I161" s="77">
        <v>158</v>
      </c>
      <c r="J161" s="77">
        <v>25</v>
      </c>
      <c r="K161" s="77">
        <v>12</v>
      </c>
      <c r="L161" s="77">
        <v>13</v>
      </c>
      <c r="M161" s="77">
        <v>184</v>
      </c>
      <c r="N161" s="77">
        <v>80</v>
      </c>
      <c r="O161" s="77">
        <v>104</v>
      </c>
      <c r="P161" s="77">
        <v>61</v>
      </c>
      <c r="Q161" s="77">
        <v>20</v>
      </c>
      <c r="R161" s="77">
        <v>41</v>
      </c>
      <c r="S161" s="73"/>
      <c r="T161" s="73">
        <v>9.3000000000000007</v>
      </c>
      <c r="U161" s="73">
        <v>10.7</v>
      </c>
      <c r="V161" s="73">
        <v>8.1999999999999993</v>
      </c>
      <c r="W161" s="73">
        <v>68.099999999999994</v>
      </c>
      <c r="X161" s="73">
        <v>71.400000000000006</v>
      </c>
      <c r="Y161" s="73">
        <v>65.8</v>
      </c>
      <c r="Z161" s="73">
        <v>22.6</v>
      </c>
      <c r="AA161" s="73">
        <v>17.899999999999999</v>
      </c>
      <c r="AB161" s="73">
        <v>25.9</v>
      </c>
      <c r="AC161" s="73"/>
      <c r="AD161" s="73">
        <v>47.4</v>
      </c>
      <c r="AE161" s="73">
        <v>46</v>
      </c>
      <c r="AF161" s="73">
        <v>48.4</v>
      </c>
      <c r="AG161" s="73">
        <v>100</v>
      </c>
    </row>
    <row r="162" spans="2:33" ht="15.75" customHeight="1">
      <c r="B162" s="50"/>
      <c r="C162" s="49" t="s">
        <v>790</v>
      </c>
      <c r="F162" s="73" t="s">
        <v>616</v>
      </c>
      <c r="G162" s="77">
        <v>68</v>
      </c>
      <c r="H162" s="77">
        <v>29</v>
      </c>
      <c r="I162" s="77">
        <v>39</v>
      </c>
      <c r="J162" s="77">
        <v>4</v>
      </c>
      <c r="K162" s="77">
        <v>2</v>
      </c>
      <c r="L162" s="77">
        <v>2</v>
      </c>
      <c r="M162" s="77">
        <v>35</v>
      </c>
      <c r="N162" s="77">
        <v>15</v>
      </c>
      <c r="O162" s="77">
        <v>20</v>
      </c>
      <c r="P162" s="77">
        <v>29</v>
      </c>
      <c r="Q162" s="77">
        <v>12</v>
      </c>
      <c r="R162" s="77">
        <v>17</v>
      </c>
      <c r="S162" s="73"/>
      <c r="T162" s="73">
        <v>5.9</v>
      </c>
      <c r="U162" s="73">
        <v>6.9</v>
      </c>
      <c r="V162" s="73">
        <v>5.0999999999999996</v>
      </c>
      <c r="W162" s="73">
        <v>51.5</v>
      </c>
      <c r="X162" s="73">
        <v>51.7</v>
      </c>
      <c r="Y162" s="73">
        <v>51.3</v>
      </c>
      <c r="Z162" s="73">
        <v>42.6</v>
      </c>
      <c r="AA162" s="73">
        <v>41.4</v>
      </c>
      <c r="AB162" s="73">
        <v>43.6</v>
      </c>
      <c r="AC162" s="73"/>
      <c r="AD162" s="73">
        <v>55.5</v>
      </c>
      <c r="AE162" s="73">
        <v>53.2</v>
      </c>
      <c r="AF162" s="73">
        <v>57.3</v>
      </c>
      <c r="AG162" s="73">
        <v>95</v>
      </c>
    </row>
    <row r="163" spans="2:33" ht="15.75" customHeight="1">
      <c r="B163" s="50"/>
      <c r="C163" s="49" t="s">
        <v>791</v>
      </c>
      <c r="F163" s="73" t="s">
        <v>616</v>
      </c>
      <c r="G163" s="77">
        <v>179</v>
      </c>
      <c r="H163" s="77">
        <v>84</v>
      </c>
      <c r="I163" s="77">
        <v>95</v>
      </c>
      <c r="J163" s="77">
        <v>20</v>
      </c>
      <c r="K163" s="77">
        <v>10</v>
      </c>
      <c r="L163" s="77">
        <v>10</v>
      </c>
      <c r="M163" s="77">
        <v>117</v>
      </c>
      <c r="N163" s="77">
        <v>57</v>
      </c>
      <c r="O163" s="77">
        <v>60</v>
      </c>
      <c r="P163" s="77">
        <v>42</v>
      </c>
      <c r="Q163" s="77">
        <v>17</v>
      </c>
      <c r="R163" s="77">
        <v>25</v>
      </c>
      <c r="S163" s="73"/>
      <c r="T163" s="73">
        <v>11.2</v>
      </c>
      <c r="U163" s="73">
        <v>11.9</v>
      </c>
      <c r="V163" s="73">
        <v>10.5</v>
      </c>
      <c r="W163" s="73">
        <v>65.400000000000006</v>
      </c>
      <c r="X163" s="73">
        <v>67.900000000000006</v>
      </c>
      <c r="Y163" s="73">
        <v>63.2</v>
      </c>
      <c r="Z163" s="73">
        <v>23.5</v>
      </c>
      <c r="AA163" s="73">
        <v>20.2</v>
      </c>
      <c r="AB163" s="73">
        <v>26.3</v>
      </c>
      <c r="AC163" s="73"/>
      <c r="AD163" s="73">
        <v>47.3</v>
      </c>
      <c r="AE163" s="73">
        <v>47.1</v>
      </c>
      <c r="AF163" s="73">
        <v>47.5</v>
      </c>
      <c r="AG163" s="73">
        <v>98</v>
      </c>
    </row>
    <row r="164" spans="2:33" ht="15.75" customHeight="1">
      <c r="B164" s="50"/>
      <c r="C164" s="49" t="s">
        <v>792</v>
      </c>
      <c r="F164" s="73" t="s">
        <v>616</v>
      </c>
      <c r="G164" s="77">
        <v>322</v>
      </c>
      <c r="H164" s="77">
        <v>142</v>
      </c>
      <c r="I164" s="77">
        <v>180</v>
      </c>
      <c r="J164" s="77">
        <v>51</v>
      </c>
      <c r="K164" s="77">
        <v>24</v>
      </c>
      <c r="L164" s="77">
        <v>27</v>
      </c>
      <c r="M164" s="77">
        <v>193</v>
      </c>
      <c r="N164" s="77">
        <v>81</v>
      </c>
      <c r="O164" s="77">
        <v>112</v>
      </c>
      <c r="P164" s="77">
        <v>78</v>
      </c>
      <c r="Q164" s="77">
        <v>37</v>
      </c>
      <c r="R164" s="77">
        <v>41</v>
      </c>
      <c r="S164" s="73"/>
      <c r="T164" s="73">
        <v>15.8</v>
      </c>
      <c r="U164" s="73">
        <v>16.899999999999999</v>
      </c>
      <c r="V164" s="73">
        <v>15</v>
      </c>
      <c r="W164" s="73">
        <v>59.9</v>
      </c>
      <c r="X164" s="73">
        <v>57</v>
      </c>
      <c r="Y164" s="73">
        <v>62.2</v>
      </c>
      <c r="Z164" s="73">
        <v>24.2</v>
      </c>
      <c r="AA164" s="73">
        <v>26.1</v>
      </c>
      <c r="AB164" s="73">
        <v>22.8</v>
      </c>
      <c r="AC164" s="73"/>
      <c r="AD164" s="73">
        <v>45.8</v>
      </c>
      <c r="AE164" s="73">
        <v>45.4</v>
      </c>
      <c r="AF164" s="73">
        <v>46.1</v>
      </c>
      <c r="AG164" s="73">
        <v>95</v>
      </c>
    </row>
    <row r="165" spans="2:33" ht="15.75" customHeight="1">
      <c r="B165" s="50"/>
      <c r="C165" s="49" t="s">
        <v>793</v>
      </c>
      <c r="F165" s="73" t="s">
        <v>616</v>
      </c>
      <c r="G165" s="77">
        <v>64</v>
      </c>
      <c r="H165" s="77">
        <v>27</v>
      </c>
      <c r="I165" s="77">
        <v>37</v>
      </c>
      <c r="J165" s="77">
        <v>3</v>
      </c>
      <c r="K165" s="77">
        <v>2</v>
      </c>
      <c r="L165" s="77">
        <v>1</v>
      </c>
      <c r="M165" s="77">
        <v>42</v>
      </c>
      <c r="N165" s="77">
        <v>18</v>
      </c>
      <c r="O165" s="77">
        <v>24</v>
      </c>
      <c r="P165" s="77">
        <v>19</v>
      </c>
      <c r="Q165" s="77">
        <v>7</v>
      </c>
      <c r="R165" s="77">
        <v>12</v>
      </c>
      <c r="S165" s="73"/>
      <c r="T165" s="73">
        <v>4.7</v>
      </c>
      <c r="U165" s="73">
        <v>7.4</v>
      </c>
      <c r="V165" s="73">
        <v>2.7</v>
      </c>
      <c r="W165" s="73">
        <v>65.599999999999994</v>
      </c>
      <c r="X165" s="73">
        <v>66.7</v>
      </c>
      <c r="Y165" s="73">
        <v>64.900000000000006</v>
      </c>
      <c r="Z165" s="73">
        <v>29.7</v>
      </c>
      <c r="AA165" s="73">
        <v>25.9</v>
      </c>
      <c r="AB165" s="73">
        <v>32.4</v>
      </c>
      <c r="AC165" s="73"/>
      <c r="AD165" s="73">
        <v>50.5</v>
      </c>
      <c r="AE165" s="73">
        <v>46.3</v>
      </c>
      <c r="AF165" s="73">
        <v>53.5</v>
      </c>
      <c r="AG165" s="73">
        <v>94</v>
      </c>
    </row>
    <row r="166" spans="2:33" ht="15.75" customHeight="1">
      <c r="B166" s="50"/>
      <c r="C166" s="49" t="s">
        <v>794</v>
      </c>
      <c r="F166" s="73" t="s">
        <v>616</v>
      </c>
      <c r="G166" s="77">
        <v>154</v>
      </c>
      <c r="H166" s="77">
        <v>71</v>
      </c>
      <c r="I166" s="77">
        <v>83</v>
      </c>
      <c r="J166" s="77">
        <v>13</v>
      </c>
      <c r="K166" s="77">
        <v>10</v>
      </c>
      <c r="L166" s="77">
        <v>3</v>
      </c>
      <c r="M166" s="77">
        <v>111</v>
      </c>
      <c r="N166" s="77">
        <v>50</v>
      </c>
      <c r="O166" s="77">
        <v>61</v>
      </c>
      <c r="P166" s="77">
        <v>30</v>
      </c>
      <c r="Q166" s="77">
        <v>11</v>
      </c>
      <c r="R166" s="77">
        <v>19</v>
      </c>
      <c r="S166" s="73"/>
      <c r="T166" s="73">
        <v>8.4</v>
      </c>
      <c r="U166" s="73">
        <v>14.1</v>
      </c>
      <c r="V166" s="73">
        <v>3.6</v>
      </c>
      <c r="W166" s="73">
        <v>72.099999999999994</v>
      </c>
      <c r="X166" s="73">
        <v>70.400000000000006</v>
      </c>
      <c r="Y166" s="73">
        <v>73.5</v>
      </c>
      <c r="Z166" s="73">
        <v>19.5</v>
      </c>
      <c r="AA166" s="73">
        <v>15.5</v>
      </c>
      <c r="AB166" s="73">
        <v>22.9</v>
      </c>
      <c r="AC166" s="73"/>
      <c r="AD166" s="73">
        <v>44.5</v>
      </c>
      <c r="AE166" s="73">
        <v>42.2</v>
      </c>
      <c r="AF166" s="73">
        <v>46.6</v>
      </c>
      <c r="AG166" s="73">
        <v>92</v>
      </c>
    </row>
    <row r="167" spans="2:33" ht="15.75" customHeight="1">
      <c r="B167" s="50"/>
      <c r="C167" s="49" t="s">
        <v>795</v>
      </c>
      <c r="F167" s="73" t="s">
        <v>616</v>
      </c>
      <c r="G167" s="77">
        <v>19</v>
      </c>
      <c r="H167" s="77">
        <v>8</v>
      </c>
      <c r="I167" s="77">
        <v>11</v>
      </c>
      <c r="J167" s="77">
        <v>0</v>
      </c>
      <c r="K167" s="77">
        <v>0</v>
      </c>
      <c r="L167" s="77">
        <v>0</v>
      </c>
      <c r="M167" s="77">
        <v>10</v>
      </c>
      <c r="N167" s="77">
        <v>5</v>
      </c>
      <c r="O167" s="77">
        <v>5</v>
      </c>
      <c r="P167" s="77">
        <v>9</v>
      </c>
      <c r="Q167" s="77">
        <v>3</v>
      </c>
      <c r="R167" s="77">
        <v>6</v>
      </c>
      <c r="S167" s="73"/>
      <c r="T167" s="73" t="s">
        <v>621</v>
      </c>
      <c r="U167" s="73" t="s">
        <v>621</v>
      </c>
      <c r="V167" s="73" t="s">
        <v>621</v>
      </c>
      <c r="W167" s="73">
        <v>52.6</v>
      </c>
      <c r="X167" s="73">
        <v>62.5</v>
      </c>
      <c r="Y167" s="73">
        <v>45.5</v>
      </c>
      <c r="Z167" s="73">
        <v>47.4</v>
      </c>
      <c r="AA167" s="73">
        <v>37.5</v>
      </c>
      <c r="AB167" s="73">
        <v>54.5</v>
      </c>
      <c r="AC167" s="73"/>
      <c r="AD167" s="73">
        <v>63.4</v>
      </c>
      <c r="AE167" s="73">
        <v>53.8</v>
      </c>
      <c r="AF167" s="73">
        <v>70.400000000000006</v>
      </c>
      <c r="AG167" s="73">
        <v>100</v>
      </c>
    </row>
    <row r="168" spans="2:33" ht="15.75" customHeight="1">
      <c r="B168" s="50"/>
      <c r="C168" s="49" t="s">
        <v>796</v>
      </c>
      <c r="F168" s="73" t="s">
        <v>616</v>
      </c>
      <c r="G168" s="77">
        <v>81</v>
      </c>
      <c r="H168" s="77">
        <v>42</v>
      </c>
      <c r="I168" s="77">
        <v>39</v>
      </c>
      <c r="J168" s="77">
        <v>6</v>
      </c>
      <c r="K168" s="77">
        <v>4</v>
      </c>
      <c r="L168" s="77">
        <v>2</v>
      </c>
      <c r="M168" s="77">
        <v>56</v>
      </c>
      <c r="N168" s="77">
        <v>30</v>
      </c>
      <c r="O168" s="77">
        <v>26</v>
      </c>
      <c r="P168" s="77">
        <v>19</v>
      </c>
      <c r="Q168" s="77">
        <v>8</v>
      </c>
      <c r="R168" s="77">
        <v>11</v>
      </c>
      <c r="S168" s="73"/>
      <c r="T168" s="73">
        <v>7.4</v>
      </c>
      <c r="U168" s="73">
        <v>9.5</v>
      </c>
      <c r="V168" s="73">
        <v>5.0999999999999996</v>
      </c>
      <c r="W168" s="73">
        <v>69.099999999999994</v>
      </c>
      <c r="X168" s="73">
        <v>71.400000000000006</v>
      </c>
      <c r="Y168" s="73">
        <v>66.7</v>
      </c>
      <c r="Z168" s="73">
        <v>23.5</v>
      </c>
      <c r="AA168" s="73">
        <v>19</v>
      </c>
      <c r="AB168" s="73">
        <v>28.2</v>
      </c>
      <c r="AC168" s="73"/>
      <c r="AD168" s="73">
        <v>42.5</v>
      </c>
      <c r="AE168" s="73">
        <v>41.5</v>
      </c>
      <c r="AF168" s="73">
        <v>43.6</v>
      </c>
      <c r="AG168" s="73">
        <v>87</v>
      </c>
    </row>
    <row r="169" spans="2:33" ht="15.75" customHeight="1">
      <c r="B169" s="50"/>
      <c r="C169" s="49" t="s">
        <v>797</v>
      </c>
      <c r="F169" s="73" t="s">
        <v>616</v>
      </c>
      <c r="G169" s="77">
        <v>69</v>
      </c>
      <c r="H169" s="77">
        <v>25</v>
      </c>
      <c r="I169" s="77">
        <v>44</v>
      </c>
      <c r="J169" s="77">
        <v>1</v>
      </c>
      <c r="K169" s="77">
        <v>0</v>
      </c>
      <c r="L169" s="77">
        <v>1</v>
      </c>
      <c r="M169" s="77">
        <v>47</v>
      </c>
      <c r="N169" s="77">
        <v>17</v>
      </c>
      <c r="O169" s="77">
        <v>30</v>
      </c>
      <c r="P169" s="77">
        <v>21</v>
      </c>
      <c r="Q169" s="77">
        <v>8</v>
      </c>
      <c r="R169" s="77">
        <v>13</v>
      </c>
      <c r="S169" s="73"/>
      <c r="T169" s="73">
        <v>1.4</v>
      </c>
      <c r="U169" s="73" t="s">
        <v>621</v>
      </c>
      <c r="V169" s="73">
        <v>2.2999999999999998</v>
      </c>
      <c r="W169" s="73">
        <v>68.099999999999994</v>
      </c>
      <c r="X169" s="73">
        <v>68</v>
      </c>
      <c r="Y169" s="73">
        <v>68.2</v>
      </c>
      <c r="Z169" s="73">
        <v>30.4</v>
      </c>
      <c r="AA169" s="73">
        <v>32</v>
      </c>
      <c r="AB169" s="73">
        <v>29.5</v>
      </c>
      <c r="AC169" s="73"/>
      <c r="AD169" s="73">
        <v>48</v>
      </c>
      <c r="AE169" s="73">
        <v>49.4</v>
      </c>
      <c r="AF169" s="73">
        <v>47.2</v>
      </c>
      <c r="AG169" s="73">
        <v>94</v>
      </c>
    </row>
    <row r="170" spans="2:33" ht="15.75" customHeight="1">
      <c r="B170" s="50"/>
      <c r="C170" s="49" t="s">
        <v>798</v>
      </c>
      <c r="F170" s="73" t="s">
        <v>616</v>
      </c>
      <c r="G170" s="77">
        <v>61</v>
      </c>
      <c r="H170" s="77">
        <v>25</v>
      </c>
      <c r="I170" s="77">
        <v>36</v>
      </c>
      <c r="J170" s="77">
        <v>3</v>
      </c>
      <c r="K170" s="77">
        <v>1</v>
      </c>
      <c r="L170" s="77">
        <v>2</v>
      </c>
      <c r="M170" s="77">
        <v>48</v>
      </c>
      <c r="N170" s="77">
        <v>21</v>
      </c>
      <c r="O170" s="77">
        <v>27</v>
      </c>
      <c r="P170" s="77">
        <v>10</v>
      </c>
      <c r="Q170" s="77">
        <v>3</v>
      </c>
      <c r="R170" s="77">
        <v>7</v>
      </c>
      <c r="S170" s="73"/>
      <c r="T170" s="73">
        <v>4.9000000000000004</v>
      </c>
      <c r="U170" s="73">
        <v>4</v>
      </c>
      <c r="V170" s="73">
        <v>5.6</v>
      </c>
      <c r="W170" s="73">
        <v>78.7</v>
      </c>
      <c r="X170" s="73">
        <v>84</v>
      </c>
      <c r="Y170" s="73">
        <v>75</v>
      </c>
      <c r="Z170" s="73">
        <v>16.399999999999999</v>
      </c>
      <c r="AA170" s="73">
        <v>12</v>
      </c>
      <c r="AB170" s="73">
        <v>19.399999999999999</v>
      </c>
      <c r="AC170" s="73"/>
      <c r="AD170" s="73">
        <v>36.6</v>
      </c>
      <c r="AE170" s="73">
        <v>35.1</v>
      </c>
      <c r="AF170" s="73">
        <v>37.6</v>
      </c>
      <c r="AG170" s="73">
        <v>101</v>
      </c>
    </row>
    <row r="171" spans="2:33" ht="15.75" customHeight="1">
      <c r="B171" s="50"/>
      <c r="C171" s="49" t="s">
        <v>799</v>
      </c>
      <c r="F171" s="73" t="s">
        <v>616</v>
      </c>
      <c r="G171" s="77">
        <v>227</v>
      </c>
      <c r="H171" s="77">
        <v>112</v>
      </c>
      <c r="I171" s="77">
        <v>115</v>
      </c>
      <c r="J171" s="77">
        <v>25</v>
      </c>
      <c r="K171" s="77">
        <v>12</v>
      </c>
      <c r="L171" s="77">
        <v>13</v>
      </c>
      <c r="M171" s="77">
        <v>163</v>
      </c>
      <c r="N171" s="77">
        <v>84</v>
      </c>
      <c r="O171" s="77">
        <v>79</v>
      </c>
      <c r="P171" s="77">
        <v>39</v>
      </c>
      <c r="Q171" s="77">
        <v>16</v>
      </c>
      <c r="R171" s="77">
        <v>23</v>
      </c>
      <c r="S171" s="73"/>
      <c r="T171" s="73">
        <v>11</v>
      </c>
      <c r="U171" s="73">
        <v>10.7</v>
      </c>
      <c r="V171" s="73">
        <v>11.3</v>
      </c>
      <c r="W171" s="73">
        <v>71.8</v>
      </c>
      <c r="X171" s="73">
        <v>75</v>
      </c>
      <c r="Y171" s="73">
        <v>68.7</v>
      </c>
      <c r="Z171" s="73">
        <v>17.2</v>
      </c>
      <c r="AA171" s="73">
        <v>14.3</v>
      </c>
      <c r="AB171" s="73">
        <v>20</v>
      </c>
      <c r="AC171" s="73"/>
      <c r="AD171" s="73">
        <v>41.8</v>
      </c>
      <c r="AE171" s="73">
        <v>40.6</v>
      </c>
      <c r="AF171" s="73">
        <v>43</v>
      </c>
      <c r="AG171" s="73">
        <v>97</v>
      </c>
    </row>
    <row r="172" spans="2:33" ht="15.75" customHeight="1">
      <c r="B172" s="50"/>
      <c r="C172" s="49" t="s">
        <v>800</v>
      </c>
      <c r="F172" s="73" t="s">
        <v>616</v>
      </c>
      <c r="G172" s="77">
        <v>411</v>
      </c>
      <c r="H172" s="77">
        <v>177</v>
      </c>
      <c r="I172" s="77">
        <v>234</v>
      </c>
      <c r="J172" s="77">
        <v>61</v>
      </c>
      <c r="K172" s="77">
        <v>20</v>
      </c>
      <c r="L172" s="77">
        <v>41</v>
      </c>
      <c r="M172" s="77">
        <v>267</v>
      </c>
      <c r="N172" s="77">
        <v>121</v>
      </c>
      <c r="O172" s="77">
        <v>146</v>
      </c>
      <c r="P172" s="77">
        <v>83</v>
      </c>
      <c r="Q172" s="77">
        <v>36</v>
      </c>
      <c r="R172" s="77">
        <v>47</v>
      </c>
      <c r="S172" s="73"/>
      <c r="T172" s="73">
        <v>14.8</v>
      </c>
      <c r="U172" s="73">
        <v>11.3</v>
      </c>
      <c r="V172" s="73">
        <v>17.5</v>
      </c>
      <c r="W172" s="73">
        <v>65</v>
      </c>
      <c r="X172" s="73">
        <v>68.400000000000006</v>
      </c>
      <c r="Y172" s="73">
        <v>62.4</v>
      </c>
      <c r="Z172" s="73">
        <v>20.2</v>
      </c>
      <c r="AA172" s="73">
        <v>20.3</v>
      </c>
      <c r="AB172" s="73">
        <v>20.100000000000001</v>
      </c>
      <c r="AC172" s="73"/>
      <c r="AD172" s="73">
        <v>44.8</v>
      </c>
      <c r="AE172" s="73">
        <v>45.1</v>
      </c>
      <c r="AF172" s="73">
        <v>44.6</v>
      </c>
      <c r="AG172" s="73">
        <v>93</v>
      </c>
    </row>
    <row r="173" spans="2:33" ht="15.75" customHeight="1">
      <c r="B173" s="50"/>
      <c r="C173" s="49" t="s">
        <v>801</v>
      </c>
      <c r="F173" s="73" t="s">
        <v>616</v>
      </c>
      <c r="G173" s="77">
        <v>82</v>
      </c>
      <c r="H173" s="77">
        <v>32</v>
      </c>
      <c r="I173" s="77">
        <v>50</v>
      </c>
      <c r="J173" s="77">
        <v>4</v>
      </c>
      <c r="K173" s="77">
        <v>2</v>
      </c>
      <c r="L173" s="77">
        <v>2</v>
      </c>
      <c r="M173" s="77">
        <v>45</v>
      </c>
      <c r="N173" s="77">
        <v>20</v>
      </c>
      <c r="O173" s="77">
        <v>25</v>
      </c>
      <c r="P173" s="77">
        <v>33</v>
      </c>
      <c r="Q173" s="77">
        <v>10</v>
      </c>
      <c r="R173" s="77">
        <v>23</v>
      </c>
      <c r="S173" s="73"/>
      <c r="T173" s="73">
        <v>4.9000000000000004</v>
      </c>
      <c r="U173" s="73">
        <v>6.3</v>
      </c>
      <c r="V173" s="73">
        <v>4</v>
      </c>
      <c r="W173" s="73">
        <v>54.9</v>
      </c>
      <c r="X173" s="73">
        <v>62.5</v>
      </c>
      <c r="Y173" s="73">
        <v>50</v>
      </c>
      <c r="Z173" s="73">
        <v>40.200000000000003</v>
      </c>
      <c r="AA173" s="73">
        <v>31.3</v>
      </c>
      <c r="AB173" s="73">
        <v>46</v>
      </c>
      <c r="AC173" s="73"/>
      <c r="AD173" s="73">
        <v>54.6</v>
      </c>
      <c r="AE173" s="73">
        <v>52.1</v>
      </c>
      <c r="AF173" s="73">
        <v>56.2</v>
      </c>
      <c r="AG173" s="73">
        <v>97</v>
      </c>
    </row>
    <row r="174" spans="2:33" ht="15.75" customHeight="1">
      <c r="B174" s="50"/>
      <c r="C174" s="49" t="s">
        <v>802</v>
      </c>
      <c r="F174" s="73" t="s">
        <v>616</v>
      </c>
      <c r="G174" s="77">
        <v>89</v>
      </c>
      <c r="H174" s="77">
        <v>44</v>
      </c>
      <c r="I174" s="77">
        <v>45</v>
      </c>
      <c r="J174" s="77">
        <v>23</v>
      </c>
      <c r="K174" s="77">
        <v>12</v>
      </c>
      <c r="L174" s="77">
        <v>11</v>
      </c>
      <c r="M174" s="77">
        <v>42</v>
      </c>
      <c r="N174" s="77">
        <v>23</v>
      </c>
      <c r="O174" s="77">
        <v>19</v>
      </c>
      <c r="P174" s="77">
        <v>24</v>
      </c>
      <c r="Q174" s="77">
        <v>9</v>
      </c>
      <c r="R174" s="77">
        <v>15</v>
      </c>
      <c r="S174" s="73"/>
      <c r="T174" s="73">
        <v>25.8</v>
      </c>
      <c r="U174" s="73">
        <v>27.3</v>
      </c>
      <c r="V174" s="73">
        <v>24.4</v>
      </c>
      <c r="W174" s="73">
        <v>47.2</v>
      </c>
      <c r="X174" s="73">
        <v>52.3</v>
      </c>
      <c r="Y174" s="73">
        <v>42.2</v>
      </c>
      <c r="Z174" s="73">
        <v>27</v>
      </c>
      <c r="AA174" s="73">
        <v>20.5</v>
      </c>
      <c r="AB174" s="73">
        <v>33.299999999999997</v>
      </c>
      <c r="AC174" s="73"/>
      <c r="AD174" s="73">
        <v>40.200000000000003</v>
      </c>
      <c r="AE174" s="73">
        <v>37.700000000000003</v>
      </c>
      <c r="AF174" s="73">
        <v>42.7</v>
      </c>
      <c r="AG174" s="73">
        <v>89</v>
      </c>
    </row>
    <row r="175" spans="2:33" ht="15.75" customHeight="1">
      <c r="B175" s="50"/>
      <c r="C175" s="49" t="s">
        <v>803</v>
      </c>
      <c r="F175" s="73" t="s">
        <v>616</v>
      </c>
      <c r="G175" s="77">
        <v>56</v>
      </c>
      <c r="H175" s="77">
        <v>28</v>
      </c>
      <c r="I175" s="77">
        <v>28</v>
      </c>
      <c r="J175" s="77">
        <v>2</v>
      </c>
      <c r="K175" s="77">
        <v>2</v>
      </c>
      <c r="L175" s="77">
        <v>0</v>
      </c>
      <c r="M175" s="77">
        <v>30</v>
      </c>
      <c r="N175" s="77">
        <v>17</v>
      </c>
      <c r="O175" s="77">
        <v>13</v>
      </c>
      <c r="P175" s="77">
        <v>24</v>
      </c>
      <c r="Q175" s="77">
        <v>9</v>
      </c>
      <c r="R175" s="77">
        <v>15</v>
      </c>
      <c r="S175" s="73"/>
      <c r="T175" s="73">
        <v>3.6</v>
      </c>
      <c r="U175" s="73">
        <v>7.1</v>
      </c>
      <c r="V175" s="73" t="s">
        <v>621</v>
      </c>
      <c r="W175" s="73">
        <v>53.6</v>
      </c>
      <c r="X175" s="73">
        <v>60.7</v>
      </c>
      <c r="Y175" s="73">
        <v>46.4</v>
      </c>
      <c r="Z175" s="73">
        <v>42.9</v>
      </c>
      <c r="AA175" s="73">
        <v>32.1</v>
      </c>
      <c r="AB175" s="73">
        <v>53.6</v>
      </c>
      <c r="AC175" s="73"/>
      <c r="AD175" s="73">
        <v>57.8</v>
      </c>
      <c r="AE175" s="73">
        <v>51.2</v>
      </c>
      <c r="AF175" s="73">
        <v>64.400000000000006</v>
      </c>
      <c r="AG175" s="73">
        <v>91</v>
      </c>
    </row>
    <row r="176" spans="2:33" ht="15.75" customHeight="1">
      <c r="B176" s="50"/>
      <c r="C176" s="49" t="s">
        <v>804</v>
      </c>
      <c r="F176" s="73" t="s">
        <v>616</v>
      </c>
      <c r="G176" s="77">
        <v>61</v>
      </c>
      <c r="H176" s="77">
        <v>26</v>
      </c>
      <c r="I176" s="77">
        <v>35</v>
      </c>
      <c r="J176" s="77">
        <v>11</v>
      </c>
      <c r="K176" s="77">
        <v>6</v>
      </c>
      <c r="L176" s="77">
        <v>5</v>
      </c>
      <c r="M176" s="77">
        <v>35</v>
      </c>
      <c r="N176" s="77">
        <v>15</v>
      </c>
      <c r="O176" s="77">
        <v>20</v>
      </c>
      <c r="P176" s="77">
        <v>15</v>
      </c>
      <c r="Q176" s="77">
        <v>5</v>
      </c>
      <c r="R176" s="77">
        <v>10</v>
      </c>
      <c r="S176" s="73"/>
      <c r="T176" s="73">
        <v>18</v>
      </c>
      <c r="U176" s="73">
        <v>23.1</v>
      </c>
      <c r="V176" s="73">
        <v>14.3</v>
      </c>
      <c r="W176" s="73">
        <v>57.4</v>
      </c>
      <c r="X176" s="73">
        <v>57.7</v>
      </c>
      <c r="Y176" s="73">
        <v>57.1</v>
      </c>
      <c r="Z176" s="73">
        <v>24.6</v>
      </c>
      <c r="AA176" s="73">
        <v>19.2</v>
      </c>
      <c r="AB176" s="73">
        <v>28.6</v>
      </c>
      <c r="AC176" s="73"/>
      <c r="AD176" s="73">
        <v>44.3</v>
      </c>
      <c r="AE176" s="73">
        <v>42</v>
      </c>
      <c r="AF176" s="73">
        <v>46.1</v>
      </c>
      <c r="AG176" s="73">
        <v>100</v>
      </c>
    </row>
    <row r="177" spans="2:33" ht="15.75" customHeight="1">
      <c r="B177" s="50"/>
      <c r="C177" s="49" t="s">
        <v>805</v>
      </c>
      <c r="F177" s="73" t="s">
        <v>616</v>
      </c>
      <c r="G177" s="77">
        <v>142</v>
      </c>
      <c r="H177" s="77">
        <v>70</v>
      </c>
      <c r="I177" s="77">
        <v>72</v>
      </c>
      <c r="J177" s="77">
        <v>9</v>
      </c>
      <c r="K177" s="77">
        <v>4</v>
      </c>
      <c r="L177" s="77">
        <v>5</v>
      </c>
      <c r="M177" s="77">
        <v>118</v>
      </c>
      <c r="N177" s="77">
        <v>60</v>
      </c>
      <c r="O177" s="77">
        <v>58</v>
      </c>
      <c r="P177" s="77">
        <v>15</v>
      </c>
      <c r="Q177" s="77">
        <v>6</v>
      </c>
      <c r="R177" s="77">
        <v>9</v>
      </c>
      <c r="S177" s="73"/>
      <c r="T177" s="73">
        <v>6.3</v>
      </c>
      <c r="U177" s="73">
        <v>5.7</v>
      </c>
      <c r="V177" s="73">
        <v>6.9</v>
      </c>
      <c r="W177" s="73">
        <v>83.1</v>
      </c>
      <c r="X177" s="73">
        <v>85.7</v>
      </c>
      <c r="Y177" s="73">
        <v>80.599999999999994</v>
      </c>
      <c r="Z177" s="73">
        <v>10.6</v>
      </c>
      <c r="AA177" s="73">
        <v>8.6</v>
      </c>
      <c r="AB177" s="73">
        <v>12.5</v>
      </c>
      <c r="AC177" s="73"/>
      <c r="AD177" s="73">
        <v>38.799999999999997</v>
      </c>
      <c r="AE177" s="73">
        <v>38</v>
      </c>
      <c r="AF177" s="73">
        <v>39.6</v>
      </c>
      <c r="AG177" s="73">
        <v>86</v>
      </c>
    </row>
    <row r="178" spans="2:33" ht="15.75" customHeight="1">
      <c r="B178" s="50"/>
      <c r="C178" s="49" t="s">
        <v>806</v>
      </c>
      <c r="F178" s="73" t="s">
        <v>616</v>
      </c>
      <c r="G178" s="77">
        <v>42</v>
      </c>
      <c r="H178" s="77">
        <v>22</v>
      </c>
      <c r="I178" s="77">
        <v>20</v>
      </c>
      <c r="J178" s="77">
        <v>4</v>
      </c>
      <c r="K178" s="77">
        <v>1</v>
      </c>
      <c r="L178" s="77">
        <v>3</v>
      </c>
      <c r="M178" s="77">
        <v>27</v>
      </c>
      <c r="N178" s="77">
        <v>15</v>
      </c>
      <c r="O178" s="77">
        <v>12</v>
      </c>
      <c r="P178" s="77">
        <v>11</v>
      </c>
      <c r="Q178" s="77">
        <v>6</v>
      </c>
      <c r="R178" s="77">
        <v>5</v>
      </c>
      <c r="S178" s="73"/>
      <c r="T178" s="73">
        <v>9.5</v>
      </c>
      <c r="U178" s="73">
        <v>4.5</v>
      </c>
      <c r="V178" s="73">
        <v>15</v>
      </c>
      <c r="W178" s="73">
        <v>64.3</v>
      </c>
      <c r="X178" s="73">
        <v>68.2</v>
      </c>
      <c r="Y178" s="73">
        <v>60</v>
      </c>
      <c r="Z178" s="73">
        <v>26.2</v>
      </c>
      <c r="AA178" s="73">
        <v>27.3</v>
      </c>
      <c r="AB178" s="73">
        <v>25</v>
      </c>
      <c r="AC178" s="73"/>
      <c r="AD178" s="73">
        <v>47.8</v>
      </c>
      <c r="AE178" s="73">
        <v>49</v>
      </c>
      <c r="AF178" s="73">
        <v>46.6</v>
      </c>
      <c r="AG178" s="73">
        <v>92</v>
      </c>
    </row>
    <row r="179" spans="2:33" ht="15.75" customHeight="1">
      <c r="B179" s="50"/>
      <c r="C179" s="49" t="s">
        <v>807</v>
      </c>
      <c r="F179" s="73" t="s">
        <v>616</v>
      </c>
      <c r="G179" s="77">
        <v>203</v>
      </c>
      <c r="H179" s="77">
        <v>90</v>
      </c>
      <c r="I179" s="77">
        <v>113</v>
      </c>
      <c r="J179" s="77">
        <v>8</v>
      </c>
      <c r="K179" s="77">
        <v>2</v>
      </c>
      <c r="L179" s="77">
        <v>6</v>
      </c>
      <c r="M179" s="77">
        <v>125</v>
      </c>
      <c r="N179" s="77">
        <v>57</v>
      </c>
      <c r="O179" s="77">
        <v>68</v>
      </c>
      <c r="P179" s="77">
        <v>70</v>
      </c>
      <c r="Q179" s="77">
        <v>31</v>
      </c>
      <c r="R179" s="77">
        <v>39</v>
      </c>
      <c r="S179" s="73"/>
      <c r="T179" s="73">
        <v>3.9</v>
      </c>
      <c r="U179" s="73">
        <v>2.2000000000000002</v>
      </c>
      <c r="V179" s="73">
        <v>5.3</v>
      </c>
      <c r="W179" s="73">
        <v>61.6</v>
      </c>
      <c r="X179" s="73">
        <v>63.3</v>
      </c>
      <c r="Y179" s="73">
        <v>60.2</v>
      </c>
      <c r="Z179" s="73">
        <v>34.5</v>
      </c>
      <c r="AA179" s="73">
        <v>34.4</v>
      </c>
      <c r="AB179" s="73">
        <v>34.5</v>
      </c>
      <c r="AC179" s="73"/>
      <c r="AD179" s="73">
        <v>51.2</v>
      </c>
      <c r="AE179" s="73">
        <v>51.8</v>
      </c>
      <c r="AF179" s="73">
        <v>50.8</v>
      </c>
      <c r="AG179" s="73">
        <v>94</v>
      </c>
    </row>
    <row r="180" spans="2:33" ht="15.75" customHeight="1">
      <c r="B180" s="50"/>
      <c r="C180" s="49" t="s">
        <v>808</v>
      </c>
      <c r="F180" s="73" t="s">
        <v>616</v>
      </c>
      <c r="G180" s="77">
        <v>223</v>
      </c>
      <c r="H180" s="77">
        <v>100</v>
      </c>
      <c r="I180" s="77">
        <v>123</v>
      </c>
      <c r="J180" s="77">
        <v>18</v>
      </c>
      <c r="K180" s="77">
        <v>9</v>
      </c>
      <c r="L180" s="77">
        <v>9</v>
      </c>
      <c r="M180" s="77">
        <v>159</v>
      </c>
      <c r="N180" s="77">
        <v>73</v>
      </c>
      <c r="O180" s="77">
        <v>86</v>
      </c>
      <c r="P180" s="77">
        <v>46</v>
      </c>
      <c r="Q180" s="77">
        <v>18</v>
      </c>
      <c r="R180" s="77">
        <v>28</v>
      </c>
      <c r="S180" s="73"/>
      <c r="T180" s="73">
        <v>8.1</v>
      </c>
      <c r="U180" s="73">
        <v>9</v>
      </c>
      <c r="V180" s="73">
        <v>7.3</v>
      </c>
      <c r="W180" s="73">
        <v>71.3</v>
      </c>
      <c r="X180" s="73">
        <v>73</v>
      </c>
      <c r="Y180" s="73">
        <v>69.900000000000006</v>
      </c>
      <c r="Z180" s="73">
        <v>20.6</v>
      </c>
      <c r="AA180" s="73">
        <v>18</v>
      </c>
      <c r="AB180" s="73">
        <v>22.8</v>
      </c>
      <c r="AC180" s="73"/>
      <c r="AD180" s="73">
        <v>46.2</v>
      </c>
      <c r="AE180" s="73">
        <v>43</v>
      </c>
      <c r="AF180" s="73">
        <v>48.8</v>
      </c>
      <c r="AG180" s="73">
        <v>95</v>
      </c>
    </row>
    <row r="181" spans="2:33" ht="15.75" customHeight="1">
      <c r="B181" s="50"/>
      <c r="C181" s="49" t="s">
        <v>809</v>
      </c>
      <c r="F181" s="73" t="s">
        <v>616</v>
      </c>
      <c r="G181" s="77">
        <v>252</v>
      </c>
      <c r="H181" s="77">
        <v>119</v>
      </c>
      <c r="I181" s="77">
        <v>133</v>
      </c>
      <c r="J181" s="77">
        <v>15</v>
      </c>
      <c r="K181" s="77">
        <v>8</v>
      </c>
      <c r="L181" s="77">
        <v>7</v>
      </c>
      <c r="M181" s="77">
        <v>175</v>
      </c>
      <c r="N181" s="77">
        <v>86</v>
      </c>
      <c r="O181" s="77">
        <v>89</v>
      </c>
      <c r="P181" s="77">
        <v>62</v>
      </c>
      <c r="Q181" s="77">
        <v>25</v>
      </c>
      <c r="R181" s="77">
        <v>37</v>
      </c>
      <c r="S181" s="73"/>
      <c r="T181" s="73">
        <v>6</v>
      </c>
      <c r="U181" s="73">
        <v>6.7</v>
      </c>
      <c r="V181" s="73">
        <v>5.3</v>
      </c>
      <c r="W181" s="73">
        <v>69.400000000000006</v>
      </c>
      <c r="X181" s="73">
        <v>72.3</v>
      </c>
      <c r="Y181" s="73">
        <v>66.900000000000006</v>
      </c>
      <c r="Z181" s="73">
        <v>24.6</v>
      </c>
      <c r="AA181" s="73">
        <v>21</v>
      </c>
      <c r="AB181" s="73">
        <v>27.8</v>
      </c>
      <c r="AC181" s="73"/>
      <c r="AD181" s="73">
        <v>49.2</v>
      </c>
      <c r="AE181" s="73">
        <v>46</v>
      </c>
      <c r="AF181" s="73">
        <v>52.2</v>
      </c>
      <c r="AG181" s="73">
        <v>101</v>
      </c>
    </row>
    <row r="182" spans="2:33" ht="15.75" customHeight="1">
      <c r="B182" s="50"/>
      <c r="C182" s="49" t="s">
        <v>810</v>
      </c>
      <c r="F182" s="73" t="s">
        <v>616</v>
      </c>
      <c r="G182" s="77">
        <v>240</v>
      </c>
      <c r="H182" s="77">
        <v>117</v>
      </c>
      <c r="I182" s="77">
        <v>123</v>
      </c>
      <c r="J182" s="77">
        <v>24</v>
      </c>
      <c r="K182" s="77">
        <v>13</v>
      </c>
      <c r="L182" s="77">
        <v>11</v>
      </c>
      <c r="M182" s="77">
        <v>125</v>
      </c>
      <c r="N182" s="77">
        <v>69</v>
      </c>
      <c r="O182" s="77">
        <v>56</v>
      </c>
      <c r="P182" s="77">
        <v>91</v>
      </c>
      <c r="Q182" s="77">
        <v>35</v>
      </c>
      <c r="R182" s="77">
        <v>56</v>
      </c>
      <c r="S182" s="73"/>
      <c r="T182" s="73">
        <v>10</v>
      </c>
      <c r="U182" s="73">
        <v>11.1</v>
      </c>
      <c r="V182" s="73">
        <v>8.9</v>
      </c>
      <c r="W182" s="73">
        <v>52.1</v>
      </c>
      <c r="X182" s="73">
        <v>59</v>
      </c>
      <c r="Y182" s="73">
        <v>45.5</v>
      </c>
      <c r="Z182" s="73">
        <v>37.9</v>
      </c>
      <c r="AA182" s="73">
        <v>29.9</v>
      </c>
      <c r="AB182" s="73">
        <v>45.5</v>
      </c>
      <c r="AC182" s="73"/>
      <c r="AD182" s="73">
        <v>52.1</v>
      </c>
      <c r="AE182" s="73">
        <v>47.9</v>
      </c>
      <c r="AF182" s="73">
        <v>56.1</v>
      </c>
      <c r="AG182" s="73">
        <v>101</v>
      </c>
    </row>
    <row r="183" spans="2:33" ht="15.75" customHeight="1">
      <c r="B183" s="50"/>
      <c r="C183" s="49" t="s">
        <v>811</v>
      </c>
      <c r="F183" s="73" t="s">
        <v>616</v>
      </c>
      <c r="G183" s="77">
        <v>546</v>
      </c>
      <c r="H183" s="77">
        <v>274</v>
      </c>
      <c r="I183" s="77">
        <v>272</v>
      </c>
      <c r="J183" s="77">
        <v>45</v>
      </c>
      <c r="K183" s="77">
        <v>23</v>
      </c>
      <c r="L183" s="77">
        <v>22</v>
      </c>
      <c r="M183" s="77">
        <v>358</v>
      </c>
      <c r="N183" s="77">
        <v>188</v>
      </c>
      <c r="O183" s="77">
        <v>170</v>
      </c>
      <c r="P183" s="77">
        <v>143</v>
      </c>
      <c r="Q183" s="77">
        <v>63</v>
      </c>
      <c r="R183" s="77">
        <v>80</v>
      </c>
      <c r="S183" s="73"/>
      <c r="T183" s="73">
        <v>8.1999999999999993</v>
      </c>
      <c r="U183" s="73">
        <v>8.4</v>
      </c>
      <c r="V183" s="73">
        <v>8.1</v>
      </c>
      <c r="W183" s="73">
        <v>65.599999999999994</v>
      </c>
      <c r="X183" s="73">
        <v>68.599999999999994</v>
      </c>
      <c r="Y183" s="73">
        <v>62.5</v>
      </c>
      <c r="Z183" s="73">
        <v>26.2</v>
      </c>
      <c r="AA183" s="73">
        <v>23</v>
      </c>
      <c r="AB183" s="73">
        <v>29.4</v>
      </c>
      <c r="AC183" s="73"/>
      <c r="AD183" s="73">
        <v>47.9</v>
      </c>
      <c r="AE183" s="73">
        <v>46.8</v>
      </c>
      <c r="AF183" s="73">
        <v>49</v>
      </c>
      <c r="AG183" s="73">
        <v>94</v>
      </c>
    </row>
    <row r="184" spans="2:33" ht="15.75" customHeight="1">
      <c r="B184" s="50"/>
      <c r="C184" s="49" t="s">
        <v>812</v>
      </c>
      <c r="F184" s="73" t="s">
        <v>616</v>
      </c>
      <c r="G184" s="77">
        <v>95</v>
      </c>
      <c r="H184" s="77">
        <v>45</v>
      </c>
      <c r="I184" s="77">
        <v>50</v>
      </c>
      <c r="J184" s="77">
        <v>11</v>
      </c>
      <c r="K184" s="77">
        <v>5</v>
      </c>
      <c r="L184" s="77">
        <v>6</v>
      </c>
      <c r="M184" s="77">
        <v>65</v>
      </c>
      <c r="N184" s="77">
        <v>32</v>
      </c>
      <c r="O184" s="77">
        <v>33</v>
      </c>
      <c r="P184" s="77">
        <v>19</v>
      </c>
      <c r="Q184" s="77">
        <v>8</v>
      </c>
      <c r="R184" s="77">
        <v>11</v>
      </c>
      <c r="S184" s="73"/>
      <c r="T184" s="73">
        <v>11.6</v>
      </c>
      <c r="U184" s="73">
        <v>11.1</v>
      </c>
      <c r="V184" s="73">
        <v>12</v>
      </c>
      <c r="W184" s="73">
        <v>68.400000000000006</v>
      </c>
      <c r="X184" s="73">
        <v>71.099999999999994</v>
      </c>
      <c r="Y184" s="73">
        <v>66</v>
      </c>
      <c r="Z184" s="73">
        <v>20</v>
      </c>
      <c r="AA184" s="73">
        <v>17.8</v>
      </c>
      <c r="AB184" s="73">
        <v>22</v>
      </c>
      <c r="AC184" s="73"/>
      <c r="AD184" s="73">
        <v>42.9</v>
      </c>
      <c r="AE184" s="73">
        <v>42.4</v>
      </c>
      <c r="AF184" s="73">
        <v>43.5</v>
      </c>
      <c r="AG184" s="73">
        <v>94</v>
      </c>
    </row>
    <row r="185" spans="2:33" ht="15.75" customHeight="1">
      <c r="B185" s="50"/>
      <c r="C185" s="49" t="s">
        <v>813</v>
      </c>
      <c r="F185" s="73" t="s">
        <v>616</v>
      </c>
      <c r="G185" s="77">
        <v>243</v>
      </c>
      <c r="H185" s="77">
        <v>118</v>
      </c>
      <c r="I185" s="77">
        <v>125</v>
      </c>
      <c r="J185" s="77">
        <v>37</v>
      </c>
      <c r="K185" s="77">
        <v>20</v>
      </c>
      <c r="L185" s="77">
        <v>17</v>
      </c>
      <c r="M185" s="77">
        <v>171</v>
      </c>
      <c r="N185" s="77">
        <v>82</v>
      </c>
      <c r="O185" s="77">
        <v>89</v>
      </c>
      <c r="P185" s="77">
        <v>35</v>
      </c>
      <c r="Q185" s="77">
        <v>16</v>
      </c>
      <c r="R185" s="77">
        <v>19</v>
      </c>
      <c r="S185" s="73"/>
      <c r="T185" s="73">
        <v>15.2</v>
      </c>
      <c r="U185" s="73">
        <v>16.899999999999999</v>
      </c>
      <c r="V185" s="73">
        <v>13.6</v>
      </c>
      <c r="W185" s="73">
        <v>70.400000000000006</v>
      </c>
      <c r="X185" s="73">
        <v>69.5</v>
      </c>
      <c r="Y185" s="73">
        <v>71.2</v>
      </c>
      <c r="Z185" s="73">
        <v>14.4</v>
      </c>
      <c r="AA185" s="73">
        <v>13.6</v>
      </c>
      <c r="AB185" s="73">
        <v>15.2</v>
      </c>
      <c r="AC185" s="73"/>
      <c r="AD185" s="73">
        <v>42.8</v>
      </c>
      <c r="AE185" s="73">
        <v>41.6</v>
      </c>
      <c r="AF185" s="73">
        <v>44</v>
      </c>
      <c r="AG185" s="73">
        <v>90</v>
      </c>
    </row>
    <row r="186" spans="2:33" ht="15.75" customHeight="1">
      <c r="B186" s="50"/>
      <c r="C186" s="49" t="s">
        <v>814</v>
      </c>
      <c r="F186" s="73" t="s">
        <v>616</v>
      </c>
      <c r="G186" s="77">
        <v>64</v>
      </c>
      <c r="H186" s="77">
        <v>26</v>
      </c>
      <c r="I186" s="77">
        <v>38</v>
      </c>
      <c r="J186" s="77">
        <v>6</v>
      </c>
      <c r="K186" s="77">
        <v>2</v>
      </c>
      <c r="L186" s="77">
        <v>4</v>
      </c>
      <c r="M186" s="77">
        <v>28</v>
      </c>
      <c r="N186" s="77">
        <v>13</v>
      </c>
      <c r="O186" s="77">
        <v>15</v>
      </c>
      <c r="P186" s="77">
        <v>30</v>
      </c>
      <c r="Q186" s="77">
        <v>11</v>
      </c>
      <c r="R186" s="77">
        <v>19</v>
      </c>
      <c r="S186" s="73"/>
      <c r="T186" s="73">
        <v>9.4</v>
      </c>
      <c r="U186" s="73">
        <v>7.7</v>
      </c>
      <c r="V186" s="73">
        <v>10.5</v>
      </c>
      <c r="W186" s="73">
        <v>43.8</v>
      </c>
      <c r="X186" s="73">
        <v>50</v>
      </c>
      <c r="Y186" s="73">
        <v>39.5</v>
      </c>
      <c r="Z186" s="73">
        <v>46.9</v>
      </c>
      <c r="AA186" s="73">
        <v>42.3</v>
      </c>
      <c r="AB186" s="73">
        <v>50</v>
      </c>
      <c r="AC186" s="73"/>
      <c r="AD186" s="73">
        <v>58.4</v>
      </c>
      <c r="AE186" s="73">
        <v>55.8</v>
      </c>
      <c r="AF186" s="73">
        <v>60.1</v>
      </c>
      <c r="AG186" s="73">
        <v>98</v>
      </c>
    </row>
    <row r="187" spans="2:33" ht="15.75" customHeight="1">
      <c r="B187" s="50"/>
      <c r="C187" s="49" t="s">
        <v>815</v>
      </c>
      <c r="F187" s="73" t="s">
        <v>616</v>
      </c>
      <c r="G187" s="77">
        <v>68</v>
      </c>
      <c r="H187" s="77">
        <v>48</v>
      </c>
      <c r="I187" s="77">
        <v>20</v>
      </c>
      <c r="J187" s="77">
        <v>4</v>
      </c>
      <c r="K187" s="77">
        <v>3</v>
      </c>
      <c r="L187" s="77">
        <v>1</v>
      </c>
      <c r="M187" s="77">
        <v>24</v>
      </c>
      <c r="N187" s="77">
        <v>13</v>
      </c>
      <c r="O187" s="77">
        <v>11</v>
      </c>
      <c r="P187" s="77">
        <v>40</v>
      </c>
      <c r="Q187" s="77">
        <v>32</v>
      </c>
      <c r="R187" s="77">
        <v>8</v>
      </c>
      <c r="S187" s="73"/>
      <c r="T187" s="73">
        <v>5.9</v>
      </c>
      <c r="U187" s="73">
        <v>6.3</v>
      </c>
      <c r="V187" s="73">
        <v>5</v>
      </c>
      <c r="W187" s="73">
        <v>35.299999999999997</v>
      </c>
      <c r="X187" s="73">
        <v>27.1</v>
      </c>
      <c r="Y187" s="73">
        <v>55</v>
      </c>
      <c r="Z187" s="73">
        <v>58.8</v>
      </c>
      <c r="AA187" s="73">
        <v>66.7</v>
      </c>
      <c r="AB187" s="73">
        <v>40</v>
      </c>
      <c r="AC187" s="73"/>
      <c r="AD187" s="73">
        <v>60.5</v>
      </c>
      <c r="AE187" s="73">
        <v>62.3</v>
      </c>
      <c r="AF187" s="73">
        <v>56.2</v>
      </c>
      <c r="AG187" s="73">
        <v>94</v>
      </c>
    </row>
    <row r="188" spans="2:33" ht="15.75" customHeight="1">
      <c r="B188" s="50"/>
      <c r="C188" s="49" t="s">
        <v>816</v>
      </c>
      <c r="F188" s="73" t="s">
        <v>616</v>
      </c>
      <c r="G188" s="77">
        <v>58</v>
      </c>
      <c r="H188" s="77">
        <v>29</v>
      </c>
      <c r="I188" s="77">
        <v>29</v>
      </c>
      <c r="J188" s="77">
        <v>13</v>
      </c>
      <c r="K188" s="77">
        <v>7</v>
      </c>
      <c r="L188" s="77">
        <v>6</v>
      </c>
      <c r="M188" s="77">
        <v>24</v>
      </c>
      <c r="N188" s="77">
        <v>11</v>
      </c>
      <c r="O188" s="77">
        <v>13</v>
      </c>
      <c r="P188" s="77">
        <v>21</v>
      </c>
      <c r="Q188" s="77">
        <v>11</v>
      </c>
      <c r="R188" s="77">
        <v>10</v>
      </c>
      <c r="S188" s="73"/>
      <c r="T188" s="73">
        <v>22.4</v>
      </c>
      <c r="U188" s="73">
        <v>24.1</v>
      </c>
      <c r="V188" s="73">
        <v>20.7</v>
      </c>
      <c r="W188" s="73">
        <v>41.4</v>
      </c>
      <c r="X188" s="73">
        <v>37.9</v>
      </c>
      <c r="Y188" s="73">
        <v>44.8</v>
      </c>
      <c r="Z188" s="73">
        <v>36.200000000000003</v>
      </c>
      <c r="AA188" s="73">
        <v>37.9</v>
      </c>
      <c r="AB188" s="73">
        <v>34.5</v>
      </c>
      <c r="AC188" s="73"/>
      <c r="AD188" s="73">
        <v>46</v>
      </c>
      <c r="AE188" s="73">
        <v>47.6</v>
      </c>
      <c r="AF188" s="73">
        <v>44.3</v>
      </c>
      <c r="AG188" s="73">
        <v>91</v>
      </c>
    </row>
    <row r="189" spans="2:33" ht="15.75" customHeight="1">
      <c r="B189" s="50"/>
      <c r="C189" s="49" t="s">
        <v>817</v>
      </c>
      <c r="F189" s="73" t="s">
        <v>1088</v>
      </c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</row>
    <row r="190" spans="2:33" ht="15.75" customHeight="1">
      <c r="B190" s="50"/>
      <c r="C190" s="49" t="s">
        <v>818</v>
      </c>
      <c r="F190" s="73" t="s">
        <v>616</v>
      </c>
      <c r="G190" s="77">
        <v>460</v>
      </c>
      <c r="H190" s="77">
        <v>239</v>
      </c>
      <c r="I190" s="77">
        <v>221</v>
      </c>
      <c r="J190" s="77">
        <v>43</v>
      </c>
      <c r="K190" s="77">
        <v>22</v>
      </c>
      <c r="L190" s="77">
        <v>21</v>
      </c>
      <c r="M190" s="77">
        <v>271</v>
      </c>
      <c r="N190" s="77">
        <v>151</v>
      </c>
      <c r="O190" s="77">
        <v>120</v>
      </c>
      <c r="P190" s="77">
        <v>146</v>
      </c>
      <c r="Q190" s="77">
        <v>66</v>
      </c>
      <c r="R190" s="77">
        <v>80</v>
      </c>
      <c r="S190" s="73"/>
      <c r="T190" s="73">
        <v>9.3000000000000007</v>
      </c>
      <c r="U190" s="73">
        <v>9.1999999999999993</v>
      </c>
      <c r="V190" s="73">
        <v>9.5</v>
      </c>
      <c r="W190" s="73">
        <v>58.9</v>
      </c>
      <c r="X190" s="73">
        <v>63.2</v>
      </c>
      <c r="Y190" s="73">
        <v>54.3</v>
      </c>
      <c r="Z190" s="73">
        <v>31.7</v>
      </c>
      <c r="AA190" s="73">
        <v>27.6</v>
      </c>
      <c r="AB190" s="73">
        <v>36.200000000000003</v>
      </c>
      <c r="AC190" s="73"/>
      <c r="AD190" s="73">
        <v>48.4</v>
      </c>
      <c r="AE190" s="73">
        <v>46.4</v>
      </c>
      <c r="AF190" s="73">
        <v>50.6</v>
      </c>
      <c r="AG190" s="73">
        <v>96</v>
      </c>
    </row>
    <row r="191" spans="2:33" ht="15.75" customHeight="1">
      <c r="B191" s="50"/>
      <c r="C191" s="49" t="s">
        <v>819</v>
      </c>
      <c r="F191" s="73" t="s">
        <v>616</v>
      </c>
      <c r="G191" s="77">
        <v>274</v>
      </c>
      <c r="H191" s="77">
        <v>146</v>
      </c>
      <c r="I191" s="77">
        <v>128</v>
      </c>
      <c r="J191" s="77">
        <v>19</v>
      </c>
      <c r="K191" s="77">
        <v>9</v>
      </c>
      <c r="L191" s="77">
        <v>10</v>
      </c>
      <c r="M191" s="77">
        <v>163</v>
      </c>
      <c r="N191" s="77">
        <v>91</v>
      </c>
      <c r="O191" s="77">
        <v>72</v>
      </c>
      <c r="P191" s="77">
        <v>92</v>
      </c>
      <c r="Q191" s="77">
        <v>46</v>
      </c>
      <c r="R191" s="77">
        <v>46</v>
      </c>
      <c r="S191" s="73"/>
      <c r="T191" s="73">
        <v>6.9</v>
      </c>
      <c r="U191" s="73">
        <v>6.2</v>
      </c>
      <c r="V191" s="73">
        <v>7.8</v>
      </c>
      <c r="W191" s="73">
        <v>59.5</v>
      </c>
      <c r="X191" s="73">
        <v>62.3</v>
      </c>
      <c r="Y191" s="73">
        <v>56.3</v>
      </c>
      <c r="Z191" s="73">
        <v>33.6</v>
      </c>
      <c r="AA191" s="73">
        <v>31.5</v>
      </c>
      <c r="AB191" s="73">
        <v>35.9</v>
      </c>
      <c r="AC191" s="73"/>
      <c r="AD191" s="73">
        <v>51.3</v>
      </c>
      <c r="AE191" s="73">
        <v>50.8</v>
      </c>
      <c r="AF191" s="73">
        <v>51.8</v>
      </c>
      <c r="AG191" s="73">
        <v>100</v>
      </c>
    </row>
    <row r="192" spans="2:33" ht="15.75" customHeight="1">
      <c r="B192" s="50"/>
      <c r="C192" s="49" t="s">
        <v>820</v>
      </c>
      <c r="F192" s="73" t="s">
        <v>616</v>
      </c>
      <c r="G192" s="77">
        <v>337</v>
      </c>
      <c r="H192" s="77">
        <v>155</v>
      </c>
      <c r="I192" s="77">
        <v>182</v>
      </c>
      <c r="J192" s="77">
        <v>21</v>
      </c>
      <c r="K192" s="77">
        <v>7</v>
      </c>
      <c r="L192" s="77">
        <v>14</v>
      </c>
      <c r="M192" s="77">
        <v>231</v>
      </c>
      <c r="N192" s="77">
        <v>118</v>
      </c>
      <c r="O192" s="77">
        <v>113</v>
      </c>
      <c r="P192" s="77">
        <v>85</v>
      </c>
      <c r="Q192" s="77">
        <v>30</v>
      </c>
      <c r="R192" s="77">
        <v>55</v>
      </c>
      <c r="S192" s="73"/>
      <c r="T192" s="73">
        <v>6.2</v>
      </c>
      <c r="U192" s="73">
        <v>4.5</v>
      </c>
      <c r="V192" s="73">
        <v>7.7</v>
      </c>
      <c r="W192" s="73">
        <v>68.5</v>
      </c>
      <c r="X192" s="73">
        <v>76.099999999999994</v>
      </c>
      <c r="Y192" s="73">
        <v>62.1</v>
      </c>
      <c r="Z192" s="73">
        <v>25.2</v>
      </c>
      <c r="AA192" s="73">
        <v>19.399999999999999</v>
      </c>
      <c r="AB192" s="73">
        <v>30.2</v>
      </c>
      <c r="AC192" s="73"/>
      <c r="AD192" s="73">
        <v>47.3</v>
      </c>
      <c r="AE192" s="73">
        <v>45.6</v>
      </c>
      <c r="AF192" s="73">
        <v>48.8</v>
      </c>
      <c r="AG192" s="73">
        <v>100</v>
      </c>
    </row>
    <row r="193" spans="2:33" ht="15.75" customHeight="1">
      <c r="B193" s="50"/>
      <c r="C193" s="49" t="s">
        <v>821</v>
      </c>
      <c r="F193" s="73" t="s">
        <v>616</v>
      </c>
      <c r="G193" s="77">
        <v>266</v>
      </c>
      <c r="H193" s="77">
        <v>128</v>
      </c>
      <c r="I193" s="77">
        <v>138</v>
      </c>
      <c r="J193" s="77">
        <v>22</v>
      </c>
      <c r="K193" s="77">
        <v>12</v>
      </c>
      <c r="L193" s="77">
        <v>10</v>
      </c>
      <c r="M193" s="77">
        <v>158</v>
      </c>
      <c r="N193" s="77">
        <v>80</v>
      </c>
      <c r="O193" s="77">
        <v>78</v>
      </c>
      <c r="P193" s="77">
        <v>86</v>
      </c>
      <c r="Q193" s="77">
        <v>36</v>
      </c>
      <c r="R193" s="77">
        <v>50</v>
      </c>
      <c r="S193" s="73"/>
      <c r="T193" s="73">
        <v>8.3000000000000007</v>
      </c>
      <c r="U193" s="73">
        <v>9.4</v>
      </c>
      <c r="V193" s="73">
        <v>7.2</v>
      </c>
      <c r="W193" s="73">
        <v>59.4</v>
      </c>
      <c r="X193" s="73">
        <v>62.5</v>
      </c>
      <c r="Y193" s="73">
        <v>56.5</v>
      </c>
      <c r="Z193" s="73">
        <v>32.299999999999997</v>
      </c>
      <c r="AA193" s="73">
        <v>28.1</v>
      </c>
      <c r="AB193" s="73">
        <v>36.200000000000003</v>
      </c>
      <c r="AC193" s="73"/>
      <c r="AD193" s="73">
        <v>50.6</v>
      </c>
      <c r="AE193" s="73">
        <v>47.3</v>
      </c>
      <c r="AF193" s="73">
        <v>53.7</v>
      </c>
      <c r="AG193" s="73">
        <v>98</v>
      </c>
    </row>
    <row r="194" spans="2:33" ht="15.75" customHeight="1">
      <c r="B194" s="50"/>
      <c r="C194" s="49" t="s">
        <v>822</v>
      </c>
      <c r="F194" s="73" t="s">
        <v>616</v>
      </c>
      <c r="G194" s="77">
        <v>438</v>
      </c>
      <c r="H194" s="77">
        <v>208</v>
      </c>
      <c r="I194" s="77">
        <v>230</v>
      </c>
      <c r="J194" s="77">
        <v>44</v>
      </c>
      <c r="K194" s="77">
        <v>25</v>
      </c>
      <c r="L194" s="77">
        <v>19</v>
      </c>
      <c r="M194" s="77">
        <v>280</v>
      </c>
      <c r="N194" s="77">
        <v>131</v>
      </c>
      <c r="O194" s="77">
        <v>149</v>
      </c>
      <c r="P194" s="77">
        <v>114</v>
      </c>
      <c r="Q194" s="77">
        <v>52</v>
      </c>
      <c r="R194" s="77">
        <v>62</v>
      </c>
      <c r="S194" s="73"/>
      <c r="T194" s="73">
        <v>10</v>
      </c>
      <c r="U194" s="73">
        <v>12</v>
      </c>
      <c r="V194" s="73">
        <v>8.3000000000000007</v>
      </c>
      <c r="W194" s="73">
        <v>63.9</v>
      </c>
      <c r="X194" s="73">
        <v>63</v>
      </c>
      <c r="Y194" s="73">
        <v>64.8</v>
      </c>
      <c r="Z194" s="73">
        <v>26</v>
      </c>
      <c r="AA194" s="73">
        <v>25</v>
      </c>
      <c r="AB194" s="73">
        <v>27</v>
      </c>
      <c r="AC194" s="73"/>
      <c r="AD194" s="73">
        <v>48.3</v>
      </c>
      <c r="AE194" s="73">
        <v>47.9</v>
      </c>
      <c r="AF194" s="73">
        <v>48.7</v>
      </c>
      <c r="AG194" s="73">
        <v>97</v>
      </c>
    </row>
    <row r="195" spans="2:33" ht="15.75" customHeight="1">
      <c r="B195" s="50"/>
      <c r="C195" s="49" t="s">
        <v>823</v>
      </c>
      <c r="F195" s="73" t="s">
        <v>616</v>
      </c>
      <c r="G195" s="77">
        <v>121</v>
      </c>
      <c r="H195" s="77">
        <v>52</v>
      </c>
      <c r="I195" s="77">
        <v>69</v>
      </c>
      <c r="J195" s="77">
        <v>7</v>
      </c>
      <c r="K195" s="77">
        <v>2</v>
      </c>
      <c r="L195" s="77">
        <v>5</v>
      </c>
      <c r="M195" s="77">
        <v>70</v>
      </c>
      <c r="N195" s="77">
        <v>29</v>
      </c>
      <c r="O195" s="77">
        <v>41</v>
      </c>
      <c r="P195" s="77">
        <v>44</v>
      </c>
      <c r="Q195" s="77">
        <v>21</v>
      </c>
      <c r="R195" s="77">
        <v>23</v>
      </c>
      <c r="S195" s="73"/>
      <c r="T195" s="73">
        <v>5.8</v>
      </c>
      <c r="U195" s="73">
        <v>3.8</v>
      </c>
      <c r="V195" s="73">
        <v>7.2</v>
      </c>
      <c r="W195" s="73">
        <v>57.9</v>
      </c>
      <c r="X195" s="73">
        <v>55.8</v>
      </c>
      <c r="Y195" s="73">
        <v>59.4</v>
      </c>
      <c r="Z195" s="73">
        <v>36.4</v>
      </c>
      <c r="AA195" s="73">
        <v>40.4</v>
      </c>
      <c r="AB195" s="73">
        <v>33.299999999999997</v>
      </c>
      <c r="AC195" s="73"/>
      <c r="AD195" s="73">
        <v>52</v>
      </c>
      <c r="AE195" s="73">
        <v>51.8</v>
      </c>
      <c r="AF195" s="73">
        <v>52</v>
      </c>
      <c r="AG195" s="73">
        <v>86</v>
      </c>
    </row>
    <row r="196" spans="2:33" ht="15.75" customHeight="1">
      <c r="B196" s="50"/>
      <c r="C196" s="49" t="s">
        <v>824</v>
      </c>
      <c r="F196" s="73" t="s">
        <v>616</v>
      </c>
      <c r="G196" s="77">
        <v>257</v>
      </c>
      <c r="H196" s="77">
        <v>140</v>
      </c>
      <c r="I196" s="77">
        <v>117</v>
      </c>
      <c r="J196" s="77">
        <v>24</v>
      </c>
      <c r="K196" s="77">
        <v>8</v>
      </c>
      <c r="L196" s="77">
        <v>16</v>
      </c>
      <c r="M196" s="77">
        <v>159</v>
      </c>
      <c r="N196" s="77">
        <v>101</v>
      </c>
      <c r="O196" s="77">
        <v>58</v>
      </c>
      <c r="P196" s="77">
        <v>74</v>
      </c>
      <c r="Q196" s="77">
        <v>31</v>
      </c>
      <c r="R196" s="77">
        <v>43</v>
      </c>
      <c r="S196" s="73"/>
      <c r="T196" s="73">
        <v>9.3000000000000007</v>
      </c>
      <c r="U196" s="73">
        <v>5.7</v>
      </c>
      <c r="V196" s="73">
        <v>13.7</v>
      </c>
      <c r="W196" s="73">
        <v>61.9</v>
      </c>
      <c r="X196" s="73">
        <v>72.099999999999994</v>
      </c>
      <c r="Y196" s="73">
        <v>49.6</v>
      </c>
      <c r="Z196" s="73">
        <v>28.8</v>
      </c>
      <c r="AA196" s="73">
        <v>22.1</v>
      </c>
      <c r="AB196" s="73">
        <v>36.799999999999997</v>
      </c>
      <c r="AC196" s="73"/>
      <c r="AD196" s="73">
        <v>44.3</v>
      </c>
      <c r="AE196" s="73">
        <v>41.7</v>
      </c>
      <c r="AF196" s="73">
        <v>47.5</v>
      </c>
      <c r="AG196" s="73">
        <v>101</v>
      </c>
    </row>
    <row r="197" spans="2:33" ht="15.75" customHeight="1">
      <c r="B197" s="50"/>
      <c r="C197" s="49" t="s">
        <v>825</v>
      </c>
      <c r="F197" s="73" t="s">
        <v>616</v>
      </c>
      <c r="G197" s="77">
        <v>109</v>
      </c>
      <c r="H197" s="77">
        <v>57</v>
      </c>
      <c r="I197" s="77">
        <v>52</v>
      </c>
      <c r="J197" s="77">
        <v>12</v>
      </c>
      <c r="K197" s="77">
        <v>7</v>
      </c>
      <c r="L197" s="77">
        <v>5</v>
      </c>
      <c r="M197" s="77">
        <v>64</v>
      </c>
      <c r="N197" s="77">
        <v>33</v>
      </c>
      <c r="O197" s="77">
        <v>31</v>
      </c>
      <c r="P197" s="77">
        <v>33</v>
      </c>
      <c r="Q197" s="77">
        <v>17</v>
      </c>
      <c r="R197" s="77">
        <v>16</v>
      </c>
      <c r="S197" s="73"/>
      <c r="T197" s="73">
        <v>11</v>
      </c>
      <c r="U197" s="73">
        <v>12.3</v>
      </c>
      <c r="V197" s="73">
        <v>9.6</v>
      </c>
      <c r="W197" s="73">
        <v>58.7</v>
      </c>
      <c r="X197" s="73">
        <v>57.9</v>
      </c>
      <c r="Y197" s="73">
        <v>59.6</v>
      </c>
      <c r="Z197" s="73">
        <v>30.3</v>
      </c>
      <c r="AA197" s="73">
        <v>29.8</v>
      </c>
      <c r="AB197" s="73">
        <v>30.8</v>
      </c>
      <c r="AC197" s="73"/>
      <c r="AD197" s="73">
        <v>48.4</v>
      </c>
      <c r="AE197" s="73">
        <v>46.4</v>
      </c>
      <c r="AF197" s="73">
        <v>50.6</v>
      </c>
      <c r="AG197" s="73">
        <v>92</v>
      </c>
    </row>
    <row r="198" spans="2:33" ht="15.75" customHeight="1">
      <c r="B198" s="50"/>
      <c r="C198" s="49" t="s">
        <v>826</v>
      </c>
      <c r="F198" s="73" t="s">
        <v>616</v>
      </c>
      <c r="G198" s="77">
        <v>311</v>
      </c>
      <c r="H198" s="77">
        <v>145</v>
      </c>
      <c r="I198" s="77">
        <v>166</v>
      </c>
      <c r="J198" s="77">
        <v>52</v>
      </c>
      <c r="K198" s="77">
        <v>20</v>
      </c>
      <c r="L198" s="77">
        <v>32</v>
      </c>
      <c r="M198" s="77">
        <v>219</v>
      </c>
      <c r="N198" s="77">
        <v>108</v>
      </c>
      <c r="O198" s="77">
        <v>111</v>
      </c>
      <c r="P198" s="77">
        <v>40</v>
      </c>
      <c r="Q198" s="77">
        <v>17</v>
      </c>
      <c r="R198" s="77">
        <v>23</v>
      </c>
      <c r="S198" s="73"/>
      <c r="T198" s="73">
        <v>16.7</v>
      </c>
      <c r="U198" s="73">
        <v>13.8</v>
      </c>
      <c r="V198" s="73">
        <v>19.3</v>
      </c>
      <c r="W198" s="73">
        <v>70.400000000000006</v>
      </c>
      <c r="X198" s="73">
        <v>74.5</v>
      </c>
      <c r="Y198" s="73">
        <v>66.900000000000006</v>
      </c>
      <c r="Z198" s="73">
        <v>12.9</v>
      </c>
      <c r="AA198" s="73">
        <v>11.7</v>
      </c>
      <c r="AB198" s="73">
        <v>13.9</v>
      </c>
      <c r="AC198" s="73"/>
      <c r="AD198" s="73">
        <v>40</v>
      </c>
      <c r="AE198" s="73">
        <v>40.799999999999997</v>
      </c>
      <c r="AF198" s="73">
        <v>39.4</v>
      </c>
      <c r="AG198" s="73">
        <v>88</v>
      </c>
    </row>
    <row r="199" spans="2:33" ht="15.75" customHeight="1">
      <c r="B199" s="50"/>
      <c r="C199" s="49" t="s">
        <v>827</v>
      </c>
      <c r="F199" s="73" t="s">
        <v>616</v>
      </c>
      <c r="G199" s="77">
        <v>397</v>
      </c>
      <c r="H199" s="77">
        <v>194</v>
      </c>
      <c r="I199" s="77">
        <v>203</v>
      </c>
      <c r="J199" s="77">
        <v>92</v>
      </c>
      <c r="K199" s="77">
        <v>47</v>
      </c>
      <c r="L199" s="77">
        <v>45</v>
      </c>
      <c r="M199" s="77">
        <v>285</v>
      </c>
      <c r="N199" s="77">
        <v>139</v>
      </c>
      <c r="O199" s="77">
        <v>146</v>
      </c>
      <c r="P199" s="77">
        <v>20</v>
      </c>
      <c r="Q199" s="77">
        <v>8</v>
      </c>
      <c r="R199" s="77">
        <v>12</v>
      </c>
      <c r="S199" s="73"/>
      <c r="T199" s="73">
        <v>23.2</v>
      </c>
      <c r="U199" s="73">
        <v>24.2</v>
      </c>
      <c r="V199" s="73">
        <v>22.2</v>
      </c>
      <c r="W199" s="73">
        <v>71.8</v>
      </c>
      <c r="X199" s="73">
        <v>71.599999999999994</v>
      </c>
      <c r="Y199" s="73">
        <v>71.900000000000006</v>
      </c>
      <c r="Z199" s="73">
        <v>5</v>
      </c>
      <c r="AA199" s="73">
        <v>4.0999999999999996</v>
      </c>
      <c r="AB199" s="73">
        <v>5.9</v>
      </c>
      <c r="AC199" s="73"/>
      <c r="AD199" s="73">
        <v>33.5</v>
      </c>
      <c r="AE199" s="73">
        <v>32.9</v>
      </c>
      <c r="AF199" s="73">
        <v>34.1</v>
      </c>
      <c r="AG199" s="73">
        <v>84</v>
      </c>
    </row>
    <row r="200" spans="2:33" ht="15.75" customHeight="1">
      <c r="B200" s="50"/>
      <c r="C200" s="49" t="s">
        <v>828</v>
      </c>
      <c r="F200" s="73" t="s">
        <v>616</v>
      </c>
      <c r="G200" s="77">
        <v>230</v>
      </c>
      <c r="H200" s="77">
        <v>116</v>
      </c>
      <c r="I200" s="77">
        <v>114</v>
      </c>
      <c r="J200" s="77">
        <v>64</v>
      </c>
      <c r="K200" s="77">
        <v>32</v>
      </c>
      <c r="L200" s="77">
        <v>32</v>
      </c>
      <c r="M200" s="77">
        <v>153</v>
      </c>
      <c r="N200" s="77">
        <v>77</v>
      </c>
      <c r="O200" s="77">
        <v>76</v>
      </c>
      <c r="P200" s="77">
        <v>13</v>
      </c>
      <c r="Q200" s="77">
        <v>7</v>
      </c>
      <c r="R200" s="77">
        <v>6</v>
      </c>
      <c r="S200" s="73"/>
      <c r="T200" s="73">
        <v>27.8</v>
      </c>
      <c r="U200" s="73">
        <v>27.6</v>
      </c>
      <c r="V200" s="73">
        <v>28.1</v>
      </c>
      <c r="W200" s="73">
        <v>66.5</v>
      </c>
      <c r="X200" s="73">
        <v>66.400000000000006</v>
      </c>
      <c r="Y200" s="73">
        <v>66.7</v>
      </c>
      <c r="Z200" s="73">
        <v>5.7</v>
      </c>
      <c r="AA200" s="73">
        <v>6</v>
      </c>
      <c r="AB200" s="73">
        <v>5.3</v>
      </c>
      <c r="AC200" s="73"/>
      <c r="AD200" s="73">
        <v>35.200000000000003</v>
      </c>
      <c r="AE200" s="73">
        <v>35.5</v>
      </c>
      <c r="AF200" s="73">
        <v>34.9</v>
      </c>
      <c r="AG200" s="73">
        <v>86</v>
      </c>
    </row>
    <row r="201" spans="2:33" ht="15.75" customHeight="1">
      <c r="B201" s="50"/>
      <c r="C201" s="49" t="s">
        <v>829</v>
      </c>
      <c r="F201" s="73" t="s">
        <v>616</v>
      </c>
      <c r="G201" s="77">
        <v>14</v>
      </c>
      <c r="H201" s="77">
        <v>7</v>
      </c>
      <c r="I201" s="77">
        <v>7</v>
      </c>
      <c r="J201" s="77">
        <v>0</v>
      </c>
      <c r="K201" s="77">
        <v>0</v>
      </c>
      <c r="L201" s="77">
        <v>0</v>
      </c>
      <c r="M201" s="77">
        <v>6</v>
      </c>
      <c r="N201" s="77">
        <v>3</v>
      </c>
      <c r="O201" s="77">
        <v>3</v>
      </c>
      <c r="P201" s="77">
        <v>8</v>
      </c>
      <c r="Q201" s="77">
        <v>4</v>
      </c>
      <c r="R201" s="77">
        <v>4</v>
      </c>
      <c r="S201" s="73"/>
      <c r="T201" s="73" t="s">
        <v>621</v>
      </c>
      <c r="U201" s="73" t="s">
        <v>621</v>
      </c>
      <c r="V201" s="73" t="s">
        <v>621</v>
      </c>
      <c r="W201" s="73">
        <v>42.9</v>
      </c>
      <c r="X201" s="73">
        <v>42.9</v>
      </c>
      <c r="Y201" s="73">
        <v>42.9</v>
      </c>
      <c r="Z201" s="73">
        <v>57.1</v>
      </c>
      <c r="AA201" s="73">
        <v>57.1</v>
      </c>
      <c r="AB201" s="73">
        <v>57.1</v>
      </c>
      <c r="AC201" s="73"/>
      <c r="AD201" s="73">
        <v>64.599999999999994</v>
      </c>
      <c r="AE201" s="73">
        <v>61.6</v>
      </c>
      <c r="AF201" s="73">
        <v>67.7</v>
      </c>
      <c r="AG201" s="73">
        <v>89</v>
      </c>
    </row>
    <row r="202" spans="2:33" ht="15.75" customHeight="1">
      <c r="B202" s="50"/>
      <c r="C202" s="49" t="s">
        <v>830</v>
      </c>
      <c r="F202" s="73" t="s">
        <v>616</v>
      </c>
      <c r="G202" s="77">
        <v>1284</v>
      </c>
      <c r="H202" s="77">
        <v>607</v>
      </c>
      <c r="I202" s="77">
        <v>677</v>
      </c>
      <c r="J202" s="77">
        <v>101</v>
      </c>
      <c r="K202" s="77">
        <v>51</v>
      </c>
      <c r="L202" s="77">
        <v>50</v>
      </c>
      <c r="M202" s="77">
        <v>687</v>
      </c>
      <c r="N202" s="77">
        <v>328</v>
      </c>
      <c r="O202" s="77">
        <v>359</v>
      </c>
      <c r="P202" s="77">
        <v>496</v>
      </c>
      <c r="Q202" s="77">
        <v>228</v>
      </c>
      <c r="R202" s="77">
        <v>268</v>
      </c>
      <c r="S202" s="73"/>
      <c r="T202" s="73">
        <v>7.9</v>
      </c>
      <c r="U202" s="73">
        <v>8.4</v>
      </c>
      <c r="V202" s="73">
        <v>7.4</v>
      </c>
      <c r="W202" s="73">
        <v>53.5</v>
      </c>
      <c r="X202" s="73">
        <v>54</v>
      </c>
      <c r="Y202" s="73">
        <v>53</v>
      </c>
      <c r="Z202" s="73">
        <v>38.6</v>
      </c>
      <c r="AA202" s="73">
        <v>37.6</v>
      </c>
      <c r="AB202" s="73">
        <v>39.6</v>
      </c>
      <c r="AC202" s="73"/>
      <c r="AD202" s="73">
        <v>51.9</v>
      </c>
      <c r="AE202" s="73">
        <v>50.7</v>
      </c>
      <c r="AF202" s="73">
        <v>53.1</v>
      </c>
      <c r="AG202" s="73">
        <v>99</v>
      </c>
    </row>
    <row r="203" spans="2:33" ht="15.75" customHeight="1">
      <c r="B203" s="50"/>
      <c r="C203" s="49" t="s">
        <v>831</v>
      </c>
      <c r="F203" s="73" t="s">
        <v>617</v>
      </c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</row>
    <row r="204" spans="2:33" ht="15.75" customHeight="1">
      <c r="B204" s="50"/>
      <c r="C204" s="49" t="s">
        <v>832</v>
      </c>
      <c r="F204" s="73" t="s">
        <v>1088</v>
      </c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</row>
    <row r="205" spans="2:33" ht="15.75" customHeight="1">
      <c r="B205" s="50"/>
      <c r="C205" s="49" t="s">
        <v>833</v>
      </c>
      <c r="F205" s="73" t="s">
        <v>1087</v>
      </c>
      <c r="G205" s="77">
        <v>306</v>
      </c>
      <c r="H205" s="77">
        <v>126</v>
      </c>
      <c r="I205" s="77">
        <v>180</v>
      </c>
      <c r="J205" s="77">
        <v>21</v>
      </c>
      <c r="K205" s="77">
        <v>10</v>
      </c>
      <c r="L205" s="77">
        <v>11</v>
      </c>
      <c r="M205" s="77">
        <v>132</v>
      </c>
      <c r="N205" s="77">
        <v>65</v>
      </c>
      <c r="O205" s="77">
        <v>67</v>
      </c>
      <c r="P205" s="77">
        <v>153</v>
      </c>
      <c r="Q205" s="77">
        <v>51</v>
      </c>
      <c r="R205" s="77">
        <v>102</v>
      </c>
      <c r="S205" s="73"/>
      <c r="T205" s="73">
        <v>6.9</v>
      </c>
      <c r="U205" s="73">
        <v>7.9</v>
      </c>
      <c r="V205" s="73">
        <v>6.1</v>
      </c>
      <c r="W205" s="73">
        <v>43.1</v>
      </c>
      <c r="X205" s="73">
        <v>51.6</v>
      </c>
      <c r="Y205" s="73">
        <v>37.200000000000003</v>
      </c>
      <c r="Z205" s="73">
        <v>50</v>
      </c>
      <c r="AA205" s="73">
        <v>40.5</v>
      </c>
      <c r="AB205" s="73">
        <v>56.7</v>
      </c>
      <c r="AC205" s="73"/>
      <c r="AD205" s="73">
        <v>58.3</v>
      </c>
      <c r="AE205" s="73">
        <v>54.7</v>
      </c>
      <c r="AF205" s="73">
        <v>60.9</v>
      </c>
      <c r="AG205" s="73">
        <v>97</v>
      </c>
    </row>
    <row r="206" spans="2:33" ht="15.75" customHeight="1">
      <c r="B206" s="50"/>
      <c r="C206" s="49" t="s">
        <v>834</v>
      </c>
      <c r="F206" s="73" t="s">
        <v>616</v>
      </c>
      <c r="G206" s="77">
        <v>545</v>
      </c>
      <c r="H206" s="77">
        <v>283</v>
      </c>
      <c r="I206" s="77">
        <v>262</v>
      </c>
      <c r="J206" s="77">
        <v>79</v>
      </c>
      <c r="K206" s="77">
        <v>29</v>
      </c>
      <c r="L206" s="77">
        <v>50</v>
      </c>
      <c r="M206" s="77">
        <v>366</v>
      </c>
      <c r="N206" s="77">
        <v>221</v>
      </c>
      <c r="O206" s="77">
        <v>145</v>
      </c>
      <c r="P206" s="77">
        <v>100</v>
      </c>
      <c r="Q206" s="77">
        <v>33</v>
      </c>
      <c r="R206" s="77">
        <v>67</v>
      </c>
      <c r="S206" s="73"/>
      <c r="T206" s="73">
        <v>14.5</v>
      </c>
      <c r="U206" s="73">
        <v>10.199999999999999</v>
      </c>
      <c r="V206" s="73">
        <v>19.100000000000001</v>
      </c>
      <c r="W206" s="73">
        <v>67.2</v>
      </c>
      <c r="X206" s="73">
        <v>78.099999999999994</v>
      </c>
      <c r="Y206" s="73">
        <v>55.3</v>
      </c>
      <c r="Z206" s="73">
        <v>18.3</v>
      </c>
      <c r="AA206" s="73">
        <v>11.7</v>
      </c>
      <c r="AB206" s="73">
        <v>25.6</v>
      </c>
      <c r="AC206" s="73"/>
      <c r="AD206" s="73">
        <v>45.4</v>
      </c>
      <c r="AE206" s="73">
        <v>44.9</v>
      </c>
      <c r="AF206" s="73">
        <v>45.9</v>
      </c>
      <c r="AG206" s="73">
        <v>95</v>
      </c>
    </row>
    <row r="207" spans="2:33" ht="15.75" customHeight="1">
      <c r="B207" s="49"/>
      <c r="C207" s="49" t="s">
        <v>835</v>
      </c>
      <c r="F207" s="73" t="s">
        <v>616</v>
      </c>
      <c r="G207" s="77">
        <v>421</v>
      </c>
      <c r="H207" s="77">
        <v>196</v>
      </c>
      <c r="I207" s="77">
        <v>225</v>
      </c>
      <c r="J207" s="77">
        <v>112</v>
      </c>
      <c r="K207" s="77">
        <v>52</v>
      </c>
      <c r="L207" s="77">
        <v>60</v>
      </c>
      <c r="M207" s="77">
        <v>274</v>
      </c>
      <c r="N207" s="77">
        <v>130</v>
      </c>
      <c r="O207" s="77">
        <v>144</v>
      </c>
      <c r="P207" s="77">
        <v>35</v>
      </c>
      <c r="Q207" s="77">
        <v>14</v>
      </c>
      <c r="R207" s="77">
        <v>21</v>
      </c>
      <c r="S207" s="73"/>
      <c r="T207" s="73">
        <v>26.6</v>
      </c>
      <c r="U207" s="73">
        <v>26.5</v>
      </c>
      <c r="V207" s="73">
        <v>26.7</v>
      </c>
      <c r="W207" s="73">
        <v>65.099999999999994</v>
      </c>
      <c r="X207" s="73">
        <v>66.3</v>
      </c>
      <c r="Y207" s="73">
        <v>64</v>
      </c>
      <c r="Z207" s="73">
        <v>8.3000000000000007</v>
      </c>
      <c r="AA207" s="73">
        <v>7.1</v>
      </c>
      <c r="AB207" s="73">
        <v>9.3000000000000007</v>
      </c>
      <c r="AC207" s="73"/>
      <c r="AD207" s="73">
        <v>34.299999999999997</v>
      </c>
      <c r="AE207" s="73">
        <v>33.4</v>
      </c>
      <c r="AF207" s="73">
        <v>35.200000000000003</v>
      </c>
      <c r="AG207" s="73">
        <v>92</v>
      </c>
    </row>
    <row r="208" spans="2:33" ht="15.75" customHeight="1">
      <c r="B208" s="50"/>
      <c r="C208" s="49" t="s">
        <v>836</v>
      </c>
      <c r="F208" s="73" t="s">
        <v>616</v>
      </c>
      <c r="G208" s="77">
        <v>176</v>
      </c>
      <c r="H208" s="77">
        <v>78</v>
      </c>
      <c r="I208" s="77">
        <v>98</v>
      </c>
      <c r="J208" s="77">
        <v>18</v>
      </c>
      <c r="K208" s="77">
        <v>12</v>
      </c>
      <c r="L208" s="77">
        <v>6</v>
      </c>
      <c r="M208" s="77">
        <v>115</v>
      </c>
      <c r="N208" s="77">
        <v>47</v>
      </c>
      <c r="O208" s="77">
        <v>68</v>
      </c>
      <c r="P208" s="77">
        <v>43</v>
      </c>
      <c r="Q208" s="77">
        <v>19</v>
      </c>
      <c r="R208" s="77">
        <v>24</v>
      </c>
      <c r="S208" s="73"/>
      <c r="T208" s="73">
        <v>10.199999999999999</v>
      </c>
      <c r="U208" s="73">
        <v>15.4</v>
      </c>
      <c r="V208" s="73">
        <v>6.1</v>
      </c>
      <c r="W208" s="73">
        <v>65.3</v>
      </c>
      <c r="X208" s="73">
        <v>60.3</v>
      </c>
      <c r="Y208" s="73">
        <v>69.400000000000006</v>
      </c>
      <c r="Z208" s="73">
        <v>24.4</v>
      </c>
      <c r="AA208" s="73">
        <v>24.4</v>
      </c>
      <c r="AB208" s="73">
        <v>24.5</v>
      </c>
      <c r="AC208" s="73"/>
      <c r="AD208" s="73">
        <v>46.7</v>
      </c>
      <c r="AE208" s="73">
        <v>44.6</v>
      </c>
      <c r="AF208" s="73">
        <v>48.5</v>
      </c>
      <c r="AG208" s="73">
        <v>96</v>
      </c>
    </row>
    <row r="209" spans="2:33" ht="15.75" customHeight="1">
      <c r="B209" s="50"/>
      <c r="C209" s="49" t="s">
        <v>837</v>
      </c>
      <c r="F209" s="73" t="s">
        <v>616</v>
      </c>
      <c r="G209" s="77">
        <v>22</v>
      </c>
      <c r="H209" s="77">
        <v>9</v>
      </c>
      <c r="I209" s="77">
        <v>13</v>
      </c>
      <c r="J209" s="77">
        <v>6</v>
      </c>
      <c r="K209" s="77">
        <v>2</v>
      </c>
      <c r="L209" s="77">
        <v>4</v>
      </c>
      <c r="M209" s="77">
        <v>9</v>
      </c>
      <c r="N209" s="77">
        <v>4</v>
      </c>
      <c r="O209" s="77">
        <v>5</v>
      </c>
      <c r="P209" s="77">
        <v>7</v>
      </c>
      <c r="Q209" s="77">
        <v>3</v>
      </c>
      <c r="R209" s="77">
        <v>4</v>
      </c>
      <c r="S209" s="73"/>
      <c r="T209" s="73">
        <v>27.3</v>
      </c>
      <c r="U209" s="73">
        <v>22.2</v>
      </c>
      <c r="V209" s="73">
        <v>30.8</v>
      </c>
      <c r="W209" s="73">
        <v>40.9</v>
      </c>
      <c r="X209" s="73">
        <v>44.4</v>
      </c>
      <c r="Y209" s="73">
        <v>38.5</v>
      </c>
      <c r="Z209" s="73">
        <v>31.8</v>
      </c>
      <c r="AA209" s="73">
        <v>33.299999999999997</v>
      </c>
      <c r="AB209" s="73">
        <v>30.8</v>
      </c>
      <c r="AC209" s="73"/>
      <c r="AD209" s="73">
        <v>43.6</v>
      </c>
      <c r="AE209" s="73">
        <v>44</v>
      </c>
      <c r="AF209" s="73">
        <v>43.3</v>
      </c>
      <c r="AG209" s="73">
        <v>89</v>
      </c>
    </row>
    <row r="210" spans="2:33" ht="15.75" customHeight="1">
      <c r="B210" s="49" t="s">
        <v>838</v>
      </c>
      <c r="C210" s="49"/>
      <c r="F210" s="73" t="s">
        <v>616</v>
      </c>
      <c r="G210" s="77">
        <v>10519</v>
      </c>
      <c r="H210" s="77">
        <v>5460</v>
      </c>
      <c r="I210" s="77">
        <v>5059</v>
      </c>
      <c r="J210" s="77">
        <v>1063</v>
      </c>
      <c r="K210" s="77">
        <v>552</v>
      </c>
      <c r="L210" s="77">
        <v>511</v>
      </c>
      <c r="M210" s="77">
        <v>7448</v>
      </c>
      <c r="N210" s="77">
        <v>4053</v>
      </c>
      <c r="O210" s="77">
        <v>3395</v>
      </c>
      <c r="P210" s="77">
        <v>2008</v>
      </c>
      <c r="Q210" s="77">
        <v>855</v>
      </c>
      <c r="R210" s="77">
        <v>1153</v>
      </c>
      <c r="S210" s="73"/>
      <c r="T210" s="73">
        <v>10.1</v>
      </c>
      <c r="U210" s="73">
        <v>10.1</v>
      </c>
      <c r="V210" s="73">
        <v>10.1</v>
      </c>
      <c r="W210" s="73">
        <v>70.8</v>
      </c>
      <c r="X210" s="73">
        <v>74.2</v>
      </c>
      <c r="Y210" s="73">
        <v>67.099999999999994</v>
      </c>
      <c r="Z210" s="73">
        <v>19.100000000000001</v>
      </c>
      <c r="AA210" s="73">
        <v>15.7</v>
      </c>
      <c r="AB210" s="73">
        <v>22.8</v>
      </c>
      <c r="AC210" s="73"/>
      <c r="AD210" s="73">
        <v>42.4</v>
      </c>
      <c r="AE210" s="73">
        <v>41</v>
      </c>
      <c r="AF210" s="73">
        <v>44</v>
      </c>
      <c r="AG210" s="73">
        <v>107</v>
      </c>
    </row>
    <row r="211" spans="2:33" ht="15.75" customHeight="1">
      <c r="B211" s="50"/>
      <c r="C211" s="49" t="s">
        <v>839</v>
      </c>
      <c r="F211" s="73" t="s">
        <v>616</v>
      </c>
      <c r="G211" s="77">
        <v>516</v>
      </c>
      <c r="H211" s="77">
        <v>288</v>
      </c>
      <c r="I211" s="77">
        <v>228</v>
      </c>
      <c r="J211" s="77">
        <v>81</v>
      </c>
      <c r="K211" s="77">
        <v>44</v>
      </c>
      <c r="L211" s="77">
        <v>37</v>
      </c>
      <c r="M211" s="77">
        <v>405</v>
      </c>
      <c r="N211" s="77">
        <v>232</v>
      </c>
      <c r="O211" s="77">
        <v>173</v>
      </c>
      <c r="P211" s="77">
        <v>30</v>
      </c>
      <c r="Q211" s="77">
        <v>12</v>
      </c>
      <c r="R211" s="77">
        <v>18</v>
      </c>
      <c r="S211" s="73"/>
      <c r="T211" s="73">
        <v>15.7</v>
      </c>
      <c r="U211" s="73">
        <v>15.3</v>
      </c>
      <c r="V211" s="73">
        <v>16.2</v>
      </c>
      <c r="W211" s="73">
        <v>78.5</v>
      </c>
      <c r="X211" s="73">
        <v>80.599999999999994</v>
      </c>
      <c r="Y211" s="73">
        <v>75.900000000000006</v>
      </c>
      <c r="Z211" s="73">
        <v>5.8</v>
      </c>
      <c r="AA211" s="73">
        <v>4.2</v>
      </c>
      <c r="AB211" s="73">
        <v>7.9</v>
      </c>
      <c r="AC211" s="73"/>
      <c r="AD211" s="73">
        <v>34.5</v>
      </c>
      <c r="AE211" s="73">
        <v>34.6</v>
      </c>
      <c r="AF211" s="73">
        <v>34.4</v>
      </c>
      <c r="AG211" s="73">
        <v>94</v>
      </c>
    </row>
    <row r="212" spans="2:33" ht="15.75" customHeight="1">
      <c r="B212" s="50"/>
      <c r="C212" s="49" t="s">
        <v>840</v>
      </c>
      <c r="F212" s="73" t="s">
        <v>616</v>
      </c>
      <c r="G212" s="77">
        <v>120</v>
      </c>
      <c r="H212" s="77">
        <v>70</v>
      </c>
      <c r="I212" s="77">
        <v>50</v>
      </c>
      <c r="J212" s="77">
        <v>2</v>
      </c>
      <c r="K212" s="77">
        <v>2</v>
      </c>
      <c r="L212" s="77">
        <v>0</v>
      </c>
      <c r="M212" s="77">
        <v>106</v>
      </c>
      <c r="N212" s="77">
        <v>61</v>
      </c>
      <c r="O212" s="77">
        <v>45</v>
      </c>
      <c r="P212" s="77">
        <v>12</v>
      </c>
      <c r="Q212" s="77">
        <v>7</v>
      </c>
      <c r="R212" s="77">
        <v>5</v>
      </c>
      <c r="S212" s="73"/>
      <c r="T212" s="73">
        <v>1.7</v>
      </c>
      <c r="U212" s="73">
        <v>2.9</v>
      </c>
      <c r="V212" s="73" t="s">
        <v>621</v>
      </c>
      <c r="W212" s="73">
        <v>88.3</v>
      </c>
      <c r="X212" s="73">
        <v>87.1</v>
      </c>
      <c r="Y212" s="73">
        <v>90</v>
      </c>
      <c r="Z212" s="73">
        <v>10</v>
      </c>
      <c r="AA212" s="73">
        <v>10</v>
      </c>
      <c r="AB212" s="73">
        <v>10</v>
      </c>
      <c r="AC212" s="73"/>
      <c r="AD212" s="73">
        <v>41.1</v>
      </c>
      <c r="AE212" s="73">
        <v>41.8</v>
      </c>
      <c r="AF212" s="73">
        <v>40.1</v>
      </c>
      <c r="AG212" s="73">
        <v>89</v>
      </c>
    </row>
    <row r="213" spans="2:33" ht="15.75" customHeight="1">
      <c r="B213" s="50"/>
      <c r="C213" s="49" t="s">
        <v>841</v>
      </c>
      <c r="F213" s="73" t="s">
        <v>616</v>
      </c>
      <c r="G213" s="77">
        <v>51</v>
      </c>
      <c r="H213" s="77">
        <v>24</v>
      </c>
      <c r="I213" s="77">
        <v>27</v>
      </c>
      <c r="J213" s="77">
        <v>4</v>
      </c>
      <c r="K213" s="77">
        <v>2</v>
      </c>
      <c r="L213" s="77">
        <v>2</v>
      </c>
      <c r="M213" s="77">
        <v>20</v>
      </c>
      <c r="N213" s="77">
        <v>11</v>
      </c>
      <c r="O213" s="77">
        <v>9</v>
      </c>
      <c r="P213" s="77">
        <v>27</v>
      </c>
      <c r="Q213" s="77">
        <v>11</v>
      </c>
      <c r="R213" s="77">
        <v>16</v>
      </c>
      <c r="S213" s="73"/>
      <c r="T213" s="73">
        <v>7.8</v>
      </c>
      <c r="U213" s="73">
        <v>8.3000000000000007</v>
      </c>
      <c r="V213" s="73">
        <v>7.4</v>
      </c>
      <c r="W213" s="73">
        <v>39.200000000000003</v>
      </c>
      <c r="X213" s="73">
        <v>45.8</v>
      </c>
      <c r="Y213" s="73">
        <v>33.299999999999997</v>
      </c>
      <c r="Z213" s="73">
        <v>52.9</v>
      </c>
      <c r="AA213" s="73">
        <v>45.8</v>
      </c>
      <c r="AB213" s="73">
        <v>59.3</v>
      </c>
      <c r="AC213" s="73"/>
      <c r="AD213" s="73">
        <v>56.1</v>
      </c>
      <c r="AE213" s="73">
        <v>51.5</v>
      </c>
      <c r="AF213" s="73">
        <v>60.3</v>
      </c>
      <c r="AG213" s="73">
        <v>98</v>
      </c>
    </row>
    <row r="214" spans="2:33" ht="15.75" customHeight="1">
      <c r="B214" s="50"/>
      <c r="C214" s="49" t="s">
        <v>842</v>
      </c>
      <c r="F214" s="73" t="s">
        <v>1088</v>
      </c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</row>
    <row r="215" spans="2:33" ht="15.75" customHeight="1">
      <c r="B215" s="50"/>
      <c r="C215" s="49" t="s">
        <v>843</v>
      </c>
      <c r="F215" s="73" t="s">
        <v>616</v>
      </c>
      <c r="G215" s="77">
        <v>326</v>
      </c>
      <c r="H215" s="77">
        <v>167</v>
      </c>
      <c r="I215" s="77">
        <v>159</v>
      </c>
      <c r="J215" s="77">
        <v>20</v>
      </c>
      <c r="K215" s="77">
        <v>11</v>
      </c>
      <c r="L215" s="77">
        <v>9</v>
      </c>
      <c r="M215" s="77">
        <v>238</v>
      </c>
      <c r="N215" s="77">
        <v>126</v>
      </c>
      <c r="O215" s="77">
        <v>112</v>
      </c>
      <c r="P215" s="77">
        <v>68</v>
      </c>
      <c r="Q215" s="77">
        <v>30</v>
      </c>
      <c r="R215" s="77">
        <v>38</v>
      </c>
      <c r="S215" s="73"/>
      <c r="T215" s="73">
        <v>6.1</v>
      </c>
      <c r="U215" s="73">
        <v>6.6</v>
      </c>
      <c r="V215" s="73">
        <v>5.7</v>
      </c>
      <c r="W215" s="73">
        <v>73</v>
      </c>
      <c r="X215" s="73">
        <v>75.400000000000006</v>
      </c>
      <c r="Y215" s="73">
        <v>70.400000000000006</v>
      </c>
      <c r="Z215" s="73">
        <v>20.9</v>
      </c>
      <c r="AA215" s="73">
        <v>18</v>
      </c>
      <c r="AB215" s="73">
        <v>23.9</v>
      </c>
      <c r="AC215" s="73"/>
      <c r="AD215" s="73">
        <v>43.2</v>
      </c>
      <c r="AE215" s="73">
        <v>42.9</v>
      </c>
      <c r="AF215" s="73">
        <v>43.5</v>
      </c>
      <c r="AG215" s="73">
        <v>97</v>
      </c>
    </row>
    <row r="216" spans="2:33" ht="15.75" customHeight="1">
      <c r="B216" s="50"/>
      <c r="C216" s="49" t="s">
        <v>844</v>
      </c>
      <c r="F216" s="73" t="s">
        <v>616</v>
      </c>
      <c r="G216" s="77">
        <v>756</v>
      </c>
      <c r="H216" s="77">
        <v>414</v>
      </c>
      <c r="I216" s="77">
        <v>342</v>
      </c>
      <c r="J216" s="77">
        <v>55</v>
      </c>
      <c r="K216" s="77">
        <v>31</v>
      </c>
      <c r="L216" s="77">
        <v>24</v>
      </c>
      <c r="M216" s="77">
        <v>519</v>
      </c>
      <c r="N216" s="77">
        <v>303</v>
      </c>
      <c r="O216" s="77">
        <v>216</v>
      </c>
      <c r="P216" s="77">
        <v>182</v>
      </c>
      <c r="Q216" s="77">
        <v>80</v>
      </c>
      <c r="R216" s="77">
        <v>102</v>
      </c>
      <c r="S216" s="73"/>
      <c r="T216" s="73">
        <v>7.3</v>
      </c>
      <c r="U216" s="73">
        <v>7.5</v>
      </c>
      <c r="V216" s="73">
        <v>7</v>
      </c>
      <c r="W216" s="73">
        <v>68.7</v>
      </c>
      <c r="X216" s="73">
        <v>73.2</v>
      </c>
      <c r="Y216" s="73">
        <v>63.2</v>
      </c>
      <c r="Z216" s="73">
        <v>24.1</v>
      </c>
      <c r="AA216" s="73">
        <v>19.3</v>
      </c>
      <c r="AB216" s="73">
        <v>29.8</v>
      </c>
      <c r="AC216" s="73"/>
      <c r="AD216" s="73">
        <v>44.7</v>
      </c>
      <c r="AE216" s="73">
        <v>42.2</v>
      </c>
      <c r="AF216" s="73">
        <v>47.7</v>
      </c>
      <c r="AG216" s="73">
        <v>96</v>
      </c>
    </row>
    <row r="217" spans="2:33" ht="15.75" customHeight="1">
      <c r="B217" s="50"/>
      <c r="C217" s="49" t="s">
        <v>845</v>
      </c>
      <c r="F217" s="73" t="s">
        <v>616</v>
      </c>
      <c r="G217" s="77">
        <v>215</v>
      </c>
      <c r="H217" s="77">
        <v>111</v>
      </c>
      <c r="I217" s="77">
        <v>104</v>
      </c>
      <c r="J217" s="77">
        <v>10</v>
      </c>
      <c r="K217" s="77">
        <v>4</v>
      </c>
      <c r="L217" s="77">
        <v>6</v>
      </c>
      <c r="M217" s="77">
        <v>159</v>
      </c>
      <c r="N217" s="77">
        <v>86</v>
      </c>
      <c r="O217" s="77">
        <v>73</v>
      </c>
      <c r="P217" s="77">
        <v>46</v>
      </c>
      <c r="Q217" s="77">
        <v>21</v>
      </c>
      <c r="R217" s="77">
        <v>25</v>
      </c>
      <c r="S217" s="73"/>
      <c r="T217" s="73">
        <v>4.7</v>
      </c>
      <c r="U217" s="73">
        <v>3.6</v>
      </c>
      <c r="V217" s="73">
        <v>5.8</v>
      </c>
      <c r="W217" s="73">
        <v>74</v>
      </c>
      <c r="X217" s="73">
        <v>77.5</v>
      </c>
      <c r="Y217" s="73">
        <v>70.2</v>
      </c>
      <c r="Z217" s="73">
        <v>21.4</v>
      </c>
      <c r="AA217" s="73">
        <v>18.899999999999999</v>
      </c>
      <c r="AB217" s="73">
        <v>24</v>
      </c>
      <c r="AC217" s="73"/>
      <c r="AD217" s="73">
        <v>44.2</v>
      </c>
      <c r="AE217" s="73">
        <v>42.6</v>
      </c>
      <c r="AF217" s="73">
        <v>46</v>
      </c>
      <c r="AG217" s="73">
        <v>100</v>
      </c>
    </row>
    <row r="218" spans="2:33" ht="15.75" customHeight="1">
      <c r="B218" s="50"/>
      <c r="C218" s="49" t="s">
        <v>846</v>
      </c>
      <c r="F218" s="73" t="s">
        <v>616</v>
      </c>
      <c r="G218" s="77">
        <v>401</v>
      </c>
      <c r="H218" s="77">
        <v>191</v>
      </c>
      <c r="I218" s="77">
        <v>210</v>
      </c>
      <c r="J218" s="77">
        <v>60</v>
      </c>
      <c r="K218" s="77">
        <v>31</v>
      </c>
      <c r="L218" s="77">
        <v>29</v>
      </c>
      <c r="M218" s="77">
        <v>251</v>
      </c>
      <c r="N218" s="77">
        <v>126</v>
      </c>
      <c r="O218" s="77">
        <v>125</v>
      </c>
      <c r="P218" s="77">
        <v>90</v>
      </c>
      <c r="Q218" s="77">
        <v>34</v>
      </c>
      <c r="R218" s="77">
        <v>56</v>
      </c>
      <c r="S218" s="73"/>
      <c r="T218" s="73">
        <v>15</v>
      </c>
      <c r="U218" s="73">
        <v>16.2</v>
      </c>
      <c r="V218" s="73">
        <v>13.8</v>
      </c>
      <c r="W218" s="73">
        <v>62.6</v>
      </c>
      <c r="X218" s="73">
        <v>66</v>
      </c>
      <c r="Y218" s="73">
        <v>59.5</v>
      </c>
      <c r="Z218" s="73">
        <v>22.4</v>
      </c>
      <c r="AA218" s="73">
        <v>17.8</v>
      </c>
      <c r="AB218" s="73">
        <v>26.7</v>
      </c>
      <c r="AC218" s="73"/>
      <c r="AD218" s="73">
        <v>43.1</v>
      </c>
      <c r="AE218" s="73">
        <v>40.1</v>
      </c>
      <c r="AF218" s="73">
        <v>45.9</v>
      </c>
      <c r="AG218" s="73">
        <v>92</v>
      </c>
    </row>
    <row r="219" spans="2:33" ht="15.75" customHeight="1">
      <c r="B219" s="50"/>
      <c r="C219" s="49" t="s">
        <v>847</v>
      </c>
      <c r="F219" s="73" t="s">
        <v>616</v>
      </c>
      <c r="G219" s="77">
        <v>554</v>
      </c>
      <c r="H219" s="77">
        <v>264</v>
      </c>
      <c r="I219" s="77">
        <v>290</v>
      </c>
      <c r="J219" s="77">
        <v>67</v>
      </c>
      <c r="K219" s="77">
        <v>36</v>
      </c>
      <c r="L219" s="77">
        <v>31</v>
      </c>
      <c r="M219" s="77">
        <v>380</v>
      </c>
      <c r="N219" s="77">
        <v>184</v>
      </c>
      <c r="O219" s="77">
        <v>196</v>
      </c>
      <c r="P219" s="77">
        <v>107</v>
      </c>
      <c r="Q219" s="77">
        <v>44</v>
      </c>
      <c r="R219" s="77">
        <v>63</v>
      </c>
      <c r="S219" s="73"/>
      <c r="T219" s="73">
        <v>12.1</v>
      </c>
      <c r="U219" s="73">
        <v>13.6</v>
      </c>
      <c r="V219" s="73">
        <v>10.7</v>
      </c>
      <c r="W219" s="73">
        <v>68.599999999999994</v>
      </c>
      <c r="X219" s="73">
        <v>69.7</v>
      </c>
      <c r="Y219" s="73">
        <v>67.599999999999994</v>
      </c>
      <c r="Z219" s="73">
        <v>19.3</v>
      </c>
      <c r="AA219" s="73">
        <v>16.7</v>
      </c>
      <c r="AB219" s="73">
        <v>21.7</v>
      </c>
      <c r="AC219" s="73"/>
      <c r="AD219" s="73">
        <v>42</v>
      </c>
      <c r="AE219" s="73">
        <v>40.799999999999997</v>
      </c>
      <c r="AF219" s="73">
        <v>43.1</v>
      </c>
      <c r="AG219" s="73">
        <v>99</v>
      </c>
    </row>
    <row r="220" spans="2:33" ht="15.75" customHeight="1">
      <c r="B220" s="50"/>
      <c r="C220" s="49" t="s">
        <v>848</v>
      </c>
      <c r="F220" s="73" t="s">
        <v>616</v>
      </c>
      <c r="G220" s="77">
        <v>22</v>
      </c>
      <c r="H220" s="77">
        <v>15</v>
      </c>
      <c r="I220" s="77">
        <v>7</v>
      </c>
      <c r="J220" s="77">
        <v>2</v>
      </c>
      <c r="K220" s="77">
        <v>1</v>
      </c>
      <c r="L220" s="77">
        <v>1</v>
      </c>
      <c r="M220" s="77">
        <v>20</v>
      </c>
      <c r="N220" s="77">
        <v>14</v>
      </c>
      <c r="O220" s="77">
        <v>6</v>
      </c>
      <c r="P220" s="77">
        <v>0</v>
      </c>
      <c r="Q220" s="77">
        <v>0</v>
      </c>
      <c r="R220" s="77">
        <v>0</v>
      </c>
      <c r="S220" s="73"/>
      <c r="T220" s="73">
        <v>9.1</v>
      </c>
      <c r="U220" s="73">
        <v>6.7</v>
      </c>
      <c r="V220" s="73">
        <v>14.3</v>
      </c>
      <c r="W220" s="73">
        <v>90.9</v>
      </c>
      <c r="X220" s="73">
        <v>93.3</v>
      </c>
      <c r="Y220" s="73">
        <v>85.7</v>
      </c>
      <c r="Z220" s="73" t="s">
        <v>621</v>
      </c>
      <c r="AA220" s="73" t="s">
        <v>621</v>
      </c>
      <c r="AB220" s="73" t="s">
        <v>621</v>
      </c>
      <c r="AC220" s="73"/>
      <c r="AD220" s="73">
        <v>34.799999999999997</v>
      </c>
      <c r="AE220" s="73">
        <v>35.1</v>
      </c>
      <c r="AF220" s="73">
        <v>34.1</v>
      </c>
      <c r="AG220" s="73">
        <v>55</v>
      </c>
    </row>
    <row r="221" spans="2:33" ht="15.75" customHeight="1">
      <c r="B221" s="50"/>
      <c r="C221" s="49" t="s">
        <v>849</v>
      </c>
      <c r="F221" s="73" t="s">
        <v>616</v>
      </c>
      <c r="G221" s="77">
        <v>458</v>
      </c>
      <c r="H221" s="77">
        <v>217</v>
      </c>
      <c r="I221" s="77">
        <v>241</v>
      </c>
      <c r="J221" s="77">
        <v>42</v>
      </c>
      <c r="K221" s="77">
        <v>18</v>
      </c>
      <c r="L221" s="77">
        <v>24</v>
      </c>
      <c r="M221" s="77">
        <v>283</v>
      </c>
      <c r="N221" s="77">
        <v>142</v>
      </c>
      <c r="O221" s="77">
        <v>141</v>
      </c>
      <c r="P221" s="77">
        <v>133</v>
      </c>
      <c r="Q221" s="77">
        <v>57</v>
      </c>
      <c r="R221" s="77">
        <v>76</v>
      </c>
      <c r="S221" s="73"/>
      <c r="T221" s="73">
        <v>9.1999999999999993</v>
      </c>
      <c r="U221" s="73">
        <v>8.3000000000000007</v>
      </c>
      <c r="V221" s="73">
        <v>10</v>
      </c>
      <c r="W221" s="73">
        <v>61.8</v>
      </c>
      <c r="X221" s="73">
        <v>65.400000000000006</v>
      </c>
      <c r="Y221" s="73">
        <v>58.5</v>
      </c>
      <c r="Z221" s="73">
        <v>29</v>
      </c>
      <c r="AA221" s="73">
        <v>26.3</v>
      </c>
      <c r="AB221" s="73">
        <v>31.5</v>
      </c>
      <c r="AC221" s="73"/>
      <c r="AD221" s="73">
        <v>48.3</v>
      </c>
      <c r="AE221" s="73">
        <v>46.6</v>
      </c>
      <c r="AF221" s="73">
        <v>49.7</v>
      </c>
      <c r="AG221" s="73">
        <v>95</v>
      </c>
    </row>
    <row r="222" spans="2:33" ht="15.75" customHeight="1">
      <c r="B222" s="50"/>
      <c r="C222" s="49" t="s">
        <v>850</v>
      </c>
      <c r="F222" s="73" t="s">
        <v>616</v>
      </c>
      <c r="G222" s="77">
        <v>1629</v>
      </c>
      <c r="H222" s="77">
        <v>819</v>
      </c>
      <c r="I222" s="77">
        <v>810</v>
      </c>
      <c r="J222" s="77">
        <v>196</v>
      </c>
      <c r="K222" s="77">
        <v>102</v>
      </c>
      <c r="L222" s="77">
        <v>94</v>
      </c>
      <c r="M222" s="77">
        <v>1054</v>
      </c>
      <c r="N222" s="77">
        <v>547</v>
      </c>
      <c r="O222" s="77">
        <v>507</v>
      </c>
      <c r="P222" s="77">
        <v>379</v>
      </c>
      <c r="Q222" s="77">
        <v>170</v>
      </c>
      <c r="R222" s="77">
        <v>209</v>
      </c>
      <c r="S222" s="73"/>
      <c r="T222" s="73">
        <v>12</v>
      </c>
      <c r="U222" s="73">
        <v>12.5</v>
      </c>
      <c r="V222" s="73">
        <v>11.6</v>
      </c>
      <c r="W222" s="73">
        <v>64.7</v>
      </c>
      <c r="X222" s="73">
        <v>66.8</v>
      </c>
      <c r="Y222" s="73">
        <v>62.6</v>
      </c>
      <c r="Z222" s="73">
        <v>23.3</v>
      </c>
      <c r="AA222" s="73">
        <v>20.8</v>
      </c>
      <c r="AB222" s="73">
        <v>25.8</v>
      </c>
      <c r="AC222" s="73"/>
      <c r="AD222" s="73">
        <v>45.2</v>
      </c>
      <c r="AE222" s="73">
        <v>43.6</v>
      </c>
      <c r="AF222" s="73">
        <v>46.8</v>
      </c>
      <c r="AG222" s="73">
        <v>99</v>
      </c>
    </row>
    <row r="223" spans="2:33" ht="15.75" customHeight="1">
      <c r="B223" s="50"/>
      <c r="C223" s="49" t="s">
        <v>851</v>
      </c>
      <c r="F223" s="73" t="s">
        <v>616</v>
      </c>
      <c r="G223" s="77">
        <v>465</v>
      </c>
      <c r="H223" s="77">
        <v>244</v>
      </c>
      <c r="I223" s="77">
        <v>221</v>
      </c>
      <c r="J223" s="77">
        <v>55</v>
      </c>
      <c r="K223" s="77">
        <v>29</v>
      </c>
      <c r="L223" s="77">
        <v>26</v>
      </c>
      <c r="M223" s="77">
        <v>400</v>
      </c>
      <c r="N223" s="77">
        <v>210</v>
      </c>
      <c r="O223" s="77">
        <v>190</v>
      </c>
      <c r="P223" s="77">
        <v>10</v>
      </c>
      <c r="Q223" s="77">
        <v>5</v>
      </c>
      <c r="R223" s="77">
        <v>5</v>
      </c>
      <c r="S223" s="73"/>
      <c r="T223" s="73">
        <v>11.8</v>
      </c>
      <c r="U223" s="73">
        <v>11.9</v>
      </c>
      <c r="V223" s="73">
        <v>11.8</v>
      </c>
      <c r="W223" s="73">
        <v>86</v>
      </c>
      <c r="X223" s="73">
        <v>86.1</v>
      </c>
      <c r="Y223" s="73">
        <v>86</v>
      </c>
      <c r="Z223" s="73">
        <v>2.2000000000000002</v>
      </c>
      <c r="AA223" s="73">
        <v>2</v>
      </c>
      <c r="AB223" s="73">
        <v>2.2999999999999998</v>
      </c>
      <c r="AC223" s="73"/>
      <c r="AD223" s="73">
        <v>32.1</v>
      </c>
      <c r="AE223" s="73">
        <v>33.4</v>
      </c>
      <c r="AF223" s="73">
        <v>30.8</v>
      </c>
      <c r="AG223" s="73">
        <v>86</v>
      </c>
    </row>
    <row r="224" spans="2:33" ht="15.75" customHeight="1">
      <c r="B224" s="50"/>
      <c r="C224" s="49" t="s">
        <v>852</v>
      </c>
      <c r="F224" s="73" t="s">
        <v>616</v>
      </c>
      <c r="G224" s="77">
        <v>431</v>
      </c>
      <c r="H224" s="77">
        <v>241</v>
      </c>
      <c r="I224" s="77">
        <v>190</v>
      </c>
      <c r="J224" s="77">
        <v>33</v>
      </c>
      <c r="K224" s="77">
        <v>18</v>
      </c>
      <c r="L224" s="77">
        <v>15</v>
      </c>
      <c r="M224" s="77">
        <v>333</v>
      </c>
      <c r="N224" s="77">
        <v>193</v>
      </c>
      <c r="O224" s="77">
        <v>140</v>
      </c>
      <c r="P224" s="77">
        <v>65</v>
      </c>
      <c r="Q224" s="77">
        <v>30</v>
      </c>
      <c r="R224" s="77">
        <v>35</v>
      </c>
      <c r="S224" s="73"/>
      <c r="T224" s="73">
        <v>7.7</v>
      </c>
      <c r="U224" s="73">
        <v>7.5</v>
      </c>
      <c r="V224" s="73">
        <v>7.9</v>
      </c>
      <c r="W224" s="73">
        <v>77.3</v>
      </c>
      <c r="X224" s="73">
        <v>80.099999999999994</v>
      </c>
      <c r="Y224" s="73">
        <v>73.7</v>
      </c>
      <c r="Z224" s="73">
        <v>15.1</v>
      </c>
      <c r="AA224" s="73">
        <v>12.4</v>
      </c>
      <c r="AB224" s="73">
        <v>18.399999999999999</v>
      </c>
      <c r="AC224" s="73"/>
      <c r="AD224" s="73">
        <v>40</v>
      </c>
      <c r="AE224" s="73">
        <v>38.5</v>
      </c>
      <c r="AF224" s="73">
        <v>41.8</v>
      </c>
      <c r="AG224" s="73">
        <v>101</v>
      </c>
    </row>
    <row r="225" spans="2:33" ht="15.75" customHeight="1">
      <c r="B225" s="50"/>
      <c r="C225" s="49" t="s">
        <v>853</v>
      </c>
      <c r="F225" s="73" t="s">
        <v>616</v>
      </c>
      <c r="G225" s="77">
        <v>808</v>
      </c>
      <c r="H225" s="77">
        <v>444</v>
      </c>
      <c r="I225" s="77">
        <v>364</v>
      </c>
      <c r="J225" s="77">
        <v>63</v>
      </c>
      <c r="K225" s="77">
        <v>31</v>
      </c>
      <c r="L225" s="77">
        <v>32</v>
      </c>
      <c r="M225" s="77">
        <v>573</v>
      </c>
      <c r="N225" s="77">
        <v>335</v>
      </c>
      <c r="O225" s="77">
        <v>238</v>
      </c>
      <c r="P225" s="77">
        <v>172</v>
      </c>
      <c r="Q225" s="77">
        <v>78</v>
      </c>
      <c r="R225" s="77">
        <v>94</v>
      </c>
      <c r="S225" s="73"/>
      <c r="T225" s="73">
        <v>7.8</v>
      </c>
      <c r="U225" s="73">
        <v>7</v>
      </c>
      <c r="V225" s="73">
        <v>8.8000000000000007</v>
      </c>
      <c r="W225" s="73">
        <v>70.900000000000006</v>
      </c>
      <c r="X225" s="73">
        <v>75.5</v>
      </c>
      <c r="Y225" s="73">
        <v>65.400000000000006</v>
      </c>
      <c r="Z225" s="73">
        <v>21.3</v>
      </c>
      <c r="AA225" s="73">
        <v>17.600000000000001</v>
      </c>
      <c r="AB225" s="73">
        <v>25.8</v>
      </c>
      <c r="AC225" s="73"/>
      <c r="AD225" s="73">
        <v>44.3</v>
      </c>
      <c r="AE225" s="73">
        <v>43.2</v>
      </c>
      <c r="AF225" s="73">
        <v>45.6</v>
      </c>
      <c r="AG225" s="73">
        <v>96</v>
      </c>
    </row>
    <row r="226" spans="2:33" ht="15.75" customHeight="1">
      <c r="B226" s="50"/>
      <c r="C226" s="49" t="s">
        <v>854</v>
      </c>
      <c r="F226" s="73" t="s">
        <v>616</v>
      </c>
      <c r="G226" s="77">
        <v>229</v>
      </c>
      <c r="H226" s="77">
        <v>117</v>
      </c>
      <c r="I226" s="77">
        <v>112</v>
      </c>
      <c r="J226" s="77">
        <v>20</v>
      </c>
      <c r="K226" s="77">
        <v>9</v>
      </c>
      <c r="L226" s="77">
        <v>11</v>
      </c>
      <c r="M226" s="77">
        <v>129</v>
      </c>
      <c r="N226" s="77">
        <v>77</v>
      </c>
      <c r="O226" s="77">
        <v>52</v>
      </c>
      <c r="P226" s="77">
        <v>80</v>
      </c>
      <c r="Q226" s="77">
        <v>31</v>
      </c>
      <c r="R226" s="77">
        <v>49</v>
      </c>
      <c r="S226" s="73"/>
      <c r="T226" s="73">
        <v>8.6999999999999993</v>
      </c>
      <c r="U226" s="73">
        <v>7.7</v>
      </c>
      <c r="V226" s="73">
        <v>9.8000000000000007</v>
      </c>
      <c r="W226" s="73">
        <v>56.3</v>
      </c>
      <c r="X226" s="73">
        <v>65.8</v>
      </c>
      <c r="Y226" s="73">
        <v>46.4</v>
      </c>
      <c r="Z226" s="73">
        <v>34.9</v>
      </c>
      <c r="AA226" s="73">
        <v>26.5</v>
      </c>
      <c r="AB226" s="73">
        <v>43.8</v>
      </c>
      <c r="AC226" s="73"/>
      <c r="AD226" s="73">
        <v>50.5</v>
      </c>
      <c r="AE226" s="73">
        <v>46.3</v>
      </c>
      <c r="AF226" s="73">
        <v>54.9</v>
      </c>
      <c r="AG226" s="73">
        <v>96</v>
      </c>
    </row>
    <row r="227" spans="2:33" ht="15.75" customHeight="1">
      <c r="B227" s="50"/>
      <c r="C227" s="49" t="s">
        <v>855</v>
      </c>
      <c r="F227" s="73" t="s">
        <v>616</v>
      </c>
      <c r="G227" s="77">
        <v>269</v>
      </c>
      <c r="H227" s="77">
        <v>129</v>
      </c>
      <c r="I227" s="77">
        <v>140</v>
      </c>
      <c r="J227" s="77">
        <v>26</v>
      </c>
      <c r="K227" s="77">
        <v>16</v>
      </c>
      <c r="L227" s="77">
        <v>10</v>
      </c>
      <c r="M227" s="77">
        <v>152</v>
      </c>
      <c r="N227" s="77">
        <v>81</v>
      </c>
      <c r="O227" s="77">
        <v>71</v>
      </c>
      <c r="P227" s="77">
        <v>91</v>
      </c>
      <c r="Q227" s="77">
        <v>32</v>
      </c>
      <c r="R227" s="77">
        <v>59</v>
      </c>
      <c r="S227" s="73"/>
      <c r="T227" s="73">
        <v>9.6999999999999993</v>
      </c>
      <c r="U227" s="73">
        <v>12.4</v>
      </c>
      <c r="V227" s="73">
        <v>7.1</v>
      </c>
      <c r="W227" s="73">
        <v>56.5</v>
      </c>
      <c r="X227" s="73">
        <v>62.8</v>
      </c>
      <c r="Y227" s="73">
        <v>50.7</v>
      </c>
      <c r="Z227" s="73">
        <v>33.799999999999997</v>
      </c>
      <c r="AA227" s="73">
        <v>24.8</v>
      </c>
      <c r="AB227" s="73">
        <v>42.1</v>
      </c>
      <c r="AC227" s="73"/>
      <c r="AD227" s="73">
        <v>50.1</v>
      </c>
      <c r="AE227" s="73">
        <v>45.1</v>
      </c>
      <c r="AF227" s="73">
        <v>54.8</v>
      </c>
      <c r="AG227" s="73">
        <v>93</v>
      </c>
    </row>
    <row r="228" spans="2:33" ht="15.75" customHeight="1">
      <c r="B228" s="50"/>
      <c r="C228" s="49" t="s">
        <v>856</v>
      </c>
      <c r="F228" s="73" t="s">
        <v>617</v>
      </c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</row>
    <row r="229" spans="2:33" ht="15.75" customHeight="1">
      <c r="B229" s="50"/>
      <c r="C229" s="49" t="s">
        <v>857</v>
      </c>
      <c r="F229" s="73" t="s">
        <v>1087</v>
      </c>
      <c r="G229" s="77">
        <v>704</v>
      </c>
      <c r="H229" s="77">
        <v>341</v>
      </c>
      <c r="I229" s="77">
        <v>363</v>
      </c>
      <c r="J229" s="77">
        <v>109</v>
      </c>
      <c r="K229" s="77">
        <v>52</v>
      </c>
      <c r="L229" s="77">
        <v>57</v>
      </c>
      <c r="M229" s="77">
        <v>520</v>
      </c>
      <c r="N229" s="77">
        <v>263</v>
      </c>
      <c r="O229" s="77">
        <v>257</v>
      </c>
      <c r="P229" s="77">
        <v>75</v>
      </c>
      <c r="Q229" s="77">
        <v>26</v>
      </c>
      <c r="R229" s="77">
        <v>49</v>
      </c>
      <c r="S229" s="73"/>
      <c r="T229" s="73">
        <v>15.5</v>
      </c>
      <c r="U229" s="73">
        <v>15.2</v>
      </c>
      <c r="V229" s="73">
        <v>15.7</v>
      </c>
      <c r="W229" s="73">
        <v>73.900000000000006</v>
      </c>
      <c r="X229" s="73">
        <v>77.099999999999994</v>
      </c>
      <c r="Y229" s="73">
        <v>70.8</v>
      </c>
      <c r="Z229" s="73">
        <v>10.7</v>
      </c>
      <c r="AA229" s="73">
        <v>7.6</v>
      </c>
      <c r="AB229" s="73">
        <v>13.5</v>
      </c>
      <c r="AC229" s="73"/>
      <c r="AD229" s="73">
        <v>36.200000000000003</v>
      </c>
      <c r="AE229" s="73">
        <v>35.1</v>
      </c>
      <c r="AF229" s="73">
        <v>37.200000000000003</v>
      </c>
      <c r="AG229" s="73">
        <v>96</v>
      </c>
    </row>
    <row r="230" spans="2:33" ht="15.75" customHeight="1">
      <c r="B230" s="50"/>
      <c r="C230" s="49" t="s">
        <v>858</v>
      </c>
      <c r="F230" s="73" t="s">
        <v>616</v>
      </c>
      <c r="G230" s="77">
        <v>113</v>
      </c>
      <c r="H230" s="77">
        <v>62</v>
      </c>
      <c r="I230" s="77">
        <v>51</v>
      </c>
      <c r="J230" s="77">
        <v>20</v>
      </c>
      <c r="K230" s="77">
        <v>11</v>
      </c>
      <c r="L230" s="77">
        <v>9</v>
      </c>
      <c r="M230" s="77">
        <v>85</v>
      </c>
      <c r="N230" s="77">
        <v>46</v>
      </c>
      <c r="O230" s="77">
        <v>39</v>
      </c>
      <c r="P230" s="77">
        <v>8</v>
      </c>
      <c r="Q230" s="77">
        <v>5</v>
      </c>
      <c r="R230" s="77">
        <v>3</v>
      </c>
      <c r="S230" s="73"/>
      <c r="T230" s="73">
        <v>17.7</v>
      </c>
      <c r="U230" s="73">
        <v>17.7</v>
      </c>
      <c r="V230" s="73">
        <v>17.600000000000001</v>
      </c>
      <c r="W230" s="73">
        <v>75.2</v>
      </c>
      <c r="X230" s="73">
        <v>74.2</v>
      </c>
      <c r="Y230" s="73">
        <v>76.5</v>
      </c>
      <c r="Z230" s="73">
        <v>7.1</v>
      </c>
      <c r="AA230" s="73">
        <v>8.1</v>
      </c>
      <c r="AB230" s="73">
        <v>5.9</v>
      </c>
      <c r="AC230" s="73"/>
      <c r="AD230" s="73">
        <v>30.8</v>
      </c>
      <c r="AE230" s="73">
        <v>32.6</v>
      </c>
      <c r="AF230" s="73">
        <v>28.6</v>
      </c>
      <c r="AG230" s="73">
        <v>86</v>
      </c>
    </row>
    <row r="231" spans="2:33" ht="15.75" customHeight="1">
      <c r="B231" s="50"/>
      <c r="C231" s="49" t="s">
        <v>859</v>
      </c>
      <c r="F231" s="73" t="s">
        <v>616</v>
      </c>
      <c r="G231" s="77">
        <v>310</v>
      </c>
      <c r="H231" s="77">
        <v>144</v>
      </c>
      <c r="I231" s="77">
        <v>166</v>
      </c>
      <c r="J231" s="77">
        <v>33</v>
      </c>
      <c r="K231" s="77">
        <v>18</v>
      </c>
      <c r="L231" s="77">
        <v>15</v>
      </c>
      <c r="M231" s="77">
        <v>241</v>
      </c>
      <c r="N231" s="77">
        <v>110</v>
      </c>
      <c r="O231" s="77">
        <v>131</v>
      </c>
      <c r="P231" s="77">
        <v>36</v>
      </c>
      <c r="Q231" s="77">
        <v>16</v>
      </c>
      <c r="R231" s="77">
        <v>20</v>
      </c>
      <c r="S231" s="73"/>
      <c r="T231" s="73">
        <v>10.6</v>
      </c>
      <c r="U231" s="73">
        <v>12.5</v>
      </c>
      <c r="V231" s="73">
        <v>9</v>
      </c>
      <c r="W231" s="73">
        <v>77.7</v>
      </c>
      <c r="X231" s="73">
        <v>76.400000000000006</v>
      </c>
      <c r="Y231" s="73">
        <v>78.900000000000006</v>
      </c>
      <c r="Z231" s="73">
        <v>11.6</v>
      </c>
      <c r="AA231" s="73">
        <v>11.1</v>
      </c>
      <c r="AB231" s="73">
        <v>12</v>
      </c>
      <c r="AC231" s="73"/>
      <c r="AD231" s="73">
        <v>36.200000000000003</v>
      </c>
      <c r="AE231" s="73">
        <v>35.5</v>
      </c>
      <c r="AF231" s="73">
        <v>36.799999999999997</v>
      </c>
      <c r="AG231" s="73">
        <v>94</v>
      </c>
    </row>
    <row r="232" spans="2:33" ht="15.75" customHeight="1">
      <c r="B232" s="50"/>
      <c r="C232" s="49" t="s">
        <v>860</v>
      </c>
      <c r="F232" s="73" t="s">
        <v>616</v>
      </c>
      <c r="G232" s="77">
        <v>375</v>
      </c>
      <c r="H232" s="77">
        <v>204</v>
      </c>
      <c r="I232" s="77">
        <v>171</v>
      </c>
      <c r="J232" s="77">
        <v>23</v>
      </c>
      <c r="K232" s="77">
        <v>11</v>
      </c>
      <c r="L232" s="77">
        <v>12</v>
      </c>
      <c r="M232" s="77">
        <v>272</v>
      </c>
      <c r="N232" s="77">
        <v>160</v>
      </c>
      <c r="O232" s="77">
        <v>112</v>
      </c>
      <c r="P232" s="77">
        <v>80</v>
      </c>
      <c r="Q232" s="77">
        <v>33</v>
      </c>
      <c r="R232" s="77">
        <v>47</v>
      </c>
      <c r="S232" s="73"/>
      <c r="T232" s="73">
        <v>6.1</v>
      </c>
      <c r="U232" s="73">
        <v>5.4</v>
      </c>
      <c r="V232" s="73">
        <v>7</v>
      </c>
      <c r="W232" s="73">
        <v>72.5</v>
      </c>
      <c r="X232" s="73">
        <v>78.400000000000006</v>
      </c>
      <c r="Y232" s="73">
        <v>65.5</v>
      </c>
      <c r="Z232" s="73">
        <v>21.3</v>
      </c>
      <c r="AA232" s="73">
        <v>16.2</v>
      </c>
      <c r="AB232" s="73">
        <v>27.5</v>
      </c>
      <c r="AC232" s="73"/>
      <c r="AD232" s="73">
        <v>47.7</v>
      </c>
      <c r="AE232" s="73">
        <v>45.5</v>
      </c>
      <c r="AF232" s="73">
        <v>50.4</v>
      </c>
      <c r="AG232" s="73">
        <v>104</v>
      </c>
    </row>
    <row r="233" spans="2:33" ht="15.75" customHeight="1">
      <c r="B233" s="50"/>
      <c r="C233" s="49" t="s">
        <v>861</v>
      </c>
      <c r="F233" s="73" t="s">
        <v>616</v>
      </c>
      <c r="G233" s="77">
        <v>544</v>
      </c>
      <c r="H233" s="77">
        <v>265</v>
      </c>
      <c r="I233" s="77">
        <v>279</v>
      </c>
      <c r="J233" s="77">
        <v>27</v>
      </c>
      <c r="K233" s="77">
        <v>13</v>
      </c>
      <c r="L233" s="77">
        <v>14</v>
      </c>
      <c r="M233" s="77">
        <v>348</v>
      </c>
      <c r="N233" s="77">
        <v>193</v>
      </c>
      <c r="O233" s="77">
        <v>155</v>
      </c>
      <c r="P233" s="77">
        <v>169</v>
      </c>
      <c r="Q233" s="77">
        <v>59</v>
      </c>
      <c r="R233" s="77">
        <v>110</v>
      </c>
      <c r="S233" s="73"/>
      <c r="T233" s="73">
        <v>5</v>
      </c>
      <c r="U233" s="73">
        <v>4.9000000000000004</v>
      </c>
      <c r="V233" s="73">
        <v>5</v>
      </c>
      <c r="W233" s="73">
        <v>64</v>
      </c>
      <c r="X233" s="73">
        <v>72.8</v>
      </c>
      <c r="Y233" s="73">
        <v>55.6</v>
      </c>
      <c r="Z233" s="73">
        <v>31.1</v>
      </c>
      <c r="AA233" s="73">
        <v>22.3</v>
      </c>
      <c r="AB233" s="73">
        <v>39.4</v>
      </c>
      <c r="AC233" s="73"/>
      <c r="AD233" s="73">
        <v>49.7</v>
      </c>
      <c r="AE233" s="73">
        <v>45.2</v>
      </c>
      <c r="AF233" s="73">
        <v>54</v>
      </c>
      <c r="AG233" s="73">
        <v>107</v>
      </c>
    </row>
    <row r="234" spans="2:33" ht="15.75" customHeight="1">
      <c r="B234" s="50"/>
      <c r="C234" s="49" t="s">
        <v>862</v>
      </c>
      <c r="F234" s="73" t="s">
        <v>616</v>
      </c>
      <c r="G234" s="77">
        <v>371</v>
      </c>
      <c r="H234" s="77">
        <v>212</v>
      </c>
      <c r="I234" s="77">
        <v>159</v>
      </c>
      <c r="J234" s="77">
        <v>32</v>
      </c>
      <c r="K234" s="77">
        <v>20</v>
      </c>
      <c r="L234" s="77">
        <v>12</v>
      </c>
      <c r="M234" s="77">
        <v>275</v>
      </c>
      <c r="N234" s="77">
        <v>162</v>
      </c>
      <c r="O234" s="77">
        <v>113</v>
      </c>
      <c r="P234" s="77">
        <v>64</v>
      </c>
      <c r="Q234" s="77">
        <v>30</v>
      </c>
      <c r="R234" s="77">
        <v>34</v>
      </c>
      <c r="S234" s="73"/>
      <c r="T234" s="73">
        <v>8.6</v>
      </c>
      <c r="U234" s="73">
        <v>9.4</v>
      </c>
      <c r="V234" s="73">
        <v>7.5</v>
      </c>
      <c r="W234" s="73">
        <v>74.099999999999994</v>
      </c>
      <c r="X234" s="73">
        <v>76.400000000000006</v>
      </c>
      <c r="Y234" s="73">
        <v>71.099999999999994</v>
      </c>
      <c r="Z234" s="73">
        <v>17.3</v>
      </c>
      <c r="AA234" s="73">
        <v>14.2</v>
      </c>
      <c r="AB234" s="73">
        <v>21.4</v>
      </c>
      <c r="AC234" s="73"/>
      <c r="AD234" s="73">
        <v>42.7</v>
      </c>
      <c r="AE234" s="73">
        <v>41.3</v>
      </c>
      <c r="AF234" s="73">
        <v>44.6</v>
      </c>
      <c r="AG234" s="73">
        <v>97</v>
      </c>
    </row>
    <row r="235" spans="2:33" ht="15.75" customHeight="1">
      <c r="B235" s="50"/>
      <c r="C235" s="49" t="s">
        <v>863</v>
      </c>
      <c r="F235" s="73" t="s">
        <v>616</v>
      </c>
      <c r="G235" s="77">
        <v>188</v>
      </c>
      <c r="H235" s="77">
        <v>121</v>
      </c>
      <c r="I235" s="77">
        <v>67</v>
      </c>
      <c r="J235" s="77">
        <v>14</v>
      </c>
      <c r="K235" s="77">
        <v>8</v>
      </c>
      <c r="L235" s="77">
        <v>6</v>
      </c>
      <c r="M235" s="77">
        <v>149</v>
      </c>
      <c r="N235" s="77">
        <v>99</v>
      </c>
      <c r="O235" s="77">
        <v>50</v>
      </c>
      <c r="P235" s="77">
        <v>25</v>
      </c>
      <c r="Q235" s="77">
        <v>14</v>
      </c>
      <c r="R235" s="77">
        <v>11</v>
      </c>
      <c r="S235" s="73"/>
      <c r="T235" s="73">
        <v>7.4</v>
      </c>
      <c r="U235" s="73">
        <v>6.6</v>
      </c>
      <c r="V235" s="73">
        <v>9</v>
      </c>
      <c r="W235" s="73">
        <v>79.3</v>
      </c>
      <c r="X235" s="73">
        <v>81.8</v>
      </c>
      <c r="Y235" s="73">
        <v>74.599999999999994</v>
      </c>
      <c r="Z235" s="73">
        <v>13.3</v>
      </c>
      <c r="AA235" s="73">
        <v>11.6</v>
      </c>
      <c r="AB235" s="73">
        <v>16.399999999999999</v>
      </c>
      <c r="AC235" s="73"/>
      <c r="AD235" s="73">
        <v>39.9</v>
      </c>
      <c r="AE235" s="73">
        <v>41</v>
      </c>
      <c r="AF235" s="73">
        <v>38</v>
      </c>
      <c r="AG235" s="73">
        <v>86</v>
      </c>
    </row>
    <row r="236" spans="2:33" ht="15.75" customHeight="1">
      <c r="B236" s="50"/>
      <c r="C236" s="49" t="s">
        <v>864</v>
      </c>
      <c r="F236" s="73" t="s">
        <v>617</v>
      </c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</row>
    <row r="237" spans="2:33" ht="15.75" customHeight="1">
      <c r="B237" s="49"/>
      <c r="C237" s="49" t="s">
        <v>865</v>
      </c>
      <c r="F237" s="73" t="s">
        <v>1088</v>
      </c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</row>
    <row r="238" spans="2:33" ht="15.75" customHeight="1">
      <c r="B238" s="50"/>
      <c r="C238" s="49" t="s">
        <v>866</v>
      </c>
      <c r="F238" s="73" t="s">
        <v>1087</v>
      </c>
      <c r="G238" s="77">
        <v>405</v>
      </c>
      <c r="H238" s="77">
        <v>230</v>
      </c>
      <c r="I238" s="77">
        <v>175</v>
      </c>
      <c r="J238" s="77">
        <v>33</v>
      </c>
      <c r="K238" s="77">
        <v>16</v>
      </c>
      <c r="L238" s="77">
        <v>17</v>
      </c>
      <c r="M238" s="77">
        <v>334</v>
      </c>
      <c r="N238" s="77">
        <v>195</v>
      </c>
      <c r="O238" s="77">
        <v>139</v>
      </c>
      <c r="P238" s="77">
        <v>38</v>
      </c>
      <c r="Q238" s="77">
        <v>19</v>
      </c>
      <c r="R238" s="77">
        <v>19</v>
      </c>
      <c r="S238" s="73"/>
      <c r="T238" s="73">
        <v>8.1</v>
      </c>
      <c r="U238" s="73">
        <v>7</v>
      </c>
      <c r="V238" s="73">
        <v>9.6999999999999993</v>
      </c>
      <c r="W238" s="73">
        <v>82.5</v>
      </c>
      <c r="X238" s="73">
        <v>84.8</v>
      </c>
      <c r="Y238" s="73">
        <v>79.400000000000006</v>
      </c>
      <c r="Z238" s="73">
        <v>9.4</v>
      </c>
      <c r="AA238" s="73">
        <v>8.3000000000000007</v>
      </c>
      <c r="AB238" s="73">
        <v>10.9</v>
      </c>
      <c r="AC238" s="73"/>
      <c r="AD238" s="73">
        <v>38.799999999999997</v>
      </c>
      <c r="AE238" s="73">
        <v>39</v>
      </c>
      <c r="AF238" s="73">
        <v>38.6</v>
      </c>
      <c r="AG238" s="73">
        <v>102</v>
      </c>
    </row>
    <row r="239" spans="2:33" ht="15.75" customHeight="1">
      <c r="B239" s="50"/>
      <c r="C239" s="49" t="s">
        <v>867</v>
      </c>
      <c r="F239" s="73" t="s">
        <v>616</v>
      </c>
      <c r="G239" s="77">
        <v>259</v>
      </c>
      <c r="H239" s="77">
        <v>126</v>
      </c>
      <c r="I239" s="77">
        <v>133</v>
      </c>
      <c r="J239" s="77">
        <v>36</v>
      </c>
      <c r="K239" s="77">
        <v>18</v>
      </c>
      <c r="L239" s="77">
        <v>18</v>
      </c>
      <c r="M239" s="77">
        <v>202</v>
      </c>
      <c r="N239" s="77">
        <v>97</v>
      </c>
      <c r="O239" s="77">
        <v>105</v>
      </c>
      <c r="P239" s="77">
        <v>21</v>
      </c>
      <c r="Q239" s="77">
        <v>11</v>
      </c>
      <c r="R239" s="77">
        <v>10</v>
      </c>
      <c r="S239" s="73"/>
      <c r="T239" s="73">
        <v>13.9</v>
      </c>
      <c r="U239" s="73">
        <v>14.3</v>
      </c>
      <c r="V239" s="73">
        <v>13.5</v>
      </c>
      <c r="W239" s="73">
        <v>78</v>
      </c>
      <c r="X239" s="73">
        <v>77</v>
      </c>
      <c r="Y239" s="73">
        <v>78.900000000000006</v>
      </c>
      <c r="Z239" s="73">
        <v>8.1</v>
      </c>
      <c r="AA239" s="73">
        <v>8.6999999999999993</v>
      </c>
      <c r="AB239" s="73">
        <v>7.5</v>
      </c>
      <c r="AC239" s="73"/>
      <c r="AD239" s="73">
        <v>35</v>
      </c>
      <c r="AE239" s="73">
        <v>35.5</v>
      </c>
      <c r="AF239" s="73">
        <v>34.5</v>
      </c>
      <c r="AG239" s="73">
        <v>93</v>
      </c>
    </row>
    <row r="240" spans="2:33" ht="15.75" customHeight="1">
      <c r="B240" s="49" t="s">
        <v>868</v>
      </c>
      <c r="C240" s="49"/>
      <c r="F240" s="73" t="s">
        <v>616</v>
      </c>
      <c r="G240" s="77">
        <v>29283</v>
      </c>
      <c r="H240" s="77">
        <v>13709</v>
      </c>
      <c r="I240" s="77">
        <v>15574</v>
      </c>
      <c r="J240" s="77">
        <v>3687</v>
      </c>
      <c r="K240" s="77">
        <v>1870</v>
      </c>
      <c r="L240" s="77">
        <v>1817</v>
      </c>
      <c r="M240" s="77">
        <v>17667</v>
      </c>
      <c r="N240" s="77">
        <v>8531</v>
      </c>
      <c r="O240" s="77">
        <v>9136</v>
      </c>
      <c r="P240" s="77">
        <v>7929</v>
      </c>
      <c r="Q240" s="77">
        <v>3308</v>
      </c>
      <c r="R240" s="77">
        <v>4621</v>
      </c>
      <c r="S240" s="73"/>
      <c r="T240" s="73">
        <v>12.6</v>
      </c>
      <c r="U240" s="73">
        <v>13.6</v>
      </c>
      <c r="V240" s="73">
        <v>11.7</v>
      </c>
      <c r="W240" s="73">
        <v>60.3</v>
      </c>
      <c r="X240" s="73">
        <v>62.2</v>
      </c>
      <c r="Y240" s="73">
        <v>58.7</v>
      </c>
      <c r="Z240" s="73">
        <v>27.1</v>
      </c>
      <c r="AA240" s="73">
        <v>24.1</v>
      </c>
      <c r="AB240" s="73">
        <v>29.7</v>
      </c>
      <c r="AC240" s="73"/>
      <c r="AD240" s="73">
        <v>46.5</v>
      </c>
      <c r="AE240" s="73">
        <v>44.7</v>
      </c>
      <c r="AF240" s="73">
        <v>48.1</v>
      </c>
      <c r="AG240" s="73">
        <v>106</v>
      </c>
    </row>
    <row r="241" spans="2:33" ht="15.75" customHeight="1">
      <c r="B241" s="50"/>
      <c r="C241" s="49" t="s">
        <v>869</v>
      </c>
      <c r="F241" s="73" t="s">
        <v>616</v>
      </c>
      <c r="G241" s="77">
        <v>196</v>
      </c>
      <c r="H241" s="77">
        <v>80</v>
      </c>
      <c r="I241" s="77">
        <v>116</v>
      </c>
      <c r="J241" s="77">
        <v>27</v>
      </c>
      <c r="K241" s="77">
        <v>11</v>
      </c>
      <c r="L241" s="77">
        <v>16</v>
      </c>
      <c r="M241" s="77">
        <v>116</v>
      </c>
      <c r="N241" s="77">
        <v>51</v>
      </c>
      <c r="O241" s="77">
        <v>65</v>
      </c>
      <c r="P241" s="77">
        <v>53</v>
      </c>
      <c r="Q241" s="77">
        <v>18</v>
      </c>
      <c r="R241" s="77">
        <v>35</v>
      </c>
      <c r="S241" s="73"/>
      <c r="T241" s="73">
        <v>13.8</v>
      </c>
      <c r="U241" s="73">
        <v>13.8</v>
      </c>
      <c r="V241" s="73">
        <v>13.8</v>
      </c>
      <c r="W241" s="73">
        <v>59.2</v>
      </c>
      <c r="X241" s="73">
        <v>63.8</v>
      </c>
      <c r="Y241" s="73">
        <v>56</v>
      </c>
      <c r="Z241" s="73">
        <v>27</v>
      </c>
      <c r="AA241" s="73">
        <v>22.5</v>
      </c>
      <c r="AB241" s="73">
        <v>30.2</v>
      </c>
      <c r="AC241" s="73"/>
      <c r="AD241" s="73">
        <v>47.4</v>
      </c>
      <c r="AE241" s="73">
        <v>46.2</v>
      </c>
      <c r="AF241" s="73">
        <v>48.2</v>
      </c>
      <c r="AG241" s="73">
        <v>95</v>
      </c>
    </row>
    <row r="242" spans="2:33" ht="15.75" customHeight="1">
      <c r="B242" s="50"/>
      <c r="C242" s="49" t="s">
        <v>870</v>
      </c>
      <c r="F242" s="73" t="s">
        <v>616</v>
      </c>
      <c r="G242" s="77">
        <v>181</v>
      </c>
      <c r="H242" s="77">
        <v>92</v>
      </c>
      <c r="I242" s="77">
        <v>89</v>
      </c>
      <c r="J242" s="77">
        <v>15</v>
      </c>
      <c r="K242" s="77">
        <v>9</v>
      </c>
      <c r="L242" s="77">
        <v>6</v>
      </c>
      <c r="M242" s="77">
        <v>127</v>
      </c>
      <c r="N242" s="77">
        <v>66</v>
      </c>
      <c r="O242" s="77">
        <v>61</v>
      </c>
      <c r="P242" s="77">
        <v>39</v>
      </c>
      <c r="Q242" s="77">
        <v>17</v>
      </c>
      <c r="R242" s="77">
        <v>22</v>
      </c>
      <c r="S242" s="73"/>
      <c r="T242" s="73">
        <v>8.3000000000000007</v>
      </c>
      <c r="U242" s="73">
        <v>9.8000000000000007</v>
      </c>
      <c r="V242" s="73">
        <v>6.7</v>
      </c>
      <c r="W242" s="73">
        <v>70.2</v>
      </c>
      <c r="X242" s="73">
        <v>71.7</v>
      </c>
      <c r="Y242" s="73">
        <v>68.5</v>
      </c>
      <c r="Z242" s="73">
        <v>21.5</v>
      </c>
      <c r="AA242" s="73">
        <v>18.5</v>
      </c>
      <c r="AB242" s="73">
        <v>24.7</v>
      </c>
      <c r="AC242" s="73"/>
      <c r="AD242" s="73">
        <v>44.1</v>
      </c>
      <c r="AE242" s="73">
        <v>41.9</v>
      </c>
      <c r="AF242" s="73">
        <v>46.3</v>
      </c>
      <c r="AG242" s="73">
        <v>104</v>
      </c>
    </row>
    <row r="243" spans="2:33" ht="15.75" customHeight="1">
      <c r="B243" s="50"/>
      <c r="C243" s="49" t="s">
        <v>871</v>
      </c>
      <c r="F243" s="73" t="s">
        <v>616</v>
      </c>
      <c r="G243" s="77">
        <v>314</v>
      </c>
      <c r="H243" s="77">
        <v>144</v>
      </c>
      <c r="I243" s="77">
        <v>170</v>
      </c>
      <c r="J243" s="77">
        <v>38</v>
      </c>
      <c r="K243" s="77">
        <v>17</v>
      </c>
      <c r="L243" s="77">
        <v>21</v>
      </c>
      <c r="M243" s="77">
        <v>213</v>
      </c>
      <c r="N243" s="77">
        <v>106</v>
      </c>
      <c r="O243" s="77">
        <v>107</v>
      </c>
      <c r="P243" s="77">
        <v>63</v>
      </c>
      <c r="Q243" s="77">
        <v>21</v>
      </c>
      <c r="R243" s="77">
        <v>42</v>
      </c>
      <c r="S243" s="73"/>
      <c r="T243" s="73">
        <v>12.1</v>
      </c>
      <c r="U243" s="73">
        <v>11.8</v>
      </c>
      <c r="V243" s="73">
        <v>12.4</v>
      </c>
      <c r="W243" s="73">
        <v>67.8</v>
      </c>
      <c r="X243" s="73">
        <v>73.599999999999994</v>
      </c>
      <c r="Y243" s="73">
        <v>62.9</v>
      </c>
      <c r="Z243" s="73">
        <v>20.100000000000001</v>
      </c>
      <c r="AA243" s="73">
        <v>14.6</v>
      </c>
      <c r="AB243" s="73">
        <v>24.7</v>
      </c>
      <c r="AC243" s="73"/>
      <c r="AD243" s="73">
        <v>44.3</v>
      </c>
      <c r="AE243" s="73">
        <v>41.8</v>
      </c>
      <c r="AF243" s="73">
        <v>46.4</v>
      </c>
      <c r="AG243" s="73">
        <v>95</v>
      </c>
    </row>
    <row r="244" spans="2:33" ht="15.75" customHeight="1">
      <c r="B244" s="50"/>
      <c r="C244" s="49" t="s">
        <v>872</v>
      </c>
      <c r="F244" s="73" t="s">
        <v>616</v>
      </c>
      <c r="G244" s="77">
        <v>153</v>
      </c>
      <c r="H244" s="77">
        <v>68</v>
      </c>
      <c r="I244" s="77">
        <v>85</v>
      </c>
      <c r="J244" s="77">
        <v>13</v>
      </c>
      <c r="K244" s="77">
        <v>7</v>
      </c>
      <c r="L244" s="77">
        <v>6</v>
      </c>
      <c r="M244" s="77">
        <v>89</v>
      </c>
      <c r="N244" s="77">
        <v>40</v>
      </c>
      <c r="O244" s="77">
        <v>49</v>
      </c>
      <c r="P244" s="77">
        <v>51</v>
      </c>
      <c r="Q244" s="77">
        <v>21</v>
      </c>
      <c r="R244" s="77">
        <v>30</v>
      </c>
      <c r="S244" s="73"/>
      <c r="T244" s="73">
        <v>8.5</v>
      </c>
      <c r="U244" s="73">
        <v>10.3</v>
      </c>
      <c r="V244" s="73">
        <v>7.1</v>
      </c>
      <c r="W244" s="73">
        <v>58.2</v>
      </c>
      <c r="X244" s="73">
        <v>58.8</v>
      </c>
      <c r="Y244" s="73">
        <v>57.6</v>
      </c>
      <c r="Z244" s="73">
        <v>33.299999999999997</v>
      </c>
      <c r="AA244" s="73">
        <v>30.9</v>
      </c>
      <c r="AB244" s="73">
        <v>35.299999999999997</v>
      </c>
      <c r="AC244" s="73"/>
      <c r="AD244" s="73">
        <v>51.8</v>
      </c>
      <c r="AE244" s="73">
        <v>48.9</v>
      </c>
      <c r="AF244" s="73">
        <v>54.1</v>
      </c>
      <c r="AG244" s="73">
        <v>103</v>
      </c>
    </row>
    <row r="245" spans="2:33" ht="15.75" customHeight="1">
      <c r="B245" s="50"/>
      <c r="C245" s="49" t="s">
        <v>873</v>
      </c>
      <c r="F245" s="73" t="s">
        <v>616</v>
      </c>
      <c r="G245" s="77">
        <v>284</v>
      </c>
      <c r="H245" s="77">
        <v>130</v>
      </c>
      <c r="I245" s="77">
        <v>154</v>
      </c>
      <c r="J245" s="77">
        <v>23</v>
      </c>
      <c r="K245" s="77">
        <v>8</v>
      </c>
      <c r="L245" s="77">
        <v>15</v>
      </c>
      <c r="M245" s="77">
        <v>191</v>
      </c>
      <c r="N245" s="77">
        <v>92</v>
      </c>
      <c r="O245" s="77">
        <v>99</v>
      </c>
      <c r="P245" s="77">
        <v>70</v>
      </c>
      <c r="Q245" s="77">
        <v>30</v>
      </c>
      <c r="R245" s="77">
        <v>40</v>
      </c>
      <c r="S245" s="73"/>
      <c r="T245" s="73">
        <v>8.1</v>
      </c>
      <c r="U245" s="73">
        <v>6.2</v>
      </c>
      <c r="V245" s="73">
        <v>9.6999999999999993</v>
      </c>
      <c r="W245" s="73">
        <v>67.3</v>
      </c>
      <c r="X245" s="73">
        <v>70.8</v>
      </c>
      <c r="Y245" s="73">
        <v>64.3</v>
      </c>
      <c r="Z245" s="73">
        <v>24.6</v>
      </c>
      <c r="AA245" s="73">
        <v>23.1</v>
      </c>
      <c r="AB245" s="73">
        <v>26</v>
      </c>
      <c r="AC245" s="73"/>
      <c r="AD245" s="73">
        <v>45.8</v>
      </c>
      <c r="AE245" s="73">
        <v>44.8</v>
      </c>
      <c r="AF245" s="73">
        <v>46.6</v>
      </c>
      <c r="AG245" s="73">
        <v>96</v>
      </c>
    </row>
    <row r="246" spans="2:33" ht="15.75" customHeight="1">
      <c r="B246" s="50"/>
      <c r="C246" s="49" t="s">
        <v>874</v>
      </c>
      <c r="F246" s="73" t="s">
        <v>616</v>
      </c>
      <c r="G246" s="77">
        <v>114</v>
      </c>
      <c r="H246" s="77">
        <v>50</v>
      </c>
      <c r="I246" s="77">
        <v>64</v>
      </c>
      <c r="J246" s="77">
        <v>12</v>
      </c>
      <c r="K246" s="77">
        <v>7</v>
      </c>
      <c r="L246" s="77">
        <v>5</v>
      </c>
      <c r="M246" s="77">
        <v>71</v>
      </c>
      <c r="N246" s="77">
        <v>32</v>
      </c>
      <c r="O246" s="77">
        <v>39</v>
      </c>
      <c r="P246" s="77">
        <v>31</v>
      </c>
      <c r="Q246" s="77">
        <v>11</v>
      </c>
      <c r="R246" s="77">
        <v>20</v>
      </c>
      <c r="S246" s="73"/>
      <c r="T246" s="73">
        <v>10.5</v>
      </c>
      <c r="U246" s="73">
        <v>14</v>
      </c>
      <c r="V246" s="73">
        <v>7.8</v>
      </c>
      <c r="W246" s="73">
        <v>62.3</v>
      </c>
      <c r="X246" s="73">
        <v>64</v>
      </c>
      <c r="Y246" s="73">
        <v>60.9</v>
      </c>
      <c r="Z246" s="73">
        <v>27.2</v>
      </c>
      <c r="AA246" s="73">
        <v>22</v>
      </c>
      <c r="AB246" s="73">
        <v>31.3</v>
      </c>
      <c r="AC246" s="73"/>
      <c r="AD246" s="73">
        <v>49.5</v>
      </c>
      <c r="AE246" s="73">
        <v>47</v>
      </c>
      <c r="AF246" s="73">
        <v>51.4</v>
      </c>
      <c r="AG246" s="73">
        <v>97</v>
      </c>
    </row>
    <row r="247" spans="2:33" ht="15.75" customHeight="1">
      <c r="B247" s="50"/>
      <c r="C247" s="49" t="s">
        <v>875</v>
      </c>
      <c r="F247" s="73" t="s">
        <v>616</v>
      </c>
      <c r="G247" s="77">
        <v>150</v>
      </c>
      <c r="H247" s="77">
        <v>71</v>
      </c>
      <c r="I247" s="77">
        <v>79</v>
      </c>
      <c r="J247" s="77">
        <v>14</v>
      </c>
      <c r="K247" s="77">
        <v>6</v>
      </c>
      <c r="L247" s="77">
        <v>8</v>
      </c>
      <c r="M247" s="77">
        <v>97</v>
      </c>
      <c r="N247" s="77">
        <v>47</v>
      </c>
      <c r="O247" s="77">
        <v>50</v>
      </c>
      <c r="P247" s="77">
        <v>39</v>
      </c>
      <c r="Q247" s="77">
        <v>18</v>
      </c>
      <c r="R247" s="77">
        <v>21</v>
      </c>
      <c r="S247" s="73"/>
      <c r="T247" s="73">
        <v>9.3000000000000007</v>
      </c>
      <c r="U247" s="73">
        <v>8.5</v>
      </c>
      <c r="V247" s="73">
        <v>10.1</v>
      </c>
      <c r="W247" s="73">
        <v>64.7</v>
      </c>
      <c r="X247" s="73">
        <v>66.2</v>
      </c>
      <c r="Y247" s="73">
        <v>63.3</v>
      </c>
      <c r="Z247" s="73">
        <v>26</v>
      </c>
      <c r="AA247" s="73">
        <v>25.4</v>
      </c>
      <c r="AB247" s="73">
        <v>26.6</v>
      </c>
      <c r="AC247" s="73"/>
      <c r="AD247" s="73">
        <v>47.3</v>
      </c>
      <c r="AE247" s="73">
        <v>47.9</v>
      </c>
      <c r="AF247" s="73">
        <v>46.8</v>
      </c>
      <c r="AG247" s="73">
        <v>98</v>
      </c>
    </row>
    <row r="248" spans="2:33" ht="15.75" customHeight="1">
      <c r="B248" s="50"/>
      <c r="C248" s="49" t="s">
        <v>876</v>
      </c>
      <c r="F248" s="73" t="s">
        <v>616</v>
      </c>
      <c r="G248" s="77">
        <v>214</v>
      </c>
      <c r="H248" s="77">
        <v>112</v>
      </c>
      <c r="I248" s="77">
        <v>102</v>
      </c>
      <c r="J248" s="77">
        <v>11</v>
      </c>
      <c r="K248" s="77">
        <v>4</v>
      </c>
      <c r="L248" s="77">
        <v>7</v>
      </c>
      <c r="M248" s="77">
        <v>163</v>
      </c>
      <c r="N248" s="77">
        <v>88</v>
      </c>
      <c r="O248" s="77">
        <v>75</v>
      </c>
      <c r="P248" s="77">
        <v>40</v>
      </c>
      <c r="Q248" s="77">
        <v>20</v>
      </c>
      <c r="R248" s="77">
        <v>20</v>
      </c>
      <c r="S248" s="73"/>
      <c r="T248" s="73">
        <v>5.0999999999999996</v>
      </c>
      <c r="U248" s="73">
        <v>3.6</v>
      </c>
      <c r="V248" s="73">
        <v>6.9</v>
      </c>
      <c r="W248" s="73">
        <v>76.2</v>
      </c>
      <c r="X248" s="73">
        <v>78.599999999999994</v>
      </c>
      <c r="Y248" s="73">
        <v>73.5</v>
      </c>
      <c r="Z248" s="73">
        <v>18.7</v>
      </c>
      <c r="AA248" s="73">
        <v>17.899999999999999</v>
      </c>
      <c r="AB248" s="73">
        <v>19.600000000000001</v>
      </c>
      <c r="AC248" s="73"/>
      <c r="AD248" s="73">
        <v>45.3</v>
      </c>
      <c r="AE248" s="73">
        <v>45.1</v>
      </c>
      <c r="AF248" s="73">
        <v>45.5</v>
      </c>
      <c r="AG248" s="73">
        <v>93</v>
      </c>
    </row>
    <row r="249" spans="2:33" ht="15.75" customHeight="1">
      <c r="B249" s="50"/>
      <c r="C249" s="49" t="s">
        <v>877</v>
      </c>
      <c r="F249" s="73" t="s">
        <v>616</v>
      </c>
      <c r="G249" s="77">
        <v>246</v>
      </c>
      <c r="H249" s="77">
        <v>120</v>
      </c>
      <c r="I249" s="77">
        <v>126</v>
      </c>
      <c r="J249" s="77">
        <v>8</v>
      </c>
      <c r="K249" s="77">
        <v>3</v>
      </c>
      <c r="L249" s="77">
        <v>5</v>
      </c>
      <c r="M249" s="77">
        <v>184</v>
      </c>
      <c r="N249" s="77">
        <v>94</v>
      </c>
      <c r="O249" s="77">
        <v>90</v>
      </c>
      <c r="P249" s="77">
        <v>54</v>
      </c>
      <c r="Q249" s="77">
        <v>23</v>
      </c>
      <c r="R249" s="77">
        <v>31</v>
      </c>
      <c r="S249" s="73"/>
      <c r="T249" s="73">
        <v>3.3</v>
      </c>
      <c r="U249" s="73">
        <v>2.5</v>
      </c>
      <c r="V249" s="73">
        <v>4</v>
      </c>
      <c r="W249" s="73">
        <v>74.8</v>
      </c>
      <c r="X249" s="73">
        <v>78.3</v>
      </c>
      <c r="Y249" s="73">
        <v>71.400000000000006</v>
      </c>
      <c r="Z249" s="73">
        <v>22</v>
      </c>
      <c r="AA249" s="73">
        <v>19.2</v>
      </c>
      <c r="AB249" s="73">
        <v>24.6</v>
      </c>
      <c r="AC249" s="73"/>
      <c r="AD249" s="73">
        <v>43.9</v>
      </c>
      <c r="AE249" s="73">
        <v>43.7</v>
      </c>
      <c r="AF249" s="73">
        <v>44.1</v>
      </c>
      <c r="AG249" s="73">
        <v>93</v>
      </c>
    </row>
    <row r="250" spans="2:33" ht="15.75" customHeight="1">
      <c r="B250" s="50"/>
      <c r="C250" s="49" t="s">
        <v>878</v>
      </c>
      <c r="F250" s="73" t="s">
        <v>616</v>
      </c>
      <c r="G250" s="77">
        <v>310</v>
      </c>
      <c r="H250" s="77">
        <v>150</v>
      </c>
      <c r="I250" s="77">
        <v>160</v>
      </c>
      <c r="J250" s="77">
        <v>23</v>
      </c>
      <c r="K250" s="77">
        <v>12</v>
      </c>
      <c r="L250" s="77">
        <v>11</v>
      </c>
      <c r="M250" s="77">
        <v>209</v>
      </c>
      <c r="N250" s="77">
        <v>108</v>
      </c>
      <c r="O250" s="77">
        <v>101</v>
      </c>
      <c r="P250" s="77">
        <v>78</v>
      </c>
      <c r="Q250" s="77">
        <v>30</v>
      </c>
      <c r="R250" s="77">
        <v>48</v>
      </c>
      <c r="S250" s="73"/>
      <c r="T250" s="73">
        <v>7.4</v>
      </c>
      <c r="U250" s="73">
        <v>8</v>
      </c>
      <c r="V250" s="73">
        <v>6.9</v>
      </c>
      <c r="W250" s="73">
        <v>67.400000000000006</v>
      </c>
      <c r="X250" s="73">
        <v>72</v>
      </c>
      <c r="Y250" s="73">
        <v>63.1</v>
      </c>
      <c r="Z250" s="73">
        <v>25.2</v>
      </c>
      <c r="AA250" s="73">
        <v>20</v>
      </c>
      <c r="AB250" s="73">
        <v>30</v>
      </c>
      <c r="AC250" s="73"/>
      <c r="AD250" s="73">
        <v>46.3</v>
      </c>
      <c r="AE250" s="73">
        <v>44.5</v>
      </c>
      <c r="AF250" s="73">
        <v>48.1</v>
      </c>
      <c r="AG250" s="73">
        <v>92</v>
      </c>
    </row>
    <row r="251" spans="2:33" ht="15.75" customHeight="1">
      <c r="B251" s="50"/>
      <c r="C251" s="49" t="s">
        <v>879</v>
      </c>
      <c r="F251" s="73" t="s">
        <v>616</v>
      </c>
      <c r="G251" s="77">
        <v>903</v>
      </c>
      <c r="H251" s="77">
        <v>433</v>
      </c>
      <c r="I251" s="77">
        <v>470</v>
      </c>
      <c r="J251" s="77">
        <v>85</v>
      </c>
      <c r="K251" s="77">
        <v>48</v>
      </c>
      <c r="L251" s="77">
        <v>37</v>
      </c>
      <c r="M251" s="77">
        <v>632</v>
      </c>
      <c r="N251" s="77">
        <v>307</v>
      </c>
      <c r="O251" s="77">
        <v>325</v>
      </c>
      <c r="P251" s="77">
        <v>186</v>
      </c>
      <c r="Q251" s="77">
        <v>78</v>
      </c>
      <c r="R251" s="77">
        <v>108</v>
      </c>
      <c r="S251" s="73"/>
      <c r="T251" s="73">
        <v>9.4</v>
      </c>
      <c r="U251" s="73">
        <v>11.1</v>
      </c>
      <c r="V251" s="73">
        <v>7.9</v>
      </c>
      <c r="W251" s="73">
        <v>70</v>
      </c>
      <c r="X251" s="73">
        <v>70.900000000000006</v>
      </c>
      <c r="Y251" s="73">
        <v>69.099999999999994</v>
      </c>
      <c r="Z251" s="73">
        <v>20.6</v>
      </c>
      <c r="AA251" s="73">
        <v>18</v>
      </c>
      <c r="AB251" s="73">
        <v>23</v>
      </c>
      <c r="AC251" s="73"/>
      <c r="AD251" s="73">
        <v>44.1</v>
      </c>
      <c r="AE251" s="73">
        <v>42.4</v>
      </c>
      <c r="AF251" s="73">
        <v>45.6</v>
      </c>
      <c r="AG251" s="73">
        <v>98</v>
      </c>
    </row>
    <row r="252" spans="2:33" ht="15.75" customHeight="1">
      <c r="B252" s="50"/>
      <c r="C252" s="49" t="s">
        <v>880</v>
      </c>
      <c r="F252" s="73" t="s">
        <v>616</v>
      </c>
      <c r="G252" s="77">
        <v>719</v>
      </c>
      <c r="H252" s="77">
        <v>322</v>
      </c>
      <c r="I252" s="77">
        <v>397</v>
      </c>
      <c r="J252" s="77">
        <v>60</v>
      </c>
      <c r="K252" s="77">
        <v>25</v>
      </c>
      <c r="L252" s="77">
        <v>35</v>
      </c>
      <c r="M252" s="77">
        <v>433</v>
      </c>
      <c r="N252" s="77">
        <v>201</v>
      </c>
      <c r="O252" s="77">
        <v>232</v>
      </c>
      <c r="P252" s="77">
        <v>226</v>
      </c>
      <c r="Q252" s="77">
        <v>96</v>
      </c>
      <c r="R252" s="77">
        <v>130</v>
      </c>
      <c r="S252" s="73"/>
      <c r="T252" s="73">
        <v>8.3000000000000007</v>
      </c>
      <c r="U252" s="73">
        <v>7.8</v>
      </c>
      <c r="V252" s="73">
        <v>8.8000000000000007</v>
      </c>
      <c r="W252" s="73">
        <v>60.2</v>
      </c>
      <c r="X252" s="73">
        <v>62.4</v>
      </c>
      <c r="Y252" s="73">
        <v>58.4</v>
      </c>
      <c r="Z252" s="73">
        <v>31.4</v>
      </c>
      <c r="AA252" s="73">
        <v>29.8</v>
      </c>
      <c r="AB252" s="73">
        <v>32.700000000000003</v>
      </c>
      <c r="AC252" s="73"/>
      <c r="AD252" s="73">
        <v>50.4</v>
      </c>
      <c r="AE252" s="73">
        <v>50.2</v>
      </c>
      <c r="AF252" s="73">
        <v>50.6</v>
      </c>
      <c r="AG252" s="73">
        <v>101</v>
      </c>
    </row>
    <row r="253" spans="2:33" ht="15.75" customHeight="1">
      <c r="B253" s="50"/>
      <c r="C253" s="49" t="s">
        <v>881</v>
      </c>
      <c r="F253" s="73" t="s">
        <v>616</v>
      </c>
      <c r="G253" s="77">
        <v>935</v>
      </c>
      <c r="H253" s="77">
        <v>465</v>
      </c>
      <c r="I253" s="77">
        <v>470</v>
      </c>
      <c r="J253" s="77">
        <v>158</v>
      </c>
      <c r="K253" s="77">
        <v>90</v>
      </c>
      <c r="L253" s="77">
        <v>68</v>
      </c>
      <c r="M253" s="77">
        <v>565</v>
      </c>
      <c r="N253" s="77">
        <v>280</v>
      </c>
      <c r="O253" s="77">
        <v>285</v>
      </c>
      <c r="P253" s="77">
        <v>212</v>
      </c>
      <c r="Q253" s="77">
        <v>95</v>
      </c>
      <c r="R253" s="77">
        <v>117</v>
      </c>
      <c r="S253" s="73"/>
      <c r="T253" s="73">
        <v>16.899999999999999</v>
      </c>
      <c r="U253" s="73">
        <v>19.399999999999999</v>
      </c>
      <c r="V253" s="73">
        <v>14.5</v>
      </c>
      <c r="W253" s="73">
        <v>60.4</v>
      </c>
      <c r="X253" s="73">
        <v>60.2</v>
      </c>
      <c r="Y253" s="73">
        <v>60.6</v>
      </c>
      <c r="Z253" s="73">
        <v>22.7</v>
      </c>
      <c r="AA253" s="73">
        <v>20.399999999999999</v>
      </c>
      <c r="AB253" s="73">
        <v>24.9</v>
      </c>
      <c r="AC253" s="73"/>
      <c r="AD253" s="73">
        <v>43.6</v>
      </c>
      <c r="AE253" s="73">
        <v>41.8</v>
      </c>
      <c r="AF253" s="73">
        <v>45.3</v>
      </c>
      <c r="AG253" s="73">
        <v>99</v>
      </c>
    </row>
    <row r="254" spans="2:33" ht="15.75" customHeight="1">
      <c r="B254" s="50"/>
      <c r="C254" s="49" t="s">
        <v>882</v>
      </c>
      <c r="F254" s="73" t="s">
        <v>616</v>
      </c>
      <c r="G254" s="77">
        <v>161</v>
      </c>
      <c r="H254" s="77">
        <v>91</v>
      </c>
      <c r="I254" s="77">
        <v>70</v>
      </c>
      <c r="J254" s="77">
        <v>15</v>
      </c>
      <c r="K254" s="77">
        <v>6</v>
      </c>
      <c r="L254" s="77">
        <v>9</v>
      </c>
      <c r="M254" s="77">
        <v>108</v>
      </c>
      <c r="N254" s="77">
        <v>72</v>
      </c>
      <c r="O254" s="77">
        <v>36</v>
      </c>
      <c r="P254" s="77">
        <v>38</v>
      </c>
      <c r="Q254" s="77">
        <v>13</v>
      </c>
      <c r="R254" s="77">
        <v>25</v>
      </c>
      <c r="S254" s="73"/>
      <c r="T254" s="73">
        <v>9.3000000000000007</v>
      </c>
      <c r="U254" s="73">
        <v>6.6</v>
      </c>
      <c r="V254" s="73">
        <v>12.9</v>
      </c>
      <c r="W254" s="73">
        <v>67.099999999999994</v>
      </c>
      <c r="X254" s="73">
        <v>79.099999999999994</v>
      </c>
      <c r="Y254" s="73">
        <v>51.4</v>
      </c>
      <c r="Z254" s="73">
        <v>23.6</v>
      </c>
      <c r="AA254" s="73">
        <v>14.3</v>
      </c>
      <c r="AB254" s="73">
        <v>35.700000000000003</v>
      </c>
      <c r="AC254" s="73"/>
      <c r="AD254" s="73">
        <v>43.1</v>
      </c>
      <c r="AE254" s="73">
        <v>37.5</v>
      </c>
      <c r="AF254" s="73">
        <v>50.4</v>
      </c>
      <c r="AG254" s="73">
        <v>98</v>
      </c>
    </row>
    <row r="255" spans="2:33" ht="15.75" customHeight="1">
      <c r="B255" s="50"/>
      <c r="C255" s="49" t="s">
        <v>883</v>
      </c>
      <c r="F255" s="73" t="s">
        <v>616</v>
      </c>
      <c r="G255" s="77">
        <v>183</v>
      </c>
      <c r="H255" s="77">
        <v>86</v>
      </c>
      <c r="I255" s="77">
        <v>97</v>
      </c>
      <c r="J255" s="77">
        <v>21</v>
      </c>
      <c r="K255" s="77">
        <v>11</v>
      </c>
      <c r="L255" s="77">
        <v>10</v>
      </c>
      <c r="M255" s="77">
        <v>111</v>
      </c>
      <c r="N255" s="77">
        <v>57</v>
      </c>
      <c r="O255" s="77">
        <v>54</v>
      </c>
      <c r="P255" s="77">
        <v>51</v>
      </c>
      <c r="Q255" s="77">
        <v>18</v>
      </c>
      <c r="R255" s="77">
        <v>33</v>
      </c>
      <c r="S255" s="73"/>
      <c r="T255" s="73">
        <v>11.5</v>
      </c>
      <c r="U255" s="73">
        <v>12.8</v>
      </c>
      <c r="V255" s="73">
        <v>10.3</v>
      </c>
      <c r="W255" s="73">
        <v>60.7</v>
      </c>
      <c r="X255" s="73">
        <v>66.3</v>
      </c>
      <c r="Y255" s="73">
        <v>55.7</v>
      </c>
      <c r="Z255" s="73">
        <v>27.9</v>
      </c>
      <c r="AA255" s="73">
        <v>20.9</v>
      </c>
      <c r="AB255" s="73">
        <v>34</v>
      </c>
      <c r="AC255" s="73"/>
      <c r="AD255" s="73">
        <v>46.7</v>
      </c>
      <c r="AE255" s="73">
        <v>42.7</v>
      </c>
      <c r="AF255" s="73">
        <v>50.2</v>
      </c>
      <c r="AG255" s="73">
        <v>96</v>
      </c>
    </row>
    <row r="256" spans="2:33" ht="15.75" customHeight="1">
      <c r="B256" s="50"/>
      <c r="C256" s="49" t="s">
        <v>884</v>
      </c>
      <c r="F256" s="73" t="s">
        <v>616</v>
      </c>
      <c r="G256" s="77">
        <v>76</v>
      </c>
      <c r="H256" s="77">
        <v>44</v>
      </c>
      <c r="I256" s="77">
        <v>32</v>
      </c>
      <c r="J256" s="77">
        <v>16</v>
      </c>
      <c r="K256" s="77">
        <v>11</v>
      </c>
      <c r="L256" s="77">
        <v>5</v>
      </c>
      <c r="M256" s="77">
        <v>50</v>
      </c>
      <c r="N256" s="77">
        <v>29</v>
      </c>
      <c r="O256" s="77">
        <v>21</v>
      </c>
      <c r="P256" s="77">
        <v>10</v>
      </c>
      <c r="Q256" s="77">
        <v>4</v>
      </c>
      <c r="R256" s="77">
        <v>6</v>
      </c>
      <c r="S256" s="73"/>
      <c r="T256" s="73">
        <v>21.1</v>
      </c>
      <c r="U256" s="73">
        <v>25</v>
      </c>
      <c r="V256" s="73">
        <v>15.6</v>
      </c>
      <c r="W256" s="73">
        <v>65.8</v>
      </c>
      <c r="X256" s="73">
        <v>65.900000000000006</v>
      </c>
      <c r="Y256" s="73">
        <v>65.599999999999994</v>
      </c>
      <c r="Z256" s="73">
        <v>13.2</v>
      </c>
      <c r="AA256" s="73">
        <v>9.1</v>
      </c>
      <c r="AB256" s="73">
        <v>18.8</v>
      </c>
      <c r="AC256" s="73"/>
      <c r="AD256" s="73">
        <v>36.799999999999997</v>
      </c>
      <c r="AE256" s="73">
        <v>34.799999999999997</v>
      </c>
      <c r="AF256" s="73">
        <v>39.6</v>
      </c>
      <c r="AG256" s="73">
        <v>89</v>
      </c>
    </row>
    <row r="257" spans="2:33" ht="15.75" customHeight="1">
      <c r="B257" s="50"/>
      <c r="C257" s="49" t="s">
        <v>885</v>
      </c>
      <c r="F257" s="73" t="s">
        <v>616</v>
      </c>
      <c r="G257" s="77">
        <v>139</v>
      </c>
      <c r="H257" s="77">
        <v>67</v>
      </c>
      <c r="I257" s="77">
        <v>72</v>
      </c>
      <c r="J257" s="77">
        <v>20</v>
      </c>
      <c r="K257" s="77">
        <v>10</v>
      </c>
      <c r="L257" s="77">
        <v>10</v>
      </c>
      <c r="M257" s="77">
        <v>74</v>
      </c>
      <c r="N257" s="77">
        <v>38</v>
      </c>
      <c r="O257" s="77">
        <v>36</v>
      </c>
      <c r="P257" s="77">
        <v>45</v>
      </c>
      <c r="Q257" s="77">
        <v>19</v>
      </c>
      <c r="R257" s="77">
        <v>26</v>
      </c>
      <c r="S257" s="73"/>
      <c r="T257" s="73">
        <v>14.4</v>
      </c>
      <c r="U257" s="73">
        <v>14.9</v>
      </c>
      <c r="V257" s="73">
        <v>13.9</v>
      </c>
      <c r="W257" s="73">
        <v>53.2</v>
      </c>
      <c r="X257" s="73">
        <v>56.7</v>
      </c>
      <c r="Y257" s="73">
        <v>50</v>
      </c>
      <c r="Z257" s="73">
        <v>32.4</v>
      </c>
      <c r="AA257" s="73">
        <v>28.4</v>
      </c>
      <c r="AB257" s="73">
        <v>36.1</v>
      </c>
      <c r="AC257" s="73"/>
      <c r="AD257" s="73">
        <v>49.3</v>
      </c>
      <c r="AE257" s="73">
        <v>48.9</v>
      </c>
      <c r="AF257" s="73">
        <v>49.7</v>
      </c>
      <c r="AG257" s="73">
        <v>95</v>
      </c>
    </row>
    <row r="258" spans="2:33" ht="15.75" customHeight="1">
      <c r="B258" s="50"/>
      <c r="C258" s="49" t="s">
        <v>886</v>
      </c>
      <c r="F258" s="73" t="s">
        <v>616</v>
      </c>
      <c r="G258" s="77">
        <v>199</v>
      </c>
      <c r="H258" s="77">
        <v>79</v>
      </c>
      <c r="I258" s="77">
        <v>120</v>
      </c>
      <c r="J258" s="77">
        <v>25</v>
      </c>
      <c r="K258" s="77">
        <v>13</v>
      </c>
      <c r="L258" s="77">
        <v>12</v>
      </c>
      <c r="M258" s="77">
        <v>123</v>
      </c>
      <c r="N258" s="77">
        <v>48</v>
      </c>
      <c r="O258" s="77">
        <v>75</v>
      </c>
      <c r="P258" s="77">
        <v>51</v>
      </c>
      <c r="Q258" s="77">
        <v>18</v>
      </c>
      <c r="R258" s="77">
        <v>33</v>
      </c>
      <c r="S258" s="73"/>
      <c r="T258" s="73">
        <v>12.6</v>
      </c>
      <c r="U258" s="73">
        <v>16.5</v>
      </c>
      <c r="V258" s="73">
        <v>10</v>
      </c>
      <c r="W258" s="73">
        <v>61.8</v>
      </c>
      <c r="X258" s="73">
        <v>60.8</v>
      </c>
      <c r="Y258" s="73">
        <v>62.5</v>
      </c>
      <c r="Z258" s="73">
        <v>25.6</v>
      </c>
      <c r="AA258" s="73">
        <v>22.8</v>
      </c>
      <c r="AB258" s="73">
        <v>27.5</v>
      </c>
      <c r="AC258" s="73"/>
      <c r="AD258" s="73">
        <v>47.4</v>
      </c>
      <c r="AE258" s="73">
        <v>47</v>
      </c>
      <c r="AF258" s="73">
        <v>47.6</v>
      </c>
      <c r="AG258" s="73">
        <v>96</v>
      </c>
    </row>
    <row r="259" spans="2:33" ht="15.75" customHeight="1">
      <c r="B259" s="50"/>
      <c r="C259" s="49" t="s">
        <v>887</v>
      </c>
      <c r="F259" s="73" t="s">
        <v>616</v>
      </c>
      <c r="G259" s="77">
        <v>188</v>
      </c>
      <c r="H259" s="77">
        <v>84</v>
      </c>
      <c r="I259" s="77">
        <v>104</v>
      </c>
      <c r="J259" s="77">
        <v>21</v>
      </c>
      <c r="K259" s="77">
        <v>10</v>
      </c>
      <c r="L259" s="77">
        <v>11</v>
      </c>
      <c r="M259" s="77">
        <v>121</v>
      </c>
      <c r="N259" s="77">
        <v>55</v>
      </c>
      <c r="O259" s="77">
        <v>66</v>
      </c>
      <c r="P259" s="77">
        <v>46</v>
      </c>
      <c r="Q259" s="77">
        <v>19</v>
      </c>
      <c r="R259" s="77">
        <v>27</v>
      </c>
      <c r="S259" s="73"/>
      <c r="T259" s="73">
        <v>11.2</v>
      </c>
      <c r="U259" s="73">
        <v>11.9</v>
      </c>
      <c r="V259" s="73">
        <v>10.6</v>
      </c>
      <c r="W259" s="73">
        <v>64.400000000000006</v>
      </c>
      <c r="X259" s="73">
        <v>65.5</v>
      </c>
      <c r="Y259" s="73">
        <v>63.5</v>
      </c>
      <c r="Z259" s="73">
        <v>24.5</v>
      </c>
      <c r="AA259" s="73">
        <v>22.6</v>
      </c>
      <c r="AB259" s="73">
        <v>26</v>
      </c>
      <c r="AC259" s="73"/>
      <c r="AD259" s="73">
        <v>47.4</v>
      </c>
      <c r="AE259" s="73">
        <v>46.4</v>
      </c>
      <c r="AF259" s="73">
        <v>48.3</v>
      </c>
      <c r="AG259" s="73">
        <v>100</v>
      </c>
    </row>
    <row r="260" spans="2:33" ht="15.75" customHeight="1">
      <c r="B260" s="50"/>
      <c r="C260" s="49" t="s">
        <v>888</v>
      </c>
      <c r="F260" s="73" t="s">
        <v>616</v>
      </c>
      <c r="G260" s="77">
        <v>188</v>
      </c>
      <c r="H260" s="77">
        <v>81</v>
      </c>
      <c r="I260" s="77">
        <v>107</v>
      </c>
      <c r="J260" s="77">
        <v>37</v>
      </c>
      <c r="K260" s="77">
        <v>16</v>
      </c>
      <c r="L260" s="77">
        <v>21</v>
      </c>
      <c r="M260" s="77">
        <v>86</v>
      </c>
      <c r="N260" s="77">
        <v>41</v>
      </c>
      <c r="O260" s="77">
        <v>45</v>
      </c>
      <c r="P260" s="77">
        <v>65</v>
      </c>
      <c r="Q260" s="77">
        <v>24</v>
      </c>
      <c r="R260" s="77">
        <v>41</v>
      </c>
      <c r="S260" s="73"/>
      <c r="T260" s="73">
        <v>19.7</v>
      </c>
      <c r="U260" s="73">
        <v>19.8</v>
      </c>
      <c r="V260" s="73">
        <v>19.600000000000001</v>
      </c>
      <c r="W260" s="73">
        <v>45.7</v>
      </c>
      <c r="X260" s="73">
        <v>50.6</v>
      </c>
      <c r="Y260" s="73">
        <v>42.1</v>
      </c>
      <c r="Z260" s="73">
        <v>34.6</v>
      </c>
      <c r="AA260" s="73">
        <v>29.6</v>
      </c>
      <c r="AB260" s="73">
        <v>38.299999999999997</v>
      </c>
      <c r="AC260" s="73"/>
      <c r="AD260" s="73">
        <v>47.3</v>
      </c>
      <c r="AE260" s="73">
        <v>44.2</v>
      </c>
      <c r="AF260" s="73">
        <v>49.6</v>
      </c>
      <c r="AG260" s="73">
        <v>100</v>
      </c>
    </row>
    <row r="261" spans="2:33" ht="15.75" customHeight="1">
      <c r="B261" s="50"/>
      <c r="C261" s="49" t="s">
        <v>889</v>
      </c>
      <c r="F261" s="73" t="s">
        <v>616</v>
      </c>
      <c r="G261" s="77">
        <v>221</v>
      </c>
      <c r="H261" s="77">
        <v>115</v>
      </c>
      <c r="I261" s="77">
        <v>106</v>
      </c>
      <c r="J261" s="77">
        <v>40</v>
      </c>
      <c r="K261" s="77">
        <v>26</v>
      </c>
      <c r="L261" s="77">
        <v>14</v>
      </c>
      <c r="M261" s="77">
        <v>154</v>
      </c>
      <c r="N261" s="77">
        <v>76</v>
      </c>
      <c r="O261" s="77">
        <v>78</v>
      </c>
      <c r="P261" s="77">
        <v>27</v>
      </c>
      <c r="Q261" s="77">
        <v>13</v>
      </c>
      <c r="R261" s="77">
        <v>14</v>
      </c>
      <c r="S261" s="73"/>
      <c r="T261" s="73">
        <v>18.100000000000001</v>
      </c>
      <c r="U261" s="73">
        <v>22.6</v>
      </c>
      <c r="V261" s="73">
        <v>13.2</v>
      </c>
      <c r="W261" s="73">
        <v>69.7</v>
      </c>
      <c r="X261" s="73">
        <v>66.099999999999994</v>
      </c>
      <c r="Y261" s="73">
        <v>73.599999999999994</v>
      </c>
      <c r="Z261" s="73">
        <v>12.2</v>
      </c>
      <c r="AA261" s="73">
        <v>11.3</v>
      </c>
      <c r="AB261" s="73">
        <v>13.2</v>
      </c>
      <c r="AC261" s="73"/>
      <c r="AD261" s="73">
        <v>37.9</v>
      </c>
      <c r="AE261" s="73">
        <v>36.299999999999997</v>
      </c>
      <c r="AF261" s="73">
        <v>39.5</v>
      </c>
      <c r="AG261" s="73">
        <v>98</v>
      </c>
    </row>
    <row r="262" spans="2:33" ht="15.75" customHeight="1">
      <c r="B262" s="50"/>
      <c r="C262" s="49" t="s">
        <v>890</v>
      </c>
      <c r="F262" s="73" t="s">
        <v>616</v>
      </c>
      <c r="G262" s="77">
        <v>916</v>
      </c>
      <c r="H262" s="77">
        <v>389</v>
      </c>
      <c r="I262" s="77">
        <v>527</v>
      </c>
      <c r="J262" s="77">
        <v>91</v>
      </c>
      <c r="K262" s="77">
        <v>35</v>
      </c>
      <c r="L262" s="77">
        <v>56</v>
      </c>
      <c r="M262" s="77">
        <v>646</v>
      </c>
      <c r="N262" s="77">
        <v>278</v>
      </c>
      <c r="O262" s="77">
        <v>368</v>
      </c>
      <c r="P262" s="77">
        <v>179</v>
      </c>
      <c r="Q262" s="77">
        <v>76</v>
      </c>
      <c r="R262" s="77">
        <v>103</v>
      </c>
      <c r="S262" s="73"/>
      <c r="T262" s="73">
        <v>9.9</v>
      </c>
      <c r="U262" s="73">
        <v>9</v>
      </c>
      <c r="V262" s="73">
        <v>10.6</v>
      </c>
      <c r="W262" s="73">
        <v>70.5</v>
      </c>
      <c r="X262" s="73">
        <v>71.5</v>
      </c>
      <c r="Y262" s="73">
        <v>69.8</v>
      </c>
      <c r="Z262" s="73">
        <v>19.5</v>
      </c>
      <c r="AA262" s="73">
        <v>19.5</v>
      </c>
      <c r="AB262" s="73">
        <v>19.5</v>
      </c>
      <c r="AC262" s="73"/>
      <c r="AD262" s="73">
        <v>45.4</v>
      </c>
      <c r="AE262" s="73">
        <v>44.9</v>
      </c>
      <c r="AF262" s="73">
        <v>45.9</v>
      </c>
      <c r="AG262" s="73">
        <v>104</v>
      </c>
    </row>
    <row r="263" spans="2:33" ht="15.75" customHeight="1">
      <c r="B263" s="50"/>
      <c r="C263" s="49" t="s">
        <v>891</v>
      </c>
      <c r="F263" s="73" t="s">
        <v>616</v>
      </c>
      <c r="G263" s="77">
        <v>512</v>
      </c>
      <c r="H263" s="77">
        <v>241</v>
      </c>
      <c r="I263" s="77">
        <v>271</v>
      </c>
      <c r="J263" s="77">
        <v>87</v>
      </c>
      <c r="K263" s="77">
        <v>44</v>
      </c>
      <c r="L263" s="77">
        <v>43</v>
      </c>
      <c r="M263" s="77">
        <v>323</v>
      </c>
      <c r="N263" s="77">
        <v>148</v>
      </c>
      <c r="O263" s="77">
        <v>175</v>
      </c>
      <c r="P263" s="77">
        <v>102</v>
      </c>
      <c r="Q263" s="77">
        <v>49</v>
      </c>
      <c r="R263" s="77">
        <v>53</v>
      </c>
      <c r="S263" s="73"/>
      <c r="T263" s="73">
        <v>17</v>
      </c>
      <c r="U263" s="73">
        <v>18.3</v>
      </c>
      <c r="V263" s="73">
        <v>15.9</v>
      </c>
      <c r="W263" s="73">
        <v>63.1</v>
      </c>
      <c r="X263" s="73">
        <v>61.4</v>
      </c>
      <c r="Y263" s="73">
        <v>64.599999999999994</v>
      </c>
      <c r="Z263" s="73">
        <v>19.899999999999999</v>
      </c>
      <c r="AA263" s="73">
        <v>20.3</v>
      </c>
      <c r="AB263" s="73">
        <v>19.600000000000001</v>
      </c>
      <c r="AC263" s="73"/>
      <c r="AD263" s="73">
        <v>43.7</v>
      </c>
      <c r="AE263" s="73">
        <v>43.5</v>
      </c>
      <c r="AF263" s="73">
        <v>43.8</v>
      </c>
      <c r="AG263" s="73">
        <v>99</v>
      </c>
    </row>
    <row r="264" spans="2:33" ht="15.75" customHeight="1">
      <c r="B264" s="50"/>
      <c r="C264" s="49" t="s">
        <v>892</v>
      </c>
      <c r="F264" s="73" t="s">
        <v>616</v>
      </c>
      <c r="G264" s="77">
        <v>904</v>
      </c>
      <c r="H264" s="77">
        <v>430</v>
      </c>
      <c r="I264" s="77">
        <v>474</v>
      </c>
      <c r="J264" s="77">
        <v>112</v>
      </c>
      <c r="K264" s="77">
        <v>59</v>
      </c>
      <c r="L264" s="77">
        <v>53</v>
      </c>
      <c r="M264" s="77">
        <v>597</v>
      </c>
      <c r="N264" s="77">
        <v>289</v>
      </c>
      <c r="O264" s="77">
        <v>308</v>
      </c>
      <c r="P264" s="77">
        <v>195</v>
      </c>
      <c r="Q264" s="77">
        <v>82</v>
      </c>
      <c r="R264" s="77">
        <v>113</v>
      </c>
      <c r="S264" s="73"/>
      <c r="T264" s="73">
        <v>12.4</v>
      </c>
      <c r="U264" s="73">
        <v>13.7</v>
      </c>
      <c r="V264" s="73">
        <v>11.2</v>
      </c>
      <c r="W264" s="73">
        <v>66</v>
      </c>
      <c r="X264" s="73">
        <v>67.2</v>
      </c>
      <c r="Y264" s="73">
        <v>65</v>
      </c>
      <c r="Z264" s="73">
        <v>21.6</v>
      </c>
      <c r="AA264" s="73">
        <v>19.100000000000001</v>
      </c>
      <c r="AB264" s="73">
        <v>23.8</v>
      </c>
      <c r="AC264" s="73"/>
      <c r="AD264" s="73">
        <v>44.8</v>
      </c>
      <c r="AE264" s="73">
        <v>43.4</v>
      </c>
      <c r="AF264" s="73">
        <v>46.2</v>
      </c>
      <c r="AG264" s="73">
        <v>95</v>
      </c>
    </row>
    <row r="265" spans="2:33" ht="15.75" customHeight="1">
      <c r="B265" s="50"/>
      <c r="C265" s="49" t="s">
        <v>893</v>
      </c>
      <c r="F265" s="73" t="s">
        <v>616</v>
      </c>
      <c r="G265" s="77">
        <v>113</v>
      </c>
      <c r="H265" s="77">
        <v>57</v>
      </c>
      <c r="I265" s="77">
        <v>56</v>
      </c>
      <c r="J265" s="77">
        <v>8</v>
      </c>
      <c r="K265" s="77">
        <v>6</v>
      </c>
      <c r="L265" s="77">
        <v>2</v>
      </c>
      <c r="M265" s="77">
        <v>77</v>
      </c>
      <c r="N265" s="77">
        <v>37</v>
      </c>
      <c r="O265" s="77">
        <v>40</v>
      </c>
      <c r="P265" s="77">
        <v>28</v>
      </c>
      <c r="Q265" s="77">
        <v>14</v>
      </c>
      <c r="R265" s="77">
        <v>14</v>
      </c>
      <c r="S265" s="73"/>
      <c r="T265" s="73">
        <v>7.1</v>
      </c>
      <c r="U265" s="73">
        <v>10.5</v>
      </c>
      <c r="V265" s="73">
        <v>3.6</v>
      </c>
      <c r="W265" s="73">
        <v>68.099999999999994</v>
      </c>
      <c r="X265" s="73">
        <v>64.900000000000006</v>
      </c>
      <c r="Y265" s="73">
        <v>71.400000000000006</v>
      </c>
      <c r="Z265" s="73">
        <v>24.8</v>
      </c>
      <c r="AA265" s="73">
        <v>24.6</v>
      </c>
      <c r="AB265" s="73">
        <v>25</v>
      </c>
      <c r="AC265" s="73"/>
      <c r="AD265" s="73">
        <v>47.7</v>
      </c>
      <c r="AE265" s="73">
        <v>45.8</v>
      </c>
      <c r="AF265" s="73">
        <v>49.8</v>
      </c>
      <c r="AG265" s="73">
        <v>94</v>
      </c>
    </row>
    <row r="266" spans="2:33" ht="15.75" customHeight="1">
      <c r="B266" s="50"/>
      <c r="C266" s="49" t="s">
        <v>894</v>
      </c>
      <c r="F266" s="73" t="s">
        <v>616</v>
      </c>
      <c r="G266" s="77">
        <v>367</v>
      </c>
      <c r="H266" s="77">
        <v>178</v>
      </c>
      <c r="I266" s="77">
        <v>189</v>
      </c>
      <c r="J266" s="77">
        <v>35</v>
      </c>
      <c r="K266" s="77">
        <v>16</v>
      </c>
      <c r="L266" s="77">
        <v>19</v>
      </c>
      <c r="M266" s="77">
        <v>248</v>
      </c>
      <c r="N266" s="77">
        <v>131</v>
      </c>
      <c r="O266" s="77">
        <v>117</v>
      </c>
      <c r="P266" s="77">
        <v>84</v>
      </c>
      <c r="Q266" s="77">
        <v>31</v>
      </c>
      <c r="R266" s="77">
        <v>53</v>
      </c>
      <c r="S266" s="73"/>
      <c r="T266" s="73">
        <v>9.5</v>
      </c>
      <c r="U266" s="73">
        <v>9</v>
      </c>
      <c r="V266" s="73">
        <v>10.1</v>
      </c>
      <c r="W266" s="73">
        <v>67.599999999999994</v>
      </c>
      <c r="X266" s="73">
        <v>73.599999999999994</v>
      </c>
      <c r="Y266" s="73">
        <v>61.9</v>
      </c>
      <c r="Z266" s="73">
        <v>22.9</v>
      </c>
      <c r="AA266" s="73">
        <v>17.399999999999999</v>
      </c>
      <c r="AB266" s="73">
        <v>28</v>
      </c>
      <c r="AC266" s="73"/>
      <c r="AD266" s="73">
        <v>44.8</v>
      </c>
      <c r="AE266" s="73">
        <v>40.5</v>
      </c>
      <c r="AF266" s="73">
        <v>48.9</v>
      </c>
      <c r="AG266" s="73">
        <v>96</v>
      </c>
    </row>
    <row r="267" spans="2:33" ht="15.75" customHeight="1">
      <c r="B267" s="50"/>
      <c r="C267" s="49" t="s">
        <v>895</v>
      </c>
      <c r="F267" s="73" t="s">
        <v>616</v>
      </c>
      <c r="G267" s="77">
        <v>1310</v>
      </c>
      <c r="H267" s="77">
        <v>596</v>
      </c>
      <c r="I267" s="77">
        <v>714</v>
      </c>
      <c r="J267" s="77">
        <v>166</v>
      </c>
      <c r="K267" s="77">
        <v>82</v>
      </c>
      <c r="L267" s="77">
        <v>84</v>
      </c>
      <c r="M267" s="77">
        <v>845</v>
      </c>
      <c r="N267" s="77">
        <v>395</v>
      </c>
      <c r="O267" s="77">
        <v>450</v>
      </c>
      <c r="P267" s="77">
        <v>299</v>
      </c>
      <c r="Q267" s="77">
        <v>119</v>
      </c>
      <c r="R267" s="77">
        <v>180</v>
      </c>
      <c r="S267" s="73"/>
      <c r="T267" s="73">
        <v>12.7</v>
      </c>
      <c r="U267" s="73">
        <v>13.8</v>
      </c>
      <c r="V267" s="73">
        <v>11.8</v>
      </c>
      <c r="W267" s="73">
        <v>64.5</v>
      </c>
      <c r="X267" s="73">
        <v>66.3</v>
      </c>
      <c r="Y267" s="73">
        <v>63</v>
      </c>
      <c r="Z267" s="73">
        <v>22.8</v>
      </c>
      <c r="AA267" s="73">
        <v>20</v>
      </c>
      <c r="AB267" s="73">
        <v>25.2</v>
      </c>
      <c r="AC267" s="73"/>
      <c r="AD267" s="73">
        <v>44.2</v>
      </c>
      <c r="AE267" s="73">
        <v>42.4</v>
      </c>
      <c r="AF267" s="73">
        <v>45.7</v>
      </c>
      <c r="AG267" s="73">
        <v>96</v>
      </c>
    </row>
    <row r="268" spans="2:33" ht="15.75" customHeight="1">
      <c r="B268" s="50"/>
      <c r="C268" s="49" t="s">
        <v>896</v>
      </c>
      <c r="F268" s="73" t="s">
        <v>616</v>
      </c>
      <c r="G268" s="77">
        <v>503</v>
      </c>
      <c r="H268" s="77">
        <v>244</v>
      </c>
      <c r="I268" s="77">
        <v>259</v>
      </c>
      <c r="J268" s="77">
        <v>85</v>
      </c>
      <c r="K268" s="77">
        <v>45</v>
      </c>
      <c r="L268" s="77">
        <v>40</v>
      </c>
      <c r="M268" s="77">
        <v>287</v>
      </c>
      <c r="N268" s="77">
        <v>137</v>
      </c>
      <c r="O268" s="77">
        <v>150</v>
      </c>
      <c r="P268" s="77">
        <v>131</v>
      </c>
      <c r="Q268" s="77">
        <v>62</v>
      </c>
      <c r="R268" s="77">
        <v>69</v>
      </c>
      <c r="S268" s="73"/>
      <c r="T268" s="73">
        <v>16.899999999999999</v>
      </c>
      <c r="U268" s="73">
        <v>18.399999999999999</v>
      </c>
      <c r="V268" s="73">
        <v>15.4</v>
      </c>
      <c r="W268" s="73">
        <v>57.1</v>
      </c>
      <c r="X268" s="73">
        <v>56.1</v>
      </c>
      <c r="Y268" s="73">
        <v>57.9</v>
      </c>
      <c r="Z268" s="73">
        <v>26</v>
      </c>
      <c r="AA268" s="73">
        <v>25.4</v>
      </c>
      <c r="AB268" s="73">
        <v>26.6</v>
      </c>
      <c r="AC268" s="73"/>
      <c r="AD268" s="73">
        <v>45.2</v>
      </c>
      <c r="AE268" s="73">
        <v>44.5</v>
      </c>
      <c r="AF268" s="73">
        <v>45.8</v>
      </c>
      <c r="AG268" s="73">
        <v>102</v>
      </c>
    </row>
    <row r="269" spans="2:33" ht="15.75" customHeight="1">
      <c r="B269" s="50"/>
      <c r="C269" s="49" t="s">
        <v>897</v>
      </c>
      <c r="F269" s="73" t="s">
        <v>616</v>
      </c>
      <c r="G269" s="77">
        <v>101</v>
      </c>
      <c r="H269" s="77">
        <v>44</v>
      </c>
      <c r="I269" s="77">
        <v>57</v>
      </c>
      <c r="J269" s="77">
        <v>5</v>
      </c>
      <c r="K269" s="77">
        <v>2</v>
      </c>
      <c r="L269" s="77">
        <v>3</v>
      </c>
      <c r="M269" s="77">
        <v>47</v>
      </c>
      <c r="N269" s="77">
        <v>22</v>
      </c>
      <c r="O269" s="77">
        <v>25</v>
      </c>
      <c r="P269" s="77">
        <v>49</v>
      </c>
      <c r="Q269" s="77">
        <v>20</v>
      </c>
      <c r="R269" s="77">
        <v>29</v>
      </c>
      <c r="S269" s="73"/>
      <c r="T269" s="73">
        <v>5</v>
      </c>
      <c r="U269" s="73">
        <v>4.5</v>
      </c>
      <c r="V269" s="73">
        <v>5.3</v>
      </c>
      <c r="W269" s="73">
        <v>46.5</v>
      </c>
      <c r="X269" s="73">
        <v>50</v>
      </c>
      <c r="Y269" s="73">
        <v>43.9</v>
      </c>
      <c r="Z269" s="73">
        <v>48.5</v>
      </c>
      <c r="AA269" s="73">
        <v>45.5</v>
      </c>
      <c r="AB269" s="73">
        <v>50.9</v>
      </c>
      <c r="AC269" s="73"/>
      <c r="AD269" s="73">
        <v>56.8</v>
      </c>
      <c r="AE269" s="73">
        <v>52.4</v>
      </c>
      <c r="AF269" s="73">
        <v>60.1</v>
      </c>
      <c r="AG269" s="73">
        <v>97</v>
      </c>
    </row>
    <row r="270" spans="2:33" ht="15.75" customHeight="1">
      <c r="B270" s="50"/>
      <c r="C270" s="49" t="s">
        <v>898</v>
      </c>
      <c r="F270" s="73" t="s">
        <v>616</v>
      </c>
      <c r="G270" s="77">
        <v>332</v>
      </c>
      <c r="H270" s="77">
        <v>166</v>
      </c>
      <c r="I270" s="77">
        <v>166</v>
      </c>
      <c r="J270" s="77">
        <v>28</v>
      </c>
      <c r="K270" s="77">
        <v>19</v>
      </c>
      <c r="L270" s="77">
        <v>9</v>
      </c>
      <c r="M270" s="77">
        <v>206</v>
      </c>
      <c r="N270" s="77">
        <v>103</v>
      </c>
      <c r="O270" s="77">
        <v>103</v>
      </c>
      <c r="P270" s="77">
        <v>98</v>
      </c>
      <c r="Q270" s="77">
        <v>44</v>
      </c>
      <c r="R270" s="77">
        <v>54</v>
      </c>
      <c r="S270" s="73"/>
      <c r="T270" s="73">
        <v>8.4</v>
      </c>
      <c r="U270" s="73">
        <v>11.4</v>
      </c>
      <c r="V270" s="73">
        <v>5.4</v>
      </c>
      <c r="W270" s="73">
        <v>62</v>
      </c>
      <c r="X270" s="73">
        <v>62</v>
      </c>
      <c r="Y270" s="73">
        <v>62</v>
      </c>
      <c r="Z270" s="73">
        <v>29.5</v>
      </c>
      <c r="AA270" s="73">
        <v>26.5</v>
      </c>
      <c r="AB270" s="73">
        <v>32.5</v>
      </c>
      <c r="AC270" s="73"/>
      <c r="AD270" s="73">
        <v>49.7</v>
      </c>
      <c r="AE270" s="73">
        <v>47.8</v>
      </c>
      <c r="AF270" s="73">
        <v>51.7</v>
      </c>
      <c r="AG270" s="73">
        <v>98</v>
      </c>
    </row>
    <row r="271" spans="2:33" ht="15.75" customHeight="1">
      <c r="B271" s="50"/>
      <c r="C271" s="49" t="s">
        <v>899</v>
      </c>
      <c r="F271" s="73" t="s">
        <v>616</v>
      </c>
      <c r="G271" s="77">
        <v>885</v>
      </c>
      <c r="H271" s="77">
        <v>426</v>
      </c>
      <c r="I271" s="77">
        <v>459</v>
      </c>
      <c r="J271" s="77">
        <v>99</v>
      </c>
      <c r="K271" s="77">
        <v>50</v>
      </c>
      <c r="L271" s="77">
        <v>49</v>
      </c>
      <c r="M271" s="77">
        <v>554</v>
      </c>
      <c r="N271" s="77">
        <v>285</v>
      </c>
      <c r="O271" s="77">
        <v>269</v>
      </c>
      <c r="P271" s="77">
        <v>232</v>
      </c>
      <c r="Q271" s="77">
        <v>91</v>
      </c>
      <c r="R271" s="77">
        <v>141</v>
      </c>
      <c r="S271" s="73"/>
      <c r="T271" s="73">
        <v>11.2</v>
      </c>
      <c r="U271" s="73">
        <v>11.7</v>
      </c>
      <c r="V271" s="73">
        <v>10.7</v>
      </c>
      <c r="W271" s="73">
        <v>62.6</v>
      </c>
      <c r="X271" s="73">
        <v>66.900000000000006</v>
      </c>
      <c r="Y271" s="73">
        <v>58.6</v>
      </c>
      <c r="Z271" s="73">
        <v>26.2</v>
      </c>
      <c r="AA271" s="73">
        <v>21.4</v>
      </c>
      <c r="AB271" s="73">
        <v>30.7</v>
      </c>
      <c r="AC271" s="73"/>
      <c r="AD271" s="73">
        <v>46.5</v>
      </c>
      <c r="AE271" s="73">
        <v>44</v>
      </c>
      <c r="AF271" s="73">
        <v>48.9</v>
      </c>
      <c r="AG271" s="73">
        <v>101</v>
      </c>
    </row>
    <row r="272" spans="2:33" ht="15.75" customHeight="1">
      <c r="B272" s="50"/>
      <c r="C272" s="49" t="s">
        <v>900</v>
      </c>
      <c r="F272" s="73" t="s">
        <v>617</v>
      </c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</row>
    <row r="273" spans="2:33" ht="15.75" customHeight="1">
      <c r="B273" s="50"/>
      <c r="C273" s="49" t="s">
        <v>901</v>
      </c>
      <c r="F273" s="73" t="s">
        <v>617</v>
      </c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</row>
    <row r="274" spans="2:33" ht="15.75" customHeight="1">
      <c r="B274" s="50"/>
      <c r="C274" s="49" t="s">
        <v>902</v>
      </c>
      <c r="F274" s="73" t="s">
        <v>1087</v>
      </c>
      <c r="G274" s="77">
        <v>326</v>
      </c>
      <c r="H274" s="77">
        <v>147</v>
      </c>
      <c r="I274" s="77">
        <v>179</v>
      </c>
      <c r="J274" s="77">
        <v>52</v>
      </c>
      <c r="K274" s="77">
        <v>22</v>
      </c>
      <c r="L274" s="77">
        <v>30</v>
      </c>
      <c r="M274" s="77">
        <v>201</v>
      </c>
      <c r="N274" s="77">
        <v>94</v>
      </c>
      <c r="O274" s="77">
        <v>107</v>
      </c>
      <c r="P274" s="77">
        <v>73</v>
      </c>
      <c r="Q274" s="77">
        <v>31</v>
      </c>
      <c r="R274" s="77">
        <v>42</v>
      </c>
      <c r="S274" s="73"/>
      <c r="T274" s="73">
        <v>16</v>
      </c>
      <c r="U274" s="73">
        <v>15</v>
      </c>
      <c r="V274" s="73">
        <v>16.8</v>
      </c>
      <c r="W274" s="73">
        <v>61.7</v>
      </c>
      <c r="X274" s="73">
        <v>63.9</v>
      </c>
      <c r="Y274" s="73">
        <v>59.8</v>
      </c>
      <c r="Z274" s="73">
        <v>22.4</v>
      </c>
      <c r="AA274" s="73">
        <v>21.1</v>
      </c>
      <c r="AB274" s="73">
        <v>23.5</v>
      </c>
      <c r="AC274" s="73"/>
      <c r="AD274" s="73">
        <v>45</v>
      </c>
      <c r="AE274" s="73">
        <v>44.4</v>
      </c>
      <c r="AF274" s="73">
        <v>45.5</v>
      </c>
      <c r="AG274" s="73">
        <v>95</v>
      </c>
    </row>
    <row r="275" spans="2:33" ht="15.75" customHeight="1">
      <c r="B275" s="50"/>
      <c r="C275" s="49" t="s">
        <v>903</v>
      </c>
      <c r="F275" s="73" t="s">
        <v>1088</v>
      </c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</row>
    <row r="276" spans="2:33" ht="15.75" customHeight="1">
      <c r="B276" s="50"/>
      <c r="C276" s="49" t="s">
        <v>904</v>
      </c>
      <c r="F276" s="73" t="s">
        <v>1088</v>
      </c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</row>
    <row r="277" spans="2:33" ht="15.75" customHeight="1">
      <c r="B277" s="50"/>
      <c r="C277" s="49" t="s">
        <v>905</v>
      </c>
      <c r="F277" s="73" t="s">
        <v>616</v>
      </c>
      <c r="G277" s="77">
        <v>91</v>
      </c>
      <c r="H277" s="77">
        <v>44</v>
      </c>
      <c r="I277" s="77">
        <v>47</v>
      </c>
      <c r="J277" s="77">
        <v>10</v>
      </c>
      <c r="K277" s="77">
        <v>6</v>
      </c>
      <c r="L277" s="77">
        <v>4</v>
      </c>
      <c r="M277" s="77">
        <v>51</v>
      </c>
      <c r="N277" s="77">
        <v>24</v>
      </c>
      <c r="O277" s="77">
        <v>27</v>
      </c>
      <c r="P277" s="77">
        <v>30</v>
      </c>
      <c r="Q277" s="77">
        <v>14</v>
      </c>
      <c r="R277" s="77">
        <v>16</v>
      </c>
      <c r="S277" s="73"/>
      <c r="T277" s="73">
        <v>11</v>
      </c>
      <c r="U277" s="73">
        <v>13.6</v>
      </c>
      <c r="V277" s="73">
        <v>8.5</v>
      </c>
      <c r="W277" s="73">
        <v>56</v>
      </c>
      <c r="X277" s="73">
        <v>54.5</v>
      </c>
      <c r="Y277" s="73">
        <v>57.4</v>
      </c>
      <c r="Z277" s="73">
        <v>33</v>
      </c>
      <c r="AA277" s="73">
        <v>31.8</v>
      </c>
      <c r="AB277" s="73">
        <v>34</v>
      </c>
      <c r="AC277" s="73"/>
      <c r="AD277" s="73">
        <v>49.9</v>
      </c>
      <c r="AE277" s="73">
        <v>48.4</v>
      </c>
      <c r="AF277" s="73">
        <v>51.3</v>
      </c>
      <c r="AG277" s="73">
        <v>97</v>
      </c>
    </row>
    <row r="278" spans="2:33" ht="15.75" customHeight="1">
      <c r="B278" s="50"/>
      <c r="C278" s="49" t="s">
        <v>906</v>
      </c>
      <c r="F278" s="73" t="s">
        <v>617</v>
      </c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</row>
    <row r="279" spans="2:33" ht="15.75" customHeight="1">
      <c r="B279" s="50"/>
      <c r="C279" s="49" t="s">
        <v>907</v>
      </c>
      <c r="F279" s="73" t="s">
        <v>1088</v>
      </c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</row>
    <row r="280" spans="2:33" ht="15.75" customHeight="1">
      <c r="B280" s="50"/>
      <c r="C280" s="49" t="s">
        <v>908</v>
      </c>
      <c r="F280" s="73" t="s">
        <v>1087</v>
      </c>
      <c r="G280" s="77">
        <v>39</v>
      </c>
      <c r="H280" s="77">
        <v>17</v>
      </c>
      <c r="I280" s="77">
        <v>22</v>
      </c>
      <c r="J280" s="77">
        <v>5</v>
      </c>
      <c r="K280" s="77">
        <v>4</v>
      </c>
      <c r="L280" s="77">
        <v>1</v>
      </c>
      <c r="M280" s="77">
        <v>18</v>
      </c>
      <c r="N280" s="77">
        <v>6</v>
      </c>
      <c r="O280" s="77">
        <v>12</v>
      </c>
      <c r="P280" s="77">
        <v>16</v>
      </c>
      <c r="Q280" s="77">
        <v>7</v>
      </c>
      <c r="R280" s="77">
        <v>9</v>
      </c>
      <c r="S280" s="73"/>
      <c r="T280" s="73">
        <v>12.8</v>
      </c>
      <c r="U280" s="73">
        <v>23.5</v>
      </c>
      <c r="V280" s="73">
        <v>4.5</v>
      </c>
      <c r="W280" s="73">
        <v>46.2</v>
      </c>
      <c r="X280" s="73">
        <v>35.299999999999997</v>
      </c>
      <c r="Y280" s="73">
        <v>54.5</v>
      </c>
      <c r="Z280" s="73">
        <v>41</v>
      </c>
      <c r="AA280" s="73">
        <v>41.2</v>
      </c>
      <c r="AB280" s="73">
        <v>40.9</v>
      </c>
      <c r="AC280" s="73"/>
      <c r="AD280" s="73">
        <v>50.8</v>
      </c>
      <c r="AE280" s="73">
        <v>47.2</v>
      </c>
      <c r="AF280" s="73">
        <v>53.6</v>
      </c>
      <c r="AG280" s="73">
        <v>93</v>
      </c>
    </row>
    <row r="281" spans="2:33" ht="15.75" customHeight="1">
      <c r="B281" s="50"/>
      <c r="C281" s="49" t="s">
        <v>909</v>
      </c>
      <c r="F281" s="73" t="s">
        <v>616</v>
      </c>
      <c r="G281" s="77">
        <v>239</v>
      </c>
      <c r="H281" s="77">
        <v>118</v>
      </c>
      <c r="I281" s="77">
        <v>121</v>
      </c>
      <c r="J281" s="77">
        <v>25</v>
      </c>
      <c r="K281" s="77">
        <v>15</v>
      </c>
      <c r="L281" s="77">
        <v>10</v>
      </c>
      <c r="M281" s="77">
        <v>139</v>
      </c>
      <c r="N281" s="77">
        <v>73</v>
      </c>
      <c r="O281" s="77">
        <v>66</v>
      </c>
      <c r="P281" s="77">
        <v>75</v>
      </c>
      <c r="Q281" s="77">
        <v>30</v>
      </c>
      <c r="R281" s="77">
        <v>45</v>
      </c>
      <c r="S281" s="73"/>
      <c r="T281" s="73">
        <v>10.5</v>
      </c>
      <c r="U281" s="73">
        <v>12.7</v>
      </c>
      <c r="V281" s="73">
        <v>8.3000000000000007</v>
      </c>
      <c r="W281" s="73">
        <v>58.2</v>
      </c>
      <c r="X281" s="73">
        <v>61.9</v>
      </c>
      <c r="Y281" s="73">
        <v>54.5</v>
      </c>
      <c r="Z281" s="73">
        <v>31.4</v>
      </c>
      <c r="AA281" s="73">
        <v>25.4</v>
      </c>
      <c r="AB281" s="73">
        <v>37.200000000000003</v>
      </c>
      <c r="AC281" s="73"/>
      <c r="AD281" s="73">
        <v>50.5</v>
      </c>
      <c r="AE281" s="73">
        <v>46.4</v>
      </c>
      <c r="AF281" s="73">
        <v>54.5</v>
      </c>
      <c r="AG281" s="73">
        <v>95</v>
      </c>
    </row>
    <row r="282" spans="2:33" ht="15.75" customHeight="1">
      <c r="B282" s="50"/>
      <c r="C282" s="49" t="s">
        <v>910</v>
      </c>
      <c r="F282" s="73" t="s">
        <v>1088</v>
      </c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</row>
    <row r="283" spans="2:33" ht="15.75" customHeight="1">
      <c r="B283" s="50"/>
      <c r="C283" s="49" t="s">
        <v>911</v>
      </c>
      <c r="F283" s="73" t="s">
        <v>616</v>
      </c>
      <c r="G283" s="77">
        <v>210</v>
      </c>
      <c r="H283" s="77">
        <v>92</v>
      </c>
      <c r="I283" s="77">
        <v>118</v>
      </c>
      <c r="J283" s="77">
        <v>29</v>
      </c>
      <c r="K283" s="77">
        <v>13</v>
      </c>
      <c r="L283" s="77">
        <v>16</v>
      </c>
      <c r="M283" s="77">
        <v>139</v>
      </c>
      <c r="N283" s="77">
        <v>61</v>
      </c>
      <c r="O283" s="77">
        <v>78</v>
      </c>
      <c r="P283" s="77">
        <v>42</v>
      </c>
      <c r="Q283" s="77">
        <v>18</v>
      </c>
      <c r="R283" s="77">
        <v>24</v>
      </c>
      <c r="S283" s="73"/>
      <c r="T283" s="73">
        <v>13.8</v>
      </c>
      <c r="U283" s="73">
        <v>14.1</v>
      </c>
      <c r="V283" s="73">
        <v>13.6</v>
      </c>
      <c r="W283" s="73">
        <v>66.2</v>
      </c>
      <c r="X283" s="73">
        <v>66.3</v>
      </c>
      <c r="Y283" s="73">
        <v>66.099999999999994</v>
      </c>
      <c r="Z283" s="73">
        <v>20</v>
      </c>
      <c r="AA283" s="73">
        <v>19.600000000000001</v>
      </c>
      <c r="AB283" s="73">
        <v>20.3</v>
      </c>
      <c r="AC283" s="73"/>
      <c r="AD283" s="73">
        <v>42.6</v>
      </c>
      <c r="AE283" s="73">
        <v>44.3</v>
      </c>
      <c r="AF283" s="73">
        <v>41.3</v>
      </c>
      <c r="AG283" s="73">
        <v>98</v>
      </c>
    </row>
    <row r="284" spans="2:33" ht="15.75" customHeight="1">
      <c r="B284" s="50"/>
      <c r="C284" s="49" t="s">
        <v>912</v>
      </c>
      <c r="F284" s="73" t="s">
        <v>1088</v>
      </c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</row>
    <row r="285" spans="2:33" ht="15.75" customHeight="1">
      <c r="B285" s="50"/>
      <c r="C285" s="49" t="s">
        <v>913</v>
      </c>
      <c r="F285" s="73" t="s">
        <v>1088</v>
      </c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</row>
    <row r="286" spans="2:33" ht="15.75" customHeight="1">
      <c r="B286" s="50"/>
      <c r="C286" s="49" t="s">
        <v>914</v>
      </c>
      <c r="F286" s="73" t="s">
        <v>616</v>
      </c>
      <c r="G286" s="77">
        <v>97</v>
      </c>
      <c r="H286" s="77">
        <v>45</v>
      </c>
      <c r="I286" s="77">
        <v>52</v>
      </c>
      <c r="J286" s="77">
        <v>7</v>
      </c>
      <c r="K286" s="77">
        <v>4</v>
      </c>
      <c r="L286" s="77">
        <v>3</v>
      </c>
      <c r="M286" s="77">
        <v>53</v>
      </c>
      <c r="N286" s="77">
        <v>26</v>
      </c>
      <c r="O286" s="77">
        <v>27</v>
      </c>
      <c r="P286" s="77">
        <v>37</v>
      </c>
      <c r="Q286" s="77">
        <v>15</v>
      </c>
      <c r="R286" s="77">
        <v>22</v>
      </c>
      <c r="S286" s="73"/>
      <c r="T286" s="73">
        <v>7.2</v>
      </c>
      <c r="U286" s="73">
        <v>8.9</v>
      </c>
      <c r="V286" s="73">
        <v>5.8</v>
      </c>
      <c r="W286" s="73">
        <v>54.6</v>
      </c>
      <c r="X286" s="73">
        <v>57.8</v>
      </c>
      <c r="Y286" s="73">
        <v>51.9</v>
      </c>
      <c r="Z286" s="73">
        <v>38.1</v>
      </c>
      <c r="AA286" s="73">
        <v>33.299999999999997</v>
      </c>
      <c r="AB286" s="73">
        <v>42.3</v>
      </c>
      <c r="AC286" s="73"/>
      <c r="AD286" s="73">
        <v>52.8</v>
      </c>
      <c r="AE286" s="73">
        <v>49</v>
      </c>
      <c r="AF286" s="73">
        <v>56.2</v>
      </c>
      <c r="AG286" s="73">
        <v>90</v>
      </c>
    </row>
    <row r="287" spans="2:33" ht="15.75" customHeight="1">
      <c r="B287" s="50"/>
      <c r="C287" s="49" t="s">
        <v>915</v>
      </c>
      <c r="F287" s="73" t="s">
        <v>616</v>
      </c>
      <c r="G287" s="77">
        <v>881</v>
      </c>
      <c r="H287" s="77">
        <v>422</v>
      </c>
      <c r="I287" s="77">
        <v>459</v>
      </c>
      <c r="J287" s="77">
        <v>128</v>
      </c>
      <c r="K287" s="77">
        <v>51</v>
      </c>
      <c r="L287" s="77">
        <v>77</v>
      </c>
      <c r="M287" s="77">
        <v>552</v>
      </c>
      <c r="N287" s="77">
        <v>286</v>
      </c>
      <c r="O287" s="77">
        <v>266</v>
      </c>
      <c r="P287" s="77">
        <v>201</v>
      </c>
      <c r="Q287" s="77">
        <v>85</v>
      </c>
      <c r="R287" s="77">
        <v>116</v>
      </c>
      <c r="S287" s="73"/>
      <c r="T287" s="73">
        <v>14.5</v>
      </c>
      <c r="U287" s="73">
        <v>12.1</v>
      </c>
      <c r="V287" s="73">
        <v>16.8</v>
      </c>
      <c r="W287" s="73">
        <v>62.7</v>
      </c>
      <c r="X287" s="73">
        <v>67.8</v>
      </c>
      <c r="Y287" s="73">
        <v>58</v>
      </c>
      <c r="Z287" s="73">
        <v>22.8</v>
      </c>
      <c r="AA287" s="73">
        <v>20.100000000000001</v>
      </c>
      <c r="AB287" s="73">
        <v>25.3</v>
      </c>
      <c r="AC287" s="73"/>
      <c r="AD287" s="73">
        <v>43.7</v>
      </c>
      <c r="AE287" s="73">
        <v>43.4</v>
      </c>
      <c r="AF287" s="73">
        <v>44</v>
      </c>
      <c r="AG287" s="73">
        <v>105</v>
      </c>
    </row>
    <row r="288" spans="2:33" ht="15.75" customHeight="1">
      <c r="B288" s="50"/>
      <c r="C288" s="49" t="s">
        <v>916</v>
      </c>
      <c r="F288" s="73" t="s">
        <v>616</v>
      </c>
      <c r="G288" s="77">
        <v>403</v>
      </c>
      <c r="H288" s="77">
        <v>202</v>
      </c>
      <c r="I288" s="77">
        <v>201</v>
      </c>
      <c r="J288" s="77">
        <v>38</v>
      </c>
      <c r="K288" s="77">
        <v>20</v>
      </c>
      <c r="L288" s="77">
        <v>18</v>
      </c>
      <c r="M288" s="77">
        <v>268</v>
      </c>
      <c r="N288" s="77">
        <v>137</v>
      </c>
      <c r="O288" s="77">
        <v>131</v>
      </c>
      <c r="P288" s="77">
        <v>97</v>
      </c>
      <c r="Q288" s="77">
        <v>45</v>
      </c>
      <c r="R288" s="77">
        <v>52</v>
      </c>
      <c r="S288" s="73"/>
      <c r="T288" s="73">
        <v>9.4</v>
      </c>
      <c r="U288" s="73">
        <v>9.9</v>
      </c>
      <c r="V288" s="73">
        <v>9</v>
      </c>
      <c r="W288" s="73">
        <v>66.5</v>
      </c>
      <c r="X288" s="73">
        <v>67.8</v>
      </c>
      <c r="Y288" s="73">
        <v>65.2</v>
      </c>
      <c r="Z288" s="73">
        <v>24.1</v>
      </c>
      <c r="AA288" s="73">
        <v>22.3</v>
      </c>
      <c r="AB288" s="73">
        <v>25.9</v>
      </c>
      <c r="AC288" s="73"/>
      <c r="AD288" s="73">
        <v>46.3</v>
      </c>
      <c r="AE288" s="73">
        <v>44.6</v>
      </c>
      <c r="AF288" s="73">
        <v>48</v>
      </c>
      <c r="AG288" s="73">
        <v>96</v>
      </c>
    </row>
    <row r="289" spans="2:33" ht="15.75" customHeight="1">
      <c r="B289" s="50"/>
      <c r="C289" s="49" t="s">
        <v>917</v>
      </c>
      <c r="F289" s="73" t="s">
        <v>616</v>
      </c>
      <c r="G289" s="77">
        <v>46</v>
      </c>
      <c r="H289" s="77">
        <v>25</v>
      </c>
      <c r="I289" s="77">
        <v>21</v>
      </c>
      <c r="J289" s="77">
        <v>6</v>
      </c>
      <c r="K289" s="77">
        <v>5</v>
      </c>
      <c r="L289" s="77">
        <v>1</v>
      </c>
      <c r="M289" s="77">
        <v>27</v>
      </c>
      <c r="N289" s="77">
        <v>13</v>
      </c>
      <c r="O289" s="77">
        <v>14</v>
      </c>
      <c r="P289" s="77">
        <v>13</v>
      </c>
      <c r="Q289" s="77">
        <v>7</v>
      </c>
      <c r="R289" s="77">
        <v>6</v>
      </c>
      <c r="S289" s="73"/>
      <c r="T289" s="73">
        <v>13</v>
      </c>
      <c r="U289" s="73">
        <v>20</v>
      </c>
      <c r="V289" s="73">
        <v>4.8</v>
      </c>
      <c r="W289" s="73">
        <v>58.7</v>
      </c>
      <c r="X289" s="73">
        <v>52</v>
      </c>
      <c r="Y289" s="73">
        <v>66.7</v>
      </c>
      <c r="Z289" s="73">
        <v>28.3</v>
      </c>
      <c r="AA289" s="73">
        <v>28</v>
      </c>
      <c r="AB289" s="73">
        <v>28.6</v>
      </c>
      <c r="AC289" s="73"/>
      <c r="AD289" s="73">
        <v>49.5</v>
      </c>
      <c r="AE289" s="73">
        <v>46.6</v>
      </c>
      <c r="AF289" s="73">
        <v>53</v>
      </c>
      <c r="AG289" s="73">
        <v>92</v>
      </c>
    </row>
    <row r="290" spans="2:33" ht="15.75" customHeight="1">
      <c r="B290" s="50"/>
      <c r="C290" s="49" t="s">
        <v>918</v>
      </c>
      <c r="F290" s="73" t="s">
        <v>616</v>
      </c>
      <c r="G290" s="77">
        <v>64</v>
      </c>
      <c r="H290" s="77">
        <v>32</v>
      </c>
      <c r="I290" s="77">
        <v>32</v>
      </c>
      <c r="J290" s="77">
        <v>1</v>
      </c>
      <c r="K290" s="77">
        <v>0</v>
      </c>
      <c r="L290" s="77">
        <v>1</v>
      </c>
      <c r="M290" s="77">
        <v>34</v>
      </c>
      <c r="N290" s="77">
        <v>19</v>
      </c>
      <c r="O290" s="77">
        <v>15</v>
      </c>
      <c r="P290" s="77">
        <v>29</v>
      </c>
      <c r="Q290" s="77">
        <v>13</v>
      </c>
      <c r="R290" s="77">
        <v>16</v>
      </c>
      <c r="S290" s="73"/>
      <c r="T290" s="73">
        <v>1.6</v>
      </c>
      <c r="U290" s="73" t="s">
        <v>621</v>
      </c>
      <c r="V290" s="73">
        <v>3.1</v>
      </c>
      <c r="W290" s="73">
        <v>53.1</v>
      </c>
      <c r="X290" s="73">
        <v>59.4</v>
      </c>
      <c r="Y290" s="73">
        <v>46.9</v>
      </c>
      <c r="Z290" s="73">
        <v>45.3</v>
      </c>
      <c r="AA290" s="73">
        <v>40.6</v>
      </c>
      <c r="AB290" s="73">
        <v>50</v>
      </c>
      <c r="AC290" s="73"/>
      <c r="AD290" s="73">
        <v>55.8</v>
      </c>
      <c r="AE290" s="73">
        <v>51.6</v>
      </c>
      <c r="AF290" s="73">
        <v>60</v>
      </c>
      <c r="AG290" s="73">
        <v>93</v>
      </c>
    </row>
    <row r="291" spans="2:33" ht="15.75" customHeight="1">
      <c r="B291" s="50"/>
      <c r="C291" s="49" t="s">
        <v>919</v>
      </c>
      <c r="F291" s="73" t="s">
        <v>616</v>
      </c>
      <c r="G291" s="77">
        <v>48</v>
      </c>
      <c r="H291" s="77">
        <v>23</v>
      </c>
      <c r="I291" s="77">
        <v>25</v>
      </c>
      <c r="J291" s="77">
        <v>3</v>
      </c>
      <c r="K291" s="77">
        <v>1</v>
      </c>
      <c r="L291" s="77">
        <v>2</v>
      </c>
      <c r="M291" s="77">
        <v>18</v>
      </c>
      <c r="N291" s="77">
        <v>11</v>
      </c>
      <c r="O291" s="77">
        <v>7</v>
      </c>
      <c r="P291" s="77">
        <v>27</v>
      </c>
      <c r="Q291" s="77">
        <v>11</v>
      </c>
      <c r="R291" s="77">
        <v>16</v>
      </c>
      <c r="S291" s="73"/>
      <c r="T291" s="73">
        <v>6.3</v>
      </c>
      <c r="U291" s="73">
        <v>4.3</v>
      </c>
      <c r="V291" s="73">
        <v>8</v>
      </c>
      <c r="W291" s="73">
        <v>37.5</v>
      </c>
      <c r="X291" s="73">
        <v>47.8</v>
      </c>
      <c r="Y291" s="73">
        <v>28</v>
      </c>
      <c r="Z291" s="73">
        <v>56.3</v>
      </c>
      <c r="AA291" s="73">
        <v>47.8</v>
      </c>
      <c r="AB291" s="73">
        <v>64</v>
      </c>
      <c r="AC291" s="73"/>
      <c r="AD291" s="73">
        <v>62.5</v>
      </c>
      <c r="AE291" s="73">
        <v>57.9</v>
      </c>
      <c r="AF291" s="73">
        <v>66.8</v>
      </c>
      <c r="AG291" s="73">
        <v>94</v>
      </c>
    </row>
    <row r="292" spans="2:33" ht="15.75" customHeight="1">
      <c r="B292" s="50"/>
      <c r="C292" s="49" t="s">
        <v>920</v>
      </c>
      <c r="F292" s="73" t="s">
        <v>616</v>
      </c>
      <c r="G292" s="77">
        <v>139</v>
      </c>
      <c r="H292" s="77">
        <v>65</v>
      </c>
      <c r="I292" s="77">
        <v>74</v>
      </c>
      <c r="J292" s="77">
        <v>12</v>
      </c>
      <c r="K292" s="77">
        <v>5</v>
      </c>
      <c r="L292" s="77">
        <v>7</v>
      </c>
      <c r="M292" s="77">
        <v>76</v>
      </c>
      <c r="N292" s="77">
        <v>37</v>
      </c>
      <c r="O292" s="77">
        <v>39</v>
      </c>
      <c r="P292" s="77">
        <v>51</v>
      </c>
      <c r="Q292" s="77">
        <v>23</v>
      </c>
      <c r="R292" s="77">
        <v>28</v>
      </c>
      <c r="S292" s="73"/>
      <c r="T292" s="73">
        <v>8.6</v>
      </c>
      <c r="U292" s="73">
        <v>7.7</v>
      </c>
      <c r="V292" s="73">
        <v>9.5</v>
      </c>
      <c r="W292" s="73">
        <v>54.7</v>
      </c>
      <c r="X292" s="73">
        <v>56.9</v>
      </c>
      <c r="Y292" s="73">
        <v>52.7</v>
      </c>
      <c r="Z292" s="73">
        <v>36.700000000000003</v>
      </c>
      <c r="AA292" s="73">
        <v>35.4</v>
      </c>
      <c r="AB292" s="73">
        <v>37.799999999999997</v>
      </c>
      <c r="AC292" s="73"/>
      <c r="AD292" s="73">
        <v>51</v>
      </c>
      <c r="AE292" s="73">
        <v>52</v>
      </c>
      <c r="AF292" s="73">
        <v>50.1</v>
      </c>
      <c r="AG292" s="73">
        <v>98</v>
      </c>
    </row>
    <row r="293" spans="2:33" ht="15.75" customHeight="1">
      <c r="B293" s="50"/>
      <c r="C293" s="49" t="s">
        <v>921</v>
      </c>
      <c r="F293" s="73" t="s">
        <v>616</v>
      </c>
      <c r="G293" s="77">
        <v>1031</v>
      </c>
      <c r="H293" s="77">
        <v>504</v>
      </c>
      <c r="I293" s="77">
        <v>527</v>
      </c>
      <c r="J293" s="77">
        <v>162</v>
      </c>
      <c r="K293" s="77">
        <v>88</v>
      </c>
      <c r="L293" s="77">
        <v>74</v>
      </c>
      <c r="M293" s="77">
        <v>642</v>
      </c>
      <c r="N293" s="77">
        <v>314</v>
      </c>
      <c r="O293" s="77">
        <v>328</v>
      </c>
      <c r="P293" s="77">
        <v>227</v>
      </c>
      <c r="Q293" s="77">
        <v>102</v>
      </c>
      <c r="R293" s="77">
        <v>125</v>
      </c>
      <c r="S293" s="73"/>
      <c r="T293" s="73">
        <v>15.7</v>
      </c>
      <c r="U293" s="73">
        <v>17.5</v>
      </c>
      <c r="V293" s="73">
        <v>14</v>
      </c>
      <c r="W293" s="73">
        <v>62.3</v>
      </c>
      <c r="X293" s="73">
        <v>62.3</v>
      </c>
      <c r="Y293" s="73">
        <v>62.2</v>
      </c>
      <c r="Z293" s="73">
        <v>22</v>
      </c>
      <c r="AA293" s="73">
        <v>20.2</v>
      </c>
      <c r="AB293" s="73">
        <v>23.7</v>
      </c>
      <c r="AC293" s="73"/>
      <c r="AD293" s="73">
        <v>43</v>
      </c>
      <c r="AE293" s="73">
        <v>41.4</v>
      </c>
      <c r="AF293" s="73">
        <v>44.5</v>
      </c>
      <c r="AG293" s="73">
        <v>98</v>
      </c>
    </row>
    <row r="294" spans="2:33" ht="15.75" customHeight="1">
      <c r="B294" s="50"/>
      <c r="C294" s="49" t="s">
        <v>922</v>
      </c>
      <c r="F294" s="73" t="s">
        <v>616</v>
      </c>
      <c r="G294" s="77">
        <v>70</v>
      </c>
      <c r="H294" s="77">
        <v>34</v>
      </c>
      <c r="I294" s="77">
        <v>36</v>
      </c>
      <c r="J294" s="77">
        <v>7</v>
      </c>
      <c r="K294" s="77">
        <v>5</v>
      </c>
      <c r="L294" s="77">
        <v>2</v>
      </c>
      <c r="M294" s="77">
        <v>34</v>
      </c>
      <c r="N294" s="77">
        <v>15</v>
      </c>
      <c r="O294" s="77">
        <v>19</v>
      </c>
      <c r="P294" s="77">
        <v>29</v>
      </c>
      <c r="Q294" s="77">
        <v>14</v>
      </c>
      <c r="R294" s="77">
        <v>15</v>
      </c>
      <c r="S294" s="73"/>
      <c r="T294" s="73">
        <v>10</v>
      </c>
      <c r="U294" s="73">
        <v>14.7</v>
      </c>
      <c r="V294" s="73">
        <v>5.6</v>
      </c>
      <c r="W294" s="73">
        <v>48.6</v>
      </c>
      <c r="X294" s="73">
        <v>44.1</v>
      </c>
      <c r="Y294" s="73">
        <v>52.8</v>
      </c>
      <c r="Z294" s="73">
        <v>41.4</v>
      </c>
      <c r="AA294" s="73">
        <v>41.2</v>
      </c>
      <c r="AB294" s="73">
        <v>41.7</v>
      </c>
      <c r="AC294" s="73"/>
      <c r="AD294" s="73">
        <v>52.3</v>
      </c>
      <c r="AE294" s="73">
        <v>48.6</v>
      </c>
      <c r="AF294" s="73">
        <v>55.7</v>
      </c>
      <c r="AG294" s="73">
        <v>92</v>
      </c>
    </row>
    <row r="295" spans="2:33" ht="15.75" customHeight="1">
      <c r="B295" s="50"/>
      <c r="C295" s="49" t="s">
        <v>923</v>
      </c>
      <c r="F295" s="73" t="s">
        <v>616</v>
      </c>
      <c r="G295" s="77">
        <v>760</v>
      </c>
      <c r="H295" s="77">
        <v>358</v>
      </c>
      <c r="I295" s="77">
        <v>402</v>
      </c>
      <c r="J295" s="77">
        <v>155</v>
      </c>
      <c r="K295" s="77">
        <v>76</v>
      </c>
      <c r="L295" s="77">
        <v>79</v>
      </c>
      <c r="M295" s="77">
        <v>492</v>
      </c>
      <c r="N295" s="77">
        <v>237</v>
      </c>
      <c r="O295" s="77">
        <v>255</v>
      </c>
      <c r="P295" s="77">
        <v>113</v>
      </c>
      <c r="Q295" s="77">
        <v>45</v>
      </c>
      <c r="R295" s="77">
        <v>68</v>
      </c>
      <c r="S295" s="73"/>
      <c r="T295" s="73">
        <v>20.399999999999999</v>
      </c>
      <c r="U295" s="73">
        <v>21.2</v>
      </c>
      <c r="V295" s="73">
        <v>19.7</v>
      </c>
      <c r="W295" s="73">
        <v>64.7</v>
      </c>
      <c r="X295" s="73">
        <v>66.2</v>
      </c>
      <c r="Y295" s="73">
        <v>63.4</v>
      </c>
      <c r="Z295" s="73">
        <v>14.9</v>
      </c>
      <c r="AA295" s="73">
        <v>12.6</v>
      </c>
      <c r="AB295" s="73">
        <v>16.899999999999999</v>
      </c>
      <c r="AC295" s="73"/>
      <c r="AD295" s="73">
        <v>38.4</v>
      </c>
      <c r="AE295" s="73">
        <v>37.200000000000003</v>
      </c>
      <c r="AF295" s="73">
        <v>39.5</v>
      </c>
      <c r="AG295" s="73">
        <v>95</v>
      </c>
    </row>
    <row r="296" spans="2:33" ht="15.75" customHeight="1">
      <c r="B296" s="50"/>
      <c r="C296" s="49" t="s">
        <v>924</v>
      </c>
      <c r="F296" s="73" t="s">
        <v>616</v>
      </c>
      <c r="G296" s="77">
        <v>539</v>
      </c>
      <c r="H296" s="77">
        <v>252</v>
      </c>
      <c r="I296" s="77">
        <v>287</v>
      </c>
      <c r="J296" s="77">
        <v>65</v>
      </c>
      <c r="K296" s="77">
        <v>31</v>
      </c>
      <c r="L296" s="77">
        <v>34</v>
      </c>
      <c r="M296" s="77">
        <v>306</v>
      </c>
      <c r="N296" s="77">
        <v>153</v>
      </c>
      <c r="O296" s="77">
        <v>153</v>
      </c>
      <c r="P296" s="77">
        <v>168</v>
      </c>
      <c r="Q296" s="77">
        <v>68</v>
      </c>
      <c r="R296" s="77">
        <v>100</v>
      </c>
      <c r="S296" s="73"/>
      <c r="T296" s="73">
        <v>12.1</v>
      </c>
      <c r="U296" s="73">
        <v>12.3</v>
      </c>
      <c r="V296" s="73">
        <v>11.8</v>
      </c>
      <c r="W296" s="73">
        <v>56.8</v>
      </c>
      <c r="X296" s="73">
        <v>60.7</v>
      </c>
      <c r="Y296" s="73">
        <v>53.3</v>
      </c>
      <c r="Z296" s="73">
        <v>31.2</v>
      </c>
      <c r="AA296" s="73">
        <v>27</v>
      </c>
      <c r="AB296" s="73">
        <v>34.799999999999997</v>
      </c>
      <c r="AC296" s="73"/>
      <c r="AD296" s="73">
        <v>47.5</v>
      </c>
      <c r="AE296" s="73">
        <v>45.4</v>
      </c>
      <c r="AF296" s="73">
        <v>49.4</v>
      </c>
      <c r="AG296" s="73">
        <v>98</v>
      </c>
    </row>
    <row r="297" spans="2:33" ht="15.75" customHeight="1">
      <c r="B297" s="50"/>
      <c r="C297" s="49" t="s">
        <v>925</v>
      </c>
      <c r="F297" s="73" t="s">
        <v>616</v>
      </c>
      <c r="G297" s="77">
        <v>1268</v>
      </c>
      <c r="H297" s="77">
        <v>613</v>
      </c>
      <c r="I297" s="77">
        <v>655</v>
      </c>
      <c r="J297" s="77">
        <v>310</v>
      </c>
      <c r="K297" s="77">
        <v>153</v>
      </c>
      <c r="L297" s="77">
        <v>157</v>
      </c>
      <c r="M297" s="77">
        <v>837</v>
      </c>
      <c r="N297" s="77">
        <v>415</v>
      </c>
      <c r="O297" s="77">
        <v>422</v>
      </c>
      <c r="P297" s="77">
        <v>121</v>
      </c>
      <c r="Q297" s="77">
        <v>45</v>
      </c>
      <c r="R297" s="77">
        <v>76</v>
      </c>
      <c r="S297" s="73"/>
      <c r="T297" s="73">
        <v>24.4</v>
      </c>
      <c r="U297" s="73">
        <v>25</v>
      </c>
      <c r="V297" s="73">
        <v>24</v>
      </c>
      <c r="W297" s="73">
        <v>66</v>
      </c>
      <c r="X297" s="73">
        <v>67.7</v>
      </c>
      <c r="Y297" s="73">
        <v>64.400000000000006</v>
      </c>
      <c r="Z297" s="73">
        <v>9.5</v>
      </c>
      <c r="AA297" s="73">
        <v>7.3</v>
      </c>
      <c r="AB297" s="73">
        <v>11.6</v>
      </c>
      <c r="AC297" s="73"/>
      <c r="AD297" s="73">
        <v>36.200000000000003</v>
      </c>
      <c r="AE297" s="73">
        <v>35.5</v>
      </c>
      <c r="AF297" s="73">
        <v>36.799999999999997</v>
      </c>
      <c r="AG297" s="73">
        <v>94</v>
      </c>
    </row>
    <row r="298" spans="2:33" ht="15.75" customHeight="1">
      <c r="B298" s="50"/>
      <c r="C298" s="49" t="s">
        <v>926</v>
      </c>
      <c r="F298" s="73" t="s">
        <v>616</v>
      </c>
      <c r="G298" s="77">
        <v>914</v>
      </c>
      <c r="H298" s="77">
        <v>409</v>
      </c>
      <c r="I298" s="77">
        <v>505</v>
      </c>
      <c r="J298" s="77">
        <v>75</v>
      </c>
      <c r="K298" s="77">
        <v>33</v>
      </c>
      <c r="L298" s="77">
        <v>42</v>
      </c>
      <c r="M298" s="77">
        <v>512</v>
      </c>
      <c r="N298" s="77">
        <v>235</v>
      </c>
      <c r="O298" s="77">
        <v>277</v>
      </c>
      <c r="P298" s="77">
        <v>327</v>
      </c>
      <c r="Q298" s="77">
        <v>141</v>
      </c>
      <c r="R298" s="77">
        <v>186</v>
      </c>
      <c r="S298" s="73"/>
      <c r="T298" s="73">
        <v>8.1999999999999993</v>
      </c>
      <c r="U298" s="73">
        <v>8.1</v>
      </c>
      <c r="V298" s="73">
        <v>8.3000000000000007</v>
      </c>
      <c r="W298" s="73">
        <v>56</v>
      </c>
      <c r="X298" s="73">
        <v>57.5</v>
      </c>
      <c r="Y298" s="73">
        <v>54.9</v>
      </c>
      <c r="Z298" s="73">
        <v>35.799999999999997</v>
      </c>
      <c r="AA298" s="73">
        <v>34.5</v>
      </c>
      <c r="AB298" s="73">
        <v>36.799999999999997</v>
      </c>
      <c r="AC298" s="73"/>
      <c r="AD298" s="73">
        <v>51.4</v>
      </c>
      <c r="AE298" s="73">
        <v>49.8</v>
      </c>
      <c r="AF298" s="73">
        <v>52.8</v>
      </c>
      <c r="AG298" s="73">
        <v>102</v>
      </c>
    </row>
    <row r="299" spans="2:33" ht="15.75" customHeight="1">
      <c r="B299" s="50"/>
      <c r="C299" s="49" t="s">
        <v>927</v>
      </c>
      <c r="F299" s="73" t="s">
        <v>616</v>
      </c>
      <c r="G299" s="77">
        <v>4062</v>
      </c>
      <c r="H299" s="77">
        <v>1885</v>
      </c>
      <c r="I299" s="77">
        <v>2177</v>
      </c>
      <c r="J299" s="77">
        <v>497</v>
      </c>
      <c r="K299" s="77">
        <v>266</v>
      </c>
      <c r="L299" s="77">
        <v>231</v>
      </c>
      <c r="M299" s="77">
        <v>2280</v>
      </c>
      <c r="N299" s="77">
        <v>1078</v>
      </c>
      <c r="O299" s="77">
        <v>1202</v>
      </c>
      <c r="P299" s="77">
        <v>1285</v>
      </c>
      <c r="Q299" s="77">
        <v>541</v>
      </c>
      <c r="R299" s="77">
        <v>744</v>
      </c>
      <c r="S299" s="73"/>
      <c r="T299" s="73">
        <v>12.2</v>
      </c>
      <c r="U299" s="73">
        <v>14.1</v>
      </c>
      <c r="V299" s="73">
        <v>10.6</v>
      </c>
      <c r="W299" s="73">
        <v>56.1</v>
      </c>
      <c r="X299" s="73">
        <v>57.2</v>
      </c>
      <c r="Y299" s="73">
        <v>55.2</v>
      </c>
      <c r="Z299" s="73">
        <v>31.6</v>
      </c>
      <c r="AA299" s="73">
        <v>28.7</v>
      </c>
      <c r="AB299" s="73">
        <v>34.200000000000003</v>
      </c>
      <c r="AC299" s="73"/>
      <c r="AD299" s="73">
        <v>47.8</v>
      </c>
      <c r="AE299" s="73">
        <v>45.8</v>
      </c>
      <c r="AF299" s="73">
        <v>49.6</v>
      </c>
      <c r="AG299" s="73">
        <v>104</v>
      </c>
    </row>
    <row r="300" spans="2:33" ht="15.75" customHeight="1">
      <c r="B300" s="50"/>
      <c r="C300" s="49" t="s">
        <v>928</v>
      </c>
      <c r="F300" s="73" t="s">
        <v>616</v>
      </c>
      <c r="G300" s="77">
        <v>755</v>
      </c>
      <c r="H300" s="77">
        <v>339</v>
      </c>
      <c r="I300" s="77">
        <v>416</v>
      </c>
      <c r="J300" s="77">
        <v>90</v>
      </c>
      <c r="K300" s="77">
        <v>49</v>
      </c>
      <c r="L300" s="77">
        <v>41</v>
      </c>
      <c r="M300" s="77">
        <v>381</v>
      </c>
      <c r="N300" s="77">
        <v>180</v>
      </c>
      <c r="O300" s="77">
        <v>201</v>
      </c>
      <c r="P300" s="77">
        <v>284</v>
      </c>
      <c r="Q300" s="77">
        <v>110</v>
      </c>
      <c r="R300" s="77">
        <v>174</v>
      </c>
      <c r="S300" s="73"/>
      <c r="T300" s="73">
        <v>11.9</v>
      </c>
      <c r="U300" s="73">
        <v>14.5</v>
      </c>
      <c r="V300" s="73">
        <v>9.9</v>
      </c>
      <c r="W300" s="73">
        <v>50.5</v>
      </c>
      <c r="X300" s="73">
        <v>53.1</v>
      </c>
      <c r="Y300" s="73">
        <v>48.3</v>
      </c>
      <c r="Z300" s="73">
        <v>37.6</v>
      </c>
      <c r="AA300" s="73">
        <v>32.4</v>
      </c>
      <c r="AB300" s="73">
        <v>41.8</v>
      </c>
      <c r="AC300" s="73"/>
      <c r="AD300" s="73">
        <v>52.3</v>
      </c>
      <c r="AE300" s="73">
        <v>49.8</v>
      </c>
      <c r="AF300" s="73">
        <v>54.3</v>
      </c>
      <c r="AG300" s="73">
        <v>104</v>
      </c>
    </row>
    <row r="301" spans="2:33" ht="15.75" customHeight="1">
      <c r="B301" s="50"/>
      <c r="C301" s="49" t="s">
        <v>929</v>
      </c>
      <c r="F301" s="73" t="s">
        <v>616</v>
      </c>
      <c r="G301" s="77">
        <v>661</v>
      </c>
      <c r="H301" s="77">
        <v>323</v>
      </c>
      <c r="I301" s="77">
        <v>338</v>
      </c>
      <c r="J301" s="77">
        <v>81</v>
      </c>
      <c r="K301" s="77">
        <v>46</v>
      </c>
      <c r="L301" s="77">
        <v>35</v>
      </c>
      <c r="M301" s="77">
        <v>393</v>
      </c>
      <c r="N301" s="77">
        <v>197</v>
      </c>
      <c r="O301" s="77">
        <v>196</v>
      </c>
      <c r="P301" s="77">
        <v>187</v>
      </c>
      <c r="Q301" s="77">
        <v>80</v>
      </c>
      <c r="R301" s="77">
        <v>107</v>
      </c>
      <c r="S301" s="73"/>
      <c r="T301" s="73">
        <v>12.3</v>
      </c>
      <c r="U301" s="73">
        <v>14.2</v>
      </c>
      <c r="V301" s="73">
        <v>10.4</v>
      </c>
      <c r="W301" s="73">
        <v>59.5</v>
      </c>
      <c r="X301" s="73">
        <v>61</v>
      </c>
      <c r="Y301" s="73">
        <v>58</v>
      </c>
      <c r="Z301" s="73">
        <v>28.3</v>
      </c>
      <c r="AA301" s="73">
        <v>24.8</v>
      </c>
      <c r="AB301" s="73">
        <v>31.7</v>
      </c>
      <c r="AC301" s="73"/>
      <c r="AD301" s="73">
        <v>47.7</v>
      </c>
      <c r="AE301" s="73">
        <v>45</v>
      </c>
      <c r="AF301" s="73">
        <v>50.3</v>
      </c>
      <c r="AG301" s="73">
        <v>100</v>
      </c>
    </row>
    <row r="302" spans="2:33" ht="15.75" customHeight="1">
      <c r="B302" s="50"/>
      <c r="C302" s="48" t="s">
        <v>930</v>
      </c>
      <c r="F302" s="73" t="s">
        <v>616</v>
      </c>
      <c r="G302" s="77">
        <v>130</v>
      </c>
      <c r="H302" s="77">
        <v>66</v>
      </c>
      <c r="I302" s="77">
        <v>64</v>
      </c>
      <c r="J302" s="77">
        <v>16</v>
      </c>
      <c r="K302" s="77">
        <v>10</v>
      </c>
      <c r="L302" s="77">
        <v>6</v>
      </c>
      <c r="M302" s="77">
        <v>79</v>
      </c>
      <c r="N302" s="77">
        <v>41</v>
      </c>
      <c r="O302" s="77">
        <v>38</v>
      </c>
      <c r="P302" s="77">
        <v>35</v>
      </c>
      <c r="Q302" s="77">
        <v>15</v>
      </c>
      <c r="R302" s="77">
        <v>20</v>
      </c>
      <c r="S302" s="73"/>
      <c r="T302" s="73">
        <v>12.3</v>
      </c>
      <c r="U302" s="73">
        <v>15.2</v>
      </c>
      <c r="V302" s="73">
        <v>9.4</v>
      </c>
      <c r="W302" s="73">
        <v>60.8</v>
      </c>
      <c r="X302" s="73">
        <v>62.1</v>
      </c>
      <c r="Y302" s="73">
        <v>59.4</v>
      </c>
      <c r="Z302" s="73">
        <v>26.9</v>
      </c>
      <c r="AA302" s="73">
        <v>22.7</v>
      </c>
      <c r="AB302" s="73">
        <v>31.3</v>
      </c>
      <c r="AC302" s="73"/>
      <c r="AD302" s="73">
        <v>47.4</v>
      </c>
      <c r="AE302" s="73">
        <v>45.1</v>
      </c>
      <c r="AF302" s="73">
        <v>49.8</v>
      </c>
      <c r="AG302" s="73">
        <v>92</v>
      </c>
    </row>
    <row r="303" spans="2:33" ht="15.75" customHeight="1">
      <c r="B303" s="50"/>
      <c r="C303" s="49" t="s">
        <v>931</v>
      </c>
      <c r="F303" s="73" t="s">
        <v>616</v>
      </c>
      <c r="G303" s="77">
        <v>1150</v>
      </c>
      <c r="H303" s="77">
        <v>507</v>
      </c>
      <c r="I303" s="77">
        <v>643</v>
      </c>
      <c r="J303" s="77">
        <v>130</v>
      </c>
      <c r="K303" s="77">
        <v>67</v>
      </c>
      <c r="L303" s="77">
        <v>63</v>
      </c>
      <c r="M303" s="77">
        <v>601</v>
      </c>
      <c r="N303" s="77">
        <v>274</v>
      </c>
      <c r="O303" s="77">
        <v>327</v>
      </c>
      <c r="P303" s="77">
        <v>419</v>
      </c>
      <c r="Q303" s="77">
        <v>166</v>
      </c>
      <c r="R303" s="77">
        <v>253</v>
      </c>
      <c r="S303" s="73"/>
      <c r="T303" s="73">
        <v>11.3</v>
      </c>
      <c r="U303" s="73">
        <v>13.2</v>
      </c>
      <c r="V303" s="73">
        <v>9.8000000000000007</v>
      </c>
      <c r="W303" s="73">
        <v>52.3</v>
      </c>
      <c r="X303" s="73">
        <v>54</v>
      </c>
      <c r="Y303" s="73">
        <v>50.9</v>
      </c>
      <c r="Z303" s="73">
        <v>36.4</v>
      </c>
      <c r="AA303" s="73">
        <v>32.700000000000003</v>
      </c>
      <c r="AB303" s="73">
        <v>39.299999999999997</v>
      </c>
      <c r="AC303" s="73"/>
      <c r="AD303" s="73">
        <v>51.8</v>
      </c>
      <c r="AE303" s="73">
        <v>49.4</v>
      </c>
      <c r="AF303" s="73">
        <v>53.7</v>
      </c>
      <c r="AG303" s="73">
        <v>101</v>
      </c>
    </row>
    <row r="304" spans="2:33" ht="15.75" customHeight="1">
      <c r="B304" s="49"/>
      <c r="C304" s="49" t="s">
        <v>932</v>
      </c>
      <c r="F304" s="73" t="s">
        <v>616</v>
      </c>
      <c r="G304" s="77">
        <v>2194</v>
      </c>
      <c r="H304" s="77">
        <v>1013</v>
      </c>
      <c r="I304" s="77">
        <v>1181</v>
      </c>
      <c r="J304" s="77">
        <v>268</v>
      </c>
      <c r="K304" s="77">
        <v>140</v>
      </c>
      <c r="L304" s="77">
        <v>128</v>
      </c>
      <c r="M304" s="77">
        <v>1143</v>
      </c>
      <c r="N304" s="77">
        <v>541</v>
      </c>
      <c r="O304" s="77">
        <v>602</v>
      </c>
      <c r="P304" s="77">
        <v>783</v>
      </c>
      <c r="Q304" s="77">
        <v>332</v>
      </c>
      <c r="R304" s="77">
        <v>451</v>
      </c>
      <c r="S304" s="73"/>
      <c r="T304" s="73">
        <v>12.2</v>
      </c>
      <c r="U304" s="73">
        <v>13.8</v>
      </c>
      <c r="V304" s="73">
        <v>10.8</v>
      </c>
      <c r="W304" s="73">
        <v>52.1</v>
      </c>
      <c r="X304" s="73">
        <v>53.4</v>
      </c>
      <c r="Y304" s="73">
        <v>51</v>
      </c>
      <c r="Z304" s="73">
        <v>35.700000000000003</v>
      </c>
      <c r="AA304" s="73">
        <v>32.799999999999997</v>
      </c>
      <c r="AB304" s="73">
        <v>38.200000000000003</v>
      </c>
      <c r="AC304" s="73"/>
      <c r="AD304" s="73">
        <v>49.6</v>
      </c>
      <c r="AE304" s="73">
        <v>47.7</v>
      </c>
      <c r="AF304" s="73">
        <v>51.1</v>
      </c>
      <c r="AG304" s="73">
        <v>98</v>
      </c>
    </row>
    <row r="305" spans="2:33" ht="15.75" customHeight="1">
      <c r="B305" s="50"/>
      <c r="C305" s="48" t="s">
        <v>933</v>
      </c>
      <c r="F305" s="73" t="s">
        <v>616</v>
      </c>
      <c r="G305" s="77">
        <v>524</v>
      </c>
      <c r="H305" s="77">
        <v>228</v>
      </c>
      <c r="I305" s="77">
        <v>296</v>
      </c>
      <c r="J305" s="77">
        <v>23</v>
      </c>
      <c r="K305" s="77">
        <v>15</v>
      </c>
      <c r="L305" s="77">
        <v>8</v>
      </c>
      <c r="M305" s="77">
        <v>266</v>
      </c>
      <c r="N305" s="77">
        <v>127</v>
      </c>
      <c r="O305" s="77">
        <v>139</v>
      </c>
      <c r="P305" s="77">
        <v>235</v>
      </c>
      <c r="Q305" s="77">
        <v>86</v>
      </c>
      <c r="R305" s="77">
        <v>149</v>
      </c>
      <c r="S305" s="73"/>
      <c r="T305" s="73">
        <v>4.4000000000000004</v>
      </c>
      <c r="U305" s="73">
        <v>6.6</v>
      </c>
      <c r="V305" s="73">
        <v>2.7</v>
      </c>
      <c r="W305" s="73">
        <v>50.8</v>
      </c>
      <c r="X305" s="73">
        <v>55.7</v>
      </c>
      <c r="Y305" s="73">
        <v>47</v>
      </c>
      <c r="Z305" s="73">
        <v>44.8</v>
      </c>
      <c r="AA305" s="73">
        <v>37.700000000000003</v>
      </c>
      <c r="AB305" s="73">
        <v>50.3</v>
      </c>
      <c r="AC305" s="73"/>
      <c r="AD305" s="73">
        <v>58.2</v>
      </c>
      <c r="AE305" s="73">
        <v>54.7</v>
      </c>
      <c r="AF305" s="73">
        <v>60.8</v>
      </c>
      <c r="AG305" s="73">
        <v>95</v>
      </c>
    </row>
    <row r="306" spans="2:33" ht="15.75" customHeight="1">
      <c r="B306" s="50"/>
      <c r="C306" s="49" t="s">
        <v>934</v>
      </c>
      <c r="F306" s="73" t="s">
        <v>616</v>
      </c>
      <c r="G306" s="77">
        <v>625</v>
      </c>
      <c r="H306" s="77">
        <v>291</v>
      </c>
      <c r="I306" s="77">
        <v>334</v>
      </c>
      <c r="J306" s="77">
        <v>94</v>
      </c>
      <c r="K306" s="77">
        <v>37</v>
      </c>
      <c r="L306" s="77">
        <v>57</v>
      </c>
      <c r="M306" s="77">
        <v>378</v>
      </c>
      <c r="N306" s="77">
        <v>184</v>
      </c>
      <c r="O306" s="77">
        <v>194</v>
      </c>
      <c r="P306" s="77">
        <v>153</v>
      </c>
      <c r="Q306" s="77">
        <v>70</v>
      </c>
      <c r="R306" s="77">
        <v>83</v>
      </c>
      <c r="S306" s="73"/>
      <c r="T306" s="73">
        <v>15</v>
      </c>
      <c r="U306" s="73">
        <v>12.7</v>
      </c>
      <c r="V306" s="73">
        <v>17.100000000000001</v>
      </c>
      <c r="W306" s="73">
        <v>60.5</v>
      </c>
      <c r="X306" s="73">
        <v>63.2</v>
      </c>
      <c r="Y306" s="73">
        <v>58.1</v>
      </c>
      <c r="Z306" s="73">
        <v>24.5</v>
      </c>
      <c r="AA306" s="73">
        <v>24.1</v>
      </c>
      <c r="AB306" s="73">
        <v>24.9</v>
      </c>
      <c r="AC306" s="73"/>
      <c r="AD306" s="73">
        <v>44.1</v>
      </c>
      <c r="AE306" s="73">
        <v>44.3</v>
      </c>
      <c r="AF306" s="73">
        <v>44</v>
      </c>
      <c r="AG306" s="73">
        <v>106</v>
      </c>
    </row>
    <row r="307" spans="2:33" ht="15.75" customHeight="1">
      <c r="B307" s="49" t="s">
        <v>935</v>
      </c>
      <c r="C307" s="49"/>
      <c r="F307" s="73" t="s">
        <v>616</v>
      </c>
      <c r="G307" s="77">
        <v>8362</v>
      </c>
      <c r="H307" s="77">
        <v>4301</v>
      </c>
      <c r="I307" s="77">
        <v>4061</v>
      </c>
      <c r="J307" s="77">
        <v>831</v>
      </c>
      <c r="K307" s="77">
        <v>408</v>
      </c>
      <c r="L307" s="77">
        <v>423</v>
      </c>
      <c r="M307" s="77">
        <v>5571</v>
      </c>
      <c r="N307" s="77">
        <v>3015</v>
      </c>
      <c r="O307" s="77">
        <v>2556</v>
      </c>
      <c r="P307" s="77">
        <v>1960</v>
      </c>
      <c r="Q307" s="77">
        <v>878</v>
      </c>
      <c r="R307" s="77">
        <v>1082</v>
      </c>
      <c r="S307" s="73"/>
      <c r="T307" s="73">
        <v>9.9</v>
      </c>
      <c r="U307" s="73">
        <v>9.5</v>
      </c>
      <c r="V307" s="73">
        <v>10.4</v>
      </c>
      <c r="W307" s="73">
        <v>66.599999999999994</v>
      </c>
      <c r="X307" s="73">
        <v>70.099999999999994</v>
      </c>
      <c r="Y307" s="73">
        <v>62.9</v>
      </c>
      <c r="Z307" s="73">
        <v>23.4</v>
      </c>
      <c r="AA307" s="73">
        <v>20.399999999999999</v>
      </c>
      <c r="AB307" s="73">
        <v>26.6</v>
      </c>
      <c r="AC307" s="73"/>
      <c r="AD307" s="73">
        <v>45.3</v>
      </c>
      <c r="AE307" s="73">
        <v>44</v>
      </c>
      <c r="AF307" s="73">
        <v>46.6</v>
      </c>
      <c r="AG307" s="73">
        <v>98</v>
      </c>
    </row>
    <row r="308" spans="2:33" ht="15.75" customHeight="1">
      <c r="B308" s="50"/>
      <c r="C308" s="49" t="s">
        <v>936</v>
      </c>
      <c r="F308" s="73" t="s">
        <v>616</v>
      </c>
      <c r="G308" s="77">
        <v>189</v>
      </c>
      <c r="H308" s="77">
        <v>101</v>
      </c>
      <c r="I308" s="77">
        <v>88</v>
      </c>
      <c r="J308" s="77">
        <v>14</v>
      </c>
      <c r="K308" s="77">
        <v>11</v>
      </c>
      <c r="L308" s="77">
        <v>3</v>
      </c>
      <c r="M308" s="77">
        <v>124</v>
      </c>
      <c r="N308" s="77">
        <v>67</v>
      </c>
      <c r="O308" s="77">
        <v>57</v>
      </c>
      <c r="P308" s="77">
        <v>51</v>
      </c>
      <c r="Q308" s="77">
        <v>23</v>
      </c>
      <c r="R308" s="77">
        <v>28</v>
      </c>
      <c r="S308" s="73"/>
      <c r="T308" s="73">
        <v>7.4</v>
      </c>
      <c r="U308" s="73">
        <v>10.9</v>
      </c>
      <c r="V308" s="73">
        <v>3.4</v>
      </c>
      <c r="W308" s="73">
        <v>65.599999999999994</v>
      </c>
      <c r="X308" s="73">
        <v>66.3</v>
      </c>
      <c r="Y308" s="73">
        <v>64.8</v>
      </c>
      <c r="Z308" s="73">
        <v>27</v>
      </c>
      <c r="AA308" s="73">
        <v>22.8</v>
      </c>
      <c r="AB308" s="73">
        <v>31.8</v>
      </c>
      <c r="AC308" s="73"/>
      <c r="AD308" s="73">
        <v>47</v>
      </c>
      <c r="AE308" s="73">
        <v>44.7</v>
      </c>
      <c r="AF308" s="73">
        <v>49.7</v>
      </c>
      <c r="AG308" s="73">
        <v>89</v>
      </c>
    </row>
    <row r="309" spans="2:33" ht="15.75" customHeight="1">
      <c r="B309" s="50"/>
      <c r="C309" s="49" t="s">
        <v>937</v>
      </c>
      <c r="F309" s="73" t="s">
        <v>616</v>
      </c>
      <c r="G309" s="77">
        <v>81</v>
      </c>
      <c r="H309" s="77">
        <v>42</v>
      </c>
      <c r="I309" s="77">
        <v>39</v>
      </c>
      <c r="J309" s="77">
        <v>5</v>
      </c>
      <c r="K309" s="77">
        <v>4</v>
      </c>
      <c r="L309" s="77">
        <v>1</v>
      </c>
      <c r="M309" s="77">
        <v>49</v>
      </c>
      <c r="N309" s="77">
        <v>23</v>
      </c>
      <c r="O309" s="77">
        <v>26</v>
      </c>
      <c r="P309" s="77">
        <v>27</v>
      </c>
      <c r="Q309" s="77">
        <v>15</v>
      </c>
      <c r="R309" s="77">
        <v>12</v>
      </c>
      <c r="S309" s="73"/>
      <c r="T309" s="73">
        <v>6.2</v>
      </c>
      <c r="U309" s="73">
        <v>9.5</v>
      </c>
      <c r="V309" s="73">
        <v>2.6</v>
      </c>
      <c r="W309" s="73">
        <v>60.5</v>
      </c>
      <c r="X309" s="73">
        <v>54.8</v>
      </c>
      <c r="Y309" s="73">
        <v>66.7</v>
      </c>
      <c r="Z309" s="73">
        <v>33.299999999999997</v>
      </c>
      <c r="AA309" s="73">
        <v>35.700000000000003</v>
      </c>
      <c r="AB309" s="73">
        <v>30.8</v>
      </c>
      <c r="AC309" s="73"/>
      <c r="AD309" s="73">
        <v>52.7</v>
      </c>
      <c r="AE309" s="73">
        <v>51.8</v>
      </c>
      <c r="AF309" s="73">
        <v>53.6</v>
      </c>
      <c r="AG309" s="73">
        <v>97</v>
      </c>
    </row>
    <row r="310" spans="2:33" ht="15.75" customHeight="1">
      <c r="B310" s="50"/>
      <c r="C310" s="49" t="s">
        <v>938</v>
      </c>
      <c r="F310" s="73" t="s">
        <v>616</v>
      </c>
      <c r="G310" s="77">
        <v>92</v>
      </c>
      <c r="H310" s="77">
        <v>46</v>
      </c>
      <c r="I310" s="77">
        <v>46</v>
      </c>
      <c r="J310" s="77">
        <v>8</v>
      </c>
      <c r="K310" s="77">
        <v>3</v>
      </c>
      <c r="L310" s="77">
        <v>5</v>
      </c>
      <c r="M310" s="77">
        <v>60</v>
      </c>
      <c r="N310" s="77">
        <v>31</v>
      </c>
      <c r="O310" s="77">
        <v>29</v>
      </c>
      <c r="P310" s="77">
        <v>24</v>
      </c>
      <c r="Q310" s="77">
        <v>12</v>
      </c>
      <c r="R310" s="77">
        <v>12</v>
      </c>
      <c r="S310" s="73"/>
      <c r="T310" s="73">
        <v>8.6999999999999993</v>
      </c>
      <c r="U310" s="73">
        <v>6.5</v>
      </c>
      <c r="V310" s="73">
        <v>10.9</v>
      </c>
      <c r="W310" s="73">
        <v>65.2</v>
      </c>
      <c r="X310" s="73">
        <v>67.400000000000006</v>
      </c>
      <c r="Y310" s="73">
        <v>63</v>
      </c>
      <c r="Z310" s="73">
        <v>26.1</v>
      </c>
      <c r="AA310" s="73">
        <v>26.1</v>
      </c>
      <c r="AB310" s="73">
        <v>26.1</v>
      </c>
      <c r="AC310" s="73"/>
      <c r="AD310" s="73">
        <v>46.5</v>
      </c>
      <c r="AE310" s="73">
        <v>46.2</v>
      </c>
      <c r="AF310" s="73">
        <v>46.8</v>
      </c>
      <c r="AG310" s="73">
        <v>86</v>
      </c>
    </row>
    <row r="311" spans="2:33" ht="15.75" customHeight="1">
      <c r="B311" s="50"/>
      <c r="C311" s="49" t="s">
        <v>939</v>
      </c>
      <c r="F311" s="73" t="s">
        <v>616</v>
      </c>
      <c r="G311" s="77">
        <v>173</v>
      </c>
      <c r="H311" s="77">
        <v>85</v>
      </c>
      <c r="I311" s="77">
        <v>88</v>
      </c>
      <c r="J311" s="77">
        <v>15</v>
      </c>
      <c r="K311" s="77">
        <v>6</v>
      </c>
      <c r="L311" s="77">
        <v>9</v>
      </c>
      <c r="M311" s="77">
        <v>97</v>
      </c>
      <c r="N311" s="77">
        <v>49</v>
      </c>
      <c r="O311" s="77">
        <v>48</v>
      </c>
      <c r="P311" s="77">
        <v>61</v>
      </c>
      <c r="Q311" s="77">
        <v>30</v>
      </c>
      <c r="R311" s="77">
        <v>31</v>
      </c>
      <c r="S311" s="73"/>
      <c r="T311" s="73">
        <v>8.6999999999999993</v>
      </c>
      <c r="U311" s="73">
        <v>7.1</v>
      </c>
      <c r="V311" s="73">
        <v>10.199999999999999</v>
      </c>
      <c r="W311" s="73">
        <v>56.1</v>
      </c>
      <c r="X311" s="73">
        <v>57.6</v>
      </c>
      <c r="Y311" s="73">
        <v>54.5</v>
      </c>
      <c r="Z311" s="73">
        <v>35.299999999999997</v>
      </c>
      <c r="AA311" s="73">
        <v>35.299999999999997</v>
      </c>
      <c r="AB311" s="73">
        <v>35.200000000000003</v>
      </c>
      <c r="AC311" s="73"/>
      <c r="AD311" s="73">
        <v>49.8</v>
      </c>
      <c r="AE311" s="73">
        <v>50.3</v>
      </c>
      <c r="AF311" s="73">
        <v>49.3</v>
      </c>
      <c r="AG311" s="73">
        <v>92</v>
      </c>
    </row>
    <row r="312" spans="2:33" ht="15.75" customHeight="1">
      <c r="B312" s="50"/>
      <c r="C312" s="49" t="s">
        <v>940</v>
      </c>
      <c r="F312" s="73" t="s">
        <v>616</v>
      </c>
      <c r="G312" s="77">
        <v>126</v>
      </c>
      <c r="H312" s="77">
        <v>62</v>
      </c>
      <c r="I312" s="77">
        <v>64</v>
      </c>
      <c r="J312" s="77">
        <v>18</v>
      </c>
      <c r="K312" s="77">
        <v>10</v>
      </c>
      <c r="L312" s="77">
        <v>8</v>
      </c>
      <c r="M312" s="77">
        <v>65</v>
      </c>
      <c r="N312" s="77">
        <v>31</v>
      </c>
      <c r="O312" s="77">
        <v>34</v>
      </c>
      <c r="P312" s="77">
        <v>43</v>
      </c>
      <c r="Q312" s="77">
        <v>21</v>
      </c>
      <c r="R312" s="77">
        <v>22</v>
      </c>
      <c r="S312" s="73"/>
      <c r="T312" s="73">
        <v>14.3</v>
      </c>
      <c r="U312" s="73">
        <v>16.100000000000001</v>
      </c>
      <c r="V312" s="73">
        <v>12.5</v>
      </c>
      <c r="W312" s="73">
        <v>51.6</v>
      </c>
      <c r="X312" s="73">
        <v>50</v>
      </c>
      <c r="Y312" s="73">
        <v>53.1</v>
      </c>
      <c r="Z312" s="73">
        <v>34.1</v>
      </c>
      <c r="AA312" s="73">
        <v>33.9</v>
      </c>
      <c r="AB312" s="73">
        <v>34.4</v>
      </c>
      <c r="AC312" s="73"/>
      <c r="AD312" s="73">
        <v>47.4</v>
      </c>
      <c r="AE312" s="73">
        <v>47.1</v>
      </c>
      <c r="AF312" s="73">
        <v>47.6</v>
      </c>
      <c r="AG312" s="73">
        <v>95</v>
      </c>
    </row>
    <row r="313" spans="2:33" ht="15.75" customHeight="1">
      <c r="B313" s="50"/>
      <c r="C313" s="49" t="s">
        <v>941</v>
      </c>
      <c r="F313" s="73" t="s">
        <v>616</v>
      </c>
      <c r="G313" s="77">
        <v>33</v>
      </c>
      <c r="H313" s="77">
        <v>23</v>
      </c>
      <c r="I313" s="77">
        <v>10</v>
      </c>
      <c r="J313" s="77">
        <v>0</v>
      </c>
      <c r="K313" s="77">
        <v>0</v>
      </c>
      <c r="L313" s="77">
        <v>0</v>
      </c>
      <c r="M313" s="77">
        <v>26</v>
      </c>
      <c r="N313" s="77">
        <v>18</v>
      </c>
      <c r="O313" s="77">
        <v>8</v>
      </c>
      <c r="P313" s="77">
        <v>7</v>
      </c>
      <c r="Q313" s="77">
        <v>5</v>
      </c>
      <c r="R313" s="77">
        <v>2</v>
      </c>
      <c r="S313" s="73"/>
      <c r="T313" s="73" t="s">
        <v>621</v>
      </c>
      <c r="U313" s="73" t="s">
        <v>621</v>
      </c>
      <c r="V313" s="73" t="s">
        <v>621</v>
      </c>
      <c r="W313" s="73">
        <v>78.8</v>
      </c>
      <c r="X313" s="73">
        <v>78.3</v>
      </c>
      <c r="Y313" s="73">
        <v>80</v>
      </c>
      <c r="Z313" s="73">
        <v>21.2</v>
      </c>
      <c r="AA313" s="73">
        <v>21.7</v>
      </c>
      <c r="AB313" s="73">
        <v>20</v>
      </c>
      <c r="AC313" s="73"/>
      <c r="AD313" s="73">
        <v>51.3</v>
      </c>
      <c r="AE313" s="73">
        <v>51.7</v>
      </c>
      <c r="AF313" s="73">
        <v>50.5</v>
      </c>
      <c r="AG313" s="73">
        <v>87</v>
      </c>
    </row>
    <row r="314" spans="2:33" ht="15.75" customHeight="1">
      <c r="B314" s="50"/>
      <c r="C314" s="49" t="s">
        <v>942</v>
      </c>
      <c r="F314" s="73" t="s">
        <v>616</v>
      </c>
      <c r="G314" s="77">
        <v>145</v>
      </c>
      <c r="H314" s="77">
        <v>75</v>
      </c>
      <c r="I314" s="77">
        <v>70</v>
      </c>
      <c r="J314" s="77">
        <v>6</v>
      </c>
      <c r="K314" s="77">
        <v>4</v>
      </c>
      <c r="L314" s="77">
        <v>2</v>
      </c>
      <c r="M314" s="77">
        <v>79</v>
      </c>
      <c r="N314" s="77">
        <v>46</v>
      </c>
      <c r="O314" s="77">
        <v>33</v>
      </c>
      <c r="P314" s="77">
        <v>60</v>
      </c>
      <c r="Q314" s="77">
        <v>25</v>
      </c>
      <c r="R314" s="77">
        <v>35</v>
      </c>
      <c r="S314" s="73"/>
      <c r="T314" s="73">
        <v>4.0999999999999996</v>
      </c>
      <c r="U314" s="73">
        <v>5.3</v>
      </c>
      <c r="V314" s="73">
        <v>2.9</v>
      </c>
      <c r="W314" s="73">
        <v>54.5</v>
      </c>
      <c r="X314" s="73">
        <v>61.3</v>
      </c>
      <c r="Y314" s="73">
        <v>47.1</v>
      </c>
      <c r="Z314" s="73">
        <v>41.4</v>
      </c>
      <c r="AA314" s="73">
        <v>33.299999999999997</v>
      </c>
      <c r="AB314" s="73">
        <v>50</v>
      </c>
      <c r="AC314" s="73"/>
      <c r="AD314" s="73">
        <v>55.1</v>
      </c>
      <c r="AE314" s="73">
        <v>51.9</v>
      </c>
      <c r="AF314" s="73">
        <v>58.5</v>
      </c>
      <c r="AG314" s="73">
        <v>90</v>
      </c>
    </row>
    <row r="315" spans="2:33" ht="15.75" customHeight="1">
      <c r="B315" s="50"/>
      <c r="C315" s="49" t="s">
        <v>943</v>
      </c>
      <c r="F315" s="73" t="s">
        <v>616</v>
      </c>
      <c r="G315" s="77">
        <v>321</v>
      </c>
      <c r="H315" s="77">
        <v>173</v>
      </c>
      <c r="I315" s="77">
        <v>148</v>
      </c>
      <c r="J315" s="77">
        <v>46</v>
      </c>
      <c r="K315" s="77">
        <v>25</v>
      </c>
      <c r="L315" s="77">
        <v>21</v>
      </c>
      <c r="M315" s="77">
        <v>232</v>
      </c>
      <c r="N315" s="77">
        <v>125</v>
      </c>
      <c r="O315" s="77">
        <v>107</v>
      </c>
      <c r="P315" s="77">
        <v>43</v>
      </c>
      <c r="Q315" s="77">
        <v>23</v>
      </c>
      <c r="R315" s="77">
        <v>20</v>
      </c>
      <c r="S315" s="73"/>
      <c r="T315" s="73">
        <v>14.3</v>
      </c>
      <c r="U315" s="73">
        <v>14.5</v>
      </c>
      <c r="V315" s="73">
        <v>14.2</v>
      </c>
      <c r="W315" s="73">
        <v>72.3</v>
      </c>
      <c r="X315" s="73">
        <v>72.3</v>
      </c>
      <c r="Y315" s="73">
        <v>72.3</v>
      </c>
      <c r="Z315" s="73">
        <v>13.4</v>
      </c>
      <c r="AA315" s="73">
        <v>13.3</v>
      </c>
      <c r="AB315" s="73">
        <v>13.5</v>
      </c>
      <c r="AC315" s="73"/>
      <c r="AD315" s="73">
        <v>38.9</v>
      </c>
      <c r="AE315" s="73">
        <v>39.299999999999997</v>
      </c>
      <c r="AF315" s="73">
        <v>38.5</v>
      </c>
      <c r="AG315" s="73">
        <v>85</v>
      </c>
    </row>
    <row r="316" spans="2:33" ht="15.75" customHeight="1">
      <c r="B316" s="50"/>
      <c r="C316" s="49" t="s">
        <v>1090</v>
      </c>
      <c r="F316" s="73" t="s">
        <v>616</v>
      </c>
      <c r="G316" s="77">
        <v>130</v>
      </c>
      <c r="H316" s="77">
        <v>67</v>
      </c>
      <c r="I316" s="77">
        <v>63</v>
      </c>
      <c r="J316" s="77">
        <v>16</v>
      </c>
      <c r="K316" s="77">
        <v>6</v>
      </c>
      <c r="L316" s="77">
        <v>10</v>
      </c>
      <c r="M316" s="77">
        <v>72</v>
      </c>
      <c r="N316" s="77">
        <v>40</v>
      </c>
      <c r="O316" s="77">
        <v>32</v>
      </c>
      <c r="P316" s="77">
        <v>42</v>
      </c>
      <c r="Q316" s="77">
        <v>21</v>
      </c>
      <c r="R316" s="77">
        <v>21</v>
      </c>
      <c r="S316" s="73"/>
      <c r="T316" s="73">
        <v>12.3</v>
      </c>
      <c r="U316" s="73">
        <v>9</v>
      </c>
      <c r="V316" s="73">
        <v>15.9</v>
      </c>
      <c r="W316" s="73">
        <v>55.4</v>
      </c>
      <c r="X316" s="73">
        <v>59.7</v>
      </c>
      <c r="Y316" s="73">
        <v>50.8</v>
      </c>
      <c r="Z316" s="73">
        <v>32.299999999999997</v>
      </c>
      <c r="AA316" s="73">
        <v>31.3</v>
      </c>
      <c r="AB316" s="73">
        <v>33.299999999999997</v>
      </c>
      <c r="AC316" s="73"/>
      <c r="AD316" s="73">
        <v>47.5</v>
      </c>
      <c r="AE316" s="73">
        <v>48.4</v>
      </c>
      <c r="AF316" s="73">
        <v>46.4</v>
      </c>
      <c r="AG316" s="73">
        <v>89</v>
      </c>
    </row>
    <row r="317" spans="2:33" ht="15.75" customHeight="1">
      <c r="B317" s="50"/>
      <c r="C317" s="49" t="s">
        <v>944</v>
      </c>
      <c r="F317" s="73" t="s">
        <v>616</v>
      </c>
      <c r="G317" s="77">
        <v>1546</v>
      </c>
      <c r="H317" s="77">
        <v>754</v>
      </c>
      <c r="I317" s="77">
        <v>792</v>
      </c>
      <c r="J317" s="77">
        <v>126</v>
      </c>
      <c r="K317" s="77">
        <v>68</v>
      </c>
      <c r="L317" s="77">
        <v>58</v>
      </c>
      <c r="M317" s="77">
        <v>1042</v>
      </c>
      <c r="N317" s="77">
        <v>513</v>
      </c>
      <c r="O317" s="77">
        <v>529</v>
      </c>
      <c r="P317" s="77">
        <v>378</v>
      </c>
      <c r="Q317" s="77">
        <v>173</v>
      </c>
      <c r="R317" s="77">
        <v>205</v>
      </c>
      <c r="S317" s="73"/>
      <c r="T317" s="73">
        <v>8.1999999999999993</v>
      </c>
      <c r="U317" s="73">
        <v>9</v>
      </c>
      <c r="V317" s="73">
        <v>7.3</v>
      </c>
      <c r="W317" s="73">
        <v>67.400000000000006</v>
      </c>
      <c r="X317" s="73">
        <v>68</v>
      </c>
      <c r="Y317" s="73">
        <v>66.8</v>
      </c>
      <c r="Z317" s="73">
        <v>24.5</v>
      </c>
      <c r="AA317" s="73">
        <v>22.9</v>
      </c>
      <c r="AB317" s="73">
        <v>25.9</v>
      </c>
      <c r="AC317" s="73"/>
      <c r="AD317" s="73">
        <v>48.3</v>
      </c>
      <c r="AE317" s="73">
        <v>47.4</v>
      </c>
      <c r="AF317" s="73">
        <v>49.2</v>
      </c>
      <c r="AG317" s="73">
        <v>95</v>
      </c>
    </row>
    <row r="318" spans="2:33" ht="15.75" customHeight="1">
      <c r="B318" s="50"/>
      <c r="C318" s="49" t="s">
        <v>945</v>
      </c>
      <c r="F318" s="73" t="s">
        <v>1088</v>
      </c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</row>
    <row r="319" spans="2:33" ht="15.75" customHeight="1">
      <c r="B319" s="50"/>
      <c r="C319" s="49" t="s">
        <v>946</v>
      </c>
      <c r="F319" s="73" t="s">
        <v>616</v>
      </c>
      <c r="G319" s="77">
        <v>183</v>
      </c>
      <c r="H319" s="77">
        <v>92</v>
      </c>
      <c r="I319" s="77">
        <v>91</v>
      </c>
      <c r="J319" s="77">
        <v>20</v>
      </c>
      <c r="K319" s="77">
        <v>7</v>
      </c>
      <c r="L319" s="77">
        <v>13</v>
      </c>
      <c r="M319" s="77">
        <v>103</v>
      </c>
      <c r="N319" s="77">
        <v>59</v>
      </c>
      <c r="O319" s="77">
        <v>44</v>
      </c>
      <c r="P319" s="77">
        <v>60</v>
      </c>
      <c r="Q319" s="77">
        <v>26</v>
      </c>
      <c r="R319" s="77">
        <v>34</v>
      </c>
      <c r="S319" s="73"/>
      <c r="T319" s="73">
        <v>10.9</v>
      </c>
      <c r="U319" s="73">
        <v>7.6</v>
      </c>
      <c r="V319" s="73">
        <v>14.3</v>
      </c>
      <c r="W319" s="73">
        <v>56.3</v>
      </c>
      <c r="X319" s="73">
        <v>64.099999999999994</v>
      </c>
      <c r="Y319" s="73">
        <v>48.4</v>
      </c>
      <c r="Z319" s="73">
        <v>32.799999999999997</v>
      </c>
      <c r="AA319" s="73">
        <v>28.3</v>
      </c>
      <c r="AB319" s="73">
        <v>37.4</v>
      </c>
      <c r="AC319" s="73"/>
      <c r="AD319" s="73">
        <v>48.6</v>
      </c>
      <c r="AE319" s="73">
        <v>48.4</v>
      </c>
      <c r="AF319" s="73">
        <v>48.9</v>
      </c>
      <c r="AG319" s="73">
        <v>90</v>
      </c>
    </row>
    <row r="320" spans="2:33" ht="15.75" customHeight="1">
      <c r="B320" s="50"/>
      <c r="C320" s="49" t="s">
        <v>947</v>
      </c>
      <c r="F320" s="73" t="s">
        <v>1088</v>
      </c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</row>
    <row r="321" spans="2:33" ht="15.75" customHeight="1">
      <c r="B321" s="50"/>
      <c r="C321" s="49" t="s">
        <v>948</v>
      </c>
      <c r="F321" s="73" t="s">
        <v>1088</v>
      </c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</row>
    <row r="322" spans="2:33" ht="15.75" customHeight="1">
      <c r="B322" s="50"/>
      <c r="C322" s="49" t="s">
        <v>949</v>
      </c>
      <c r="F322" s="73" t="s">
        <v>1088</v>
      </c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</row>
    <row r="323" spans="2:33" ht="15.75" customHeight="1">
      <c r="B323" s="50"/>
      <c r="C323" s="49" t="s">
        <v>950</v>
      </c>
      <c r="F323" s="73" t="s">
        <v>1088</v>
      </c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</row>
    <row r="324" spans="2:33" ht="15.75" customHeight="1">
      <c r="B324" s="50"/>
      <c r="C324" s="49" t="s">
        <v>951</v>
      </c>
      <c r="F324" s="73" t="s">
        <v>616</v>
      </c>
      <c r="G324" s="77">
        <v>250</v>
      </c>
      <c r="H324" s="77">
        <v>124</v>
      </c>
      <c r="I324" s="77">
        <v>126</v>
      </c>
      <c r="J324" s="77">
        <v>28</v>
      </c>
      <c r="K324" s="77">
        <v>15</v>
      </c>
      <c r="L324" s="77">
        <v>13</v>
      </c>
      <c r="M324" s="77">
        <v>147</v>
      </c>
      <c r="N324" s="77">
        <v>75</v>
      </c>
      <c r="O324" s="77">
        <v>72</v>
      </c>
      <c r="P324" s="77">
        <v>75</v>
      </c>
      <c r="Q324" s="77">
        <v>34</v>
      </c>
      <c r="R324" s="77">
        <v>41</v>
      </c>
      <c r="S324" s="73"/>
      <c r="T324" s="73">
        <v>11.2</v>
      </c>
      <c r="U324" s="73">
        <v>12.1</v>
      </c>
      <c r="V324" s="73">
        <v>10.3</v>
      </c>
      <c r="W324" s="73">
        <v>58.8</v>
      </c>
      <c r="X324" s="73">
        <v>60.5</v>
      </c>
      <c r="Y324" s="73">
        <v>57.1</v>
      </c>
      <c r="Z324" s="73">
        <v>30</v>
      </c>
      <c r="AA324" s="73">
        <v>27.4</v>
      </c>
      <c r="AB324" s="73">
        <v>32.5</v>
      </c>
      <c r="AC324" s="73"/>
      <c r="AD324" s="73">
        <v>47.5</v>
      </c>
      <c r="AE324" s="73">
        <v>45.6</v>
      </c>
      <c r="AF324" s="73">
        <v>49.3</v>
      </c>
      <c r="AG324" s="73">
        <v>96</v>
      </c>
    </row>
    <row r="325" spans="2:33" ht="15.75" customHeight="1">
      <c r="B325" s="50"/>
      <c r="C325" s="49" t="s">
        <v>952</v>
      </c>
      <c r="F325" s="73" t="s">
        <v>616</v>
      </c>
      <c r="G325" s="77">
        <v>197</v>
      </c>
      <c r="H325" s="77">
        <v>99</v>
      </c>
      <c r="I325" s="77">
        <v>98</v>
      </c>
      <c r="J325" s="77">
        <v>12</v>
      </c>
      <c r="K325" s="77">
        <v>9</v>
      </c>
      <c r="L325" s="77">
        <v>3</v>
      </c>
      <c r="M325" s="77">
        <v>132</v>
      </c>
      <c r="N325" s="77">
        <v>72</v>
      </c>
      <c r="O325" s="77">
        <v>60</v>
      </c>
      <c r="P325" s="77">
        <v>53</v>
      </c>
      <c r="Q325" s="77">
        <v>18</v>
      </c>
      <c r="R325" s="77">
        <v>35</v>
      </c>
      <c r="S325" s="73"/>
      <c r="T325" s="73">
        <v>6.1</v>
      </c>
      <c r="U325" s="73">
        <v>9.1</v>
      </c>
      <c r="V325" s="73">
        <v>3.1</v>
      </c>
      <c r="W325" s="73">
        <v>67</v>
      </c>
      <c r="X325" s="73">
        <v>72.7</v>
      </c>
      <c r="Y325" s="73">
        <v>61.2</v>
      </c>
      <c r="Z325" s="73">
        <v>26.9</v>
      </c>
      <c r="AA325" s="73">
        <v>18.2</v>
      </c>
      <c r="AB325" s="73">
        <v>35.700000000000003</v>
      </c>
      <c r="AC325" s="73"/>
      <c r="AD325" s="73">
        <v>48.9</v>
      </c>
      <c r="AE325" s="73">
        <v>44.1</v>
      </c>
      <c r="AF325" s="73">
        <v>53.8</v>
      </c>
      <c r="AG325" s="73">
        <v>93</v>
      </c>
    </row>
    <row r="326" spans="2:33" ht="15.75" customHeight="1">
      <c r="B326" s="50"/>
      <c r="C326" s="49" t="s">
        <v>953</v>
      </c>
      <c r="F326" s="73" t="s">
        <v>616</v>
      </c>
      <c r="G326" s="77">
        <v>90</v>
      </c>
      <c r="H326" s="77">
        <v>41</v>
      </c>
      <c r="I326" s="77">
        <v>49</v>
      </c>
      <c r="J326" s="77">
        <v>2</v>
      </c>
      <c r="K326" s="77">
        <v>2</v>
      </c>
      <c r="L326" s="77">
        <v>0</v>
      </c>
      <c r="M326" s="77">
        <v>41</v>
      </c>
      <c r="N326" s="77">
        <v>19</v>
      </c>
      <c r="O326" s="77">
        <v>22</v>
      </c>
      <c r="P326" s="77">
        <v>47</v>
      </c>
      <c r="Q326" s="77">
        <v>20</v>
      </c>
      <c r="R326" s="77">
        <v>27</v>
      </c>
      <c r="S326" s="73"/>
      <c r="T326" s="73">
        <v>2.2000000000000002</v>
      </c>
      <c r="U326" s="73">
        <v>4.9000000000000004</v>
      </c>
      <c r="V326" s="73" t="s">
        <v>621</v>
      </c>
      <c r="W326" s="73">
        <v>45.6</v>
      </c>
      <c r="X326" s="73">
        <v>46.3</v>
      </c>
      <c r="Y326" s="73">
        <v>44.9</v>
      </c>
      <c r="Z326" s="73">
        <v>52.2</v>
      </c>
      <c r="AA326" s="73">
        <v>48.8</v>
      </c>
      <c r="AB326" s="73">
        <v>55.1</v>
      </c>
      <c r="AC326" s="73"/>
      <c r="AD326" s="73">
        <v>61.2</v>
      </c>
      <c r="AE326" s="73">
        <v>59.6</v>
      </c>
      <c r="AF326" s="73">
        <v>62.6</v>
      </c>
      <c r="AG326" s="73">
        <v>92</v>
      </c>
    </row>
    <row r="327" spans="2:33" ht="15.75" customHeight="1">
      <c r="B327" s="50"/>
      <c r="C327" s="49" t="s">
        <v>954</v>
      </c>
      <c r="F327" s="73" t="s">
        <v>616</v>
      </c>
      <c r="G327" s="77">
        <v>666</v>
      </c>
      <c r="H327" s="77">
        <v>307</v>
      </c>
      <c r="I327" s="77">
        <v>359</v>
      </c>
      <c r="J327" s="77">
        <v>35</v>
      </c>
      <c r="K327" s="77">
        <v>15</v>
      </c>
      <c r="L327" s="77">
        <v>20</v>
      </c>
      <c r="M327" s="77">
        <v>359</v>
      </c>
      <c r="N327" s="77">
        <v>184</v>
      </c>
      <c r="O327" s="77">
        <v>175</v>
      </c>
      <c r="P327" s="77">
        <v>272</v>
      </c>
      <c r="Q327" s="77">
        <v>108</v>
      </c>
      <c r="R327" s="77">
        <v>164</v>
      </c>
      <c r="S327" s="73"/>
      <c r="T327" s="73">
        <v>5.3</v>
      </c>
      <c r="U327" s="73">
        <v>4.9000000000000004</v>
      </c>
      <c r="V327" s="73">
        <v>5.6</v>
      </c>
      <c r="W327" s="73">
        <v>53.9</v>
      </c>
      <c r="X327" s="73">
        <v>59.9</v>
      </c>
      <c r="Y327" s="73">
        <v>48.7</v>
      </c>
      <c r="Z327" s="73">
        <v>40.799999999999997</v>
      </c>
      <c r="AA327" s="73">
        <v>35.200000000000003</v>
      </c>
      <c r="AB327" s="73">
        <v>45.7</v>
      </c>
      <c r="AC327" s="73"/>
      <c r="AD327" s="73">
        <v>54.8</v>
      </c>
      <c r="AE327" s="73">
        <v>52.3</v>
      </c>
      <c r="AF327" s="73">
        <v>56.9</v>
      </c>
      <c r="AG327" s="73">
        <v>96</v>
      </c>
    </row>
    <row r="328" spans="2:33" ht="15.75" customHeight="1">
      <c r="B328" s="50"/>
      <c r="C328" s="49" t="s">
        <v>955</v>
      </c>
      <c r="F328" s="73" t="s">
        <v>616</v>
      </c>
      <c r="G328" s="77">
        <v>225</v>
      </c>
      <c r="H328" s="77">
        <v>105</v>
      </c>
      <c r="I328" s="77">
        <v>120</v>
      </c>
      <c r="J328" s="77">
        <v>24</v>
      </c>
      <c r="K328" s="77">
        <v>8</v>
      </c>
      <c r="L328" s="77">
        <v>16</v>
      </c>
      <c r="M328" s="77">
        <v>124</v>
      </c>
      <c r="N328" s="77">
        <v>63</v>
      </c>
      <c r="O328" s="77">
        <v>61</v>
      </c>
      <c r="P328" s="77">
        <v>77</v>
      </c>
      <c r="Q328" s="77">
        <v>34</v>
      </c>
      <c r="R328" s="77">
        <v>43</v>
      </c>
      <c r="S328" s="73"/>
      <c r="T328" s="73">
        <v>10.7</v>
      </c>
      <c r="U328" s="73">
        <v>7.6</v>
      </c>
      <c r="V328" s="73">
        <v>13.3</v>
      </c>
      <c r="W328" s="73">
        <v>55.1</v>
      </c>
      <c r="X328" s="73">
        <v>60</v>
      </c>
      <c r="Y328" s="73">
        <v>50.8</v>
      </c>
      <c r="Z328" s="73">
        <v>34.200000000000003</v>
      </c>
      <c r="AA328" s="73">
        <v>32.4</v>
      </c>
      <c r="AB328" s="73">
        <v>35.799999999999997</v>
      </c>
      <c r="AC328" s="73"/>
      <c r="AD328" s="73">
        <v>48</v>
      </c>
      <c r="AE328" s="73">
        <v>48.8</v>
      </c>
      <c r="AF328" s="73">
        <v>47.2</v>
      </c>
      <c r="AG328" s="73">
        <v>93</v>
      </c>
    </row>
    <row r="329" spans="2:33" ht="15.75" customHeight="1">
      <c r="B329" s="50"/>
      <c r="C329" s="49" t="s">
        <v>956</v>
      </c>
      <c r="F329" s="73" t="s">
        <v>617</v>
      </c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</row>
    <row r="330" spans="2:33" ht="15.75" customHeight="1">
      <c r="B330" s="50"/>
      <c r="C330" s="49" t="s">
        <v>1092</v>
      </c>
      <c r="F330" s="73" t="s">
        <v>617</v>
      </c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</row>
    <row r="331" spans="2:33" ht="15.75" customHeight="1">
      <c r="B331" s="50"/>
      <c r="C331" s="49" t="s">
        <v>957</v>
      </c>
      <c r="F331" s="73" t="s">
        <v>1087</v>
      </c>
      <c r="G331" s="77">
        <v>137</v>
      </c>
      <c r="H331" s="77">
        <v>74</v>
      </c>
      <c r="I331" s="77">
        <v>63</v>
      </c>
      <c r="J331" s="77">
        <v>3</v>
      </c>
      <c r="K331" s="77">
        <v>2</v>
      </c>
      <c r="L331" s="77">
        <v>1</v>
      </c>
      <c r="M331" s="77">
        <v>94</v>
      </c>
      <c r="N331" s="77">
        <v>53</v>
      </c>
      <c r="O331" s="77">
        <v>41</v>
      </c>
      <c r="P331" s="77">
        <v>40</v>
      </c>
      <c r="Q331" s="77">
        <v>19</v>
      </c>
      <c r="R331" s="77">
        <v>21</v>
      </c>
      <c r="S331" s="73"/>
      <c r="T331" s="73">
        <v>2.2000000000000002</v>
      </c>
      <c r="U331" s="73">
        <v>2.7</v>
      </c>
      <c r="V331" s="73">
        <v>1.6</v>
      </c>
      <c r="W331" s="73">
        <v>68.599999999999994</v>
      </c>
      <c r="X331" s="73">
        <v>71.599999999999994</v>
      </c>
      <c r="Y331" s="73">
        <v>65.099999999999994</v>
      </c>
      <c r="Z331" s="73">
        <v>29.2</v>
      </c>
      <c r="AA331" s="73">
        <v>25.7</v>
      </c>
      <c r="AB331" s="73">
        <v>33.299999999999997</v>
      </c>
      <c r="AC331" s="73"/>
      <c r="AD331" s="73">
        <v>50.9</v>
      </c>
      <c r="AE331" s="73">
        <v>50.2</v>
      </c>
      <c r="AF331" s="73">
        <v>51.7</v>
      </c>
      <c r="AG331" s="73">
        <v>95</v>
      </c>
    </row>
    <row r="332" spans="2:33" ht="15.75" customHeight="1">
      <c r="B332" s="50"/>
      <c r="C332" s="49" t="s">
        <v>958</v>
      </c>
      <c r="F332" s="73" t="s">
        <v>616</v>
      </c>
      <c r="G332" s="77">
        <v>343</v>
      </c>
      <c r="H332" s="77">
        <v>181</v>
      </c>
      <c r="I332" s="77">
        <v>162</v>
      </c>
      <c r="J332" s="77">
        <v>24</v>
      </c>
      <c r="K332" s="77">
        <v>6</v>
      </c>
      <c r="L332" s="77">
        <v>18</v>
      </c>
      <c r="M332" s="77">
        <v>256</v>
      </c>
      <c r="N332" s="77">
        <v>153</v>
      </c>
      <c r="O332" s="77">
        <v>103</v>
      </c>
      <c r="P332" s="77">
        <v>63</v>
      </c>
      <c r="Q332" s="77">
        <v>22</v>
      </c>
      <c r="R332" s="77">
        <v>41</v>
      </c>
      <c r="S332" s="73"/>
      <c r="T332" s="73">
        <v>7</v>
      </c>
      <c r="U332" s="73">
        <v>3.3</v>
      </c>
      <c r="V332" s="73">
        <v>11.1</v>
      </c>
      <c r="W332" s="73">
        <v>74.599999999999994</v>
      </c>
      <c r="X332" s="73">
        <v>84.5</v>
      </c>
      <c r="Y332" s="73">
        <v>63.6</v>
      </c>
      <c r="Z332" s="73">
        <v>18.399999999999999</v>
      </c>
      <c r="AA332" s="73">
        <v>12.2</v>
      </c>
      <c r="AB332" s="73">
        <v>25.3</v>
      </c>
      <c r="AC332" s="73"/>
      <c r="AD332" s="73">
        <v>44.9</v>
      </c>
      <c r="AE332" s="73">
        <v>42.6</v>
      </c>
      <c r="AF332" s="73">
        <v>47.3</v>
      </c>
      <c r="AG332" s="73">
        <v>96</v>
      </c>
    </row>
    <row r="333" spans="2:33" ht="15.75" customHeight="1">
      <c r="B333" s="50"/>
      <c r="C333" s="49" t="s">
        <v>959</v>
      </c>
      <c r="F333" s="73" t="s">
        <v>1088</v>
      </c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</row>
    <row r="334" spans="2:33" ht="15.75" customHeight="1">
      <c r="B334" s="50"/>
      <c r="C334" s="49" t="s">
        <v>960</v>
      </c>
      <c r="F334" s="73" t="s">
        <v>616</v>
      </c>
      <c r="G334" s="77">
        <v>31</v>
      </c>
      <c r="H334" s="77">
        <v>19</v>
      </c>
      <c r="I334" s="77">
        <v>12</v>
      </c>
      <c r="J334" s="77">
        <v>8</v>
      </c>
      <c r="K334" s="77">
        <v>4</v>
      </c>
      <c r="L334" s="77">
        <v>4</v>
      </c>
      <c r="M334" s="77">
        <v>21</v>
      </c>
      <c r="N334" s="77">
        <v>14</v>
      </c>
      <c r="O334" s="77">
        <v>7</v>
      </c>
      <c r="P334" s="77">
        <v>2</v>
      </c>
      <c r="Q334" s="77">
        <v>1</v>
      </c>
      <c r="R334" s="77">
        <v>1</v>
      </c>
      <c r="S334" s="73"/>
      <c r="T334" s="73">
        <v>25.8</v>
      </c>
      <c r="U334" s="73">
        <v>21.1</v>
      </c>
      <c r="V334" s="73">
        <v>33.299999999999997</v>
      </c>
      <c r="W334" s="73">
        <v>67.7</v>
      </c>
      <c r="X334" s="73">
        <v>73.7</v>
      </c>
      <c r="Y334" s="73">
        <v>58.3</v>
      </c>
      <c r="Z334" s="73">
        <v>6.5</v>
      </c>
      <c r="AA334" s="73">
        <v>5.3</v>
      </c>
      <c r="AB334" s="73">
        <v>8.3000000000000007</v>
      </c>
      <c r="AC334" s="73"/>
      <c r="AD334" s="73">
        <v>32.5</v>
      </c>
      <c r="AE334" s="73">
        <v>33.5</v>
      </c>
      <c r="AF334" s="73">
        <v>30.9</v>
      </c>
      <c r="AG334" s="73">
        <v>80</v>
      </c>
    </row>
    <row r="335" spans="2:33" ht="15.75" customHeight="1">
      <c r="B335" s="50"/>
      <c r="C335" s="49" t="s">
        <v>961</v>
      </c>
      <c r="F335" s="73" t="s">
        <v>1088</v>
      </c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</row>
    <row r="336" spans="2:33" ht="15.75" customHeight="1">
      <c r="B336" s="50"/>
      <c r="C336" s="49" t="s">
        <v>962</v>
      </c>
      <c r="F336" s="73" t="s">
        <v>616</v>
      </c>
      <c r="G336" s="77">
        <v>72</v>
      </c>
      <c r="H336" s="77">
        <v>36</v>
      </c>
      <c r="I336" s="77">
        <v>36</v>
      </c>
      <c r="J336" s="77">
        <v>4</v>
      </c>
      <c r="K336" s="77">
        <v>2</v>
      </c>
      <c r="L336" s="77">
        <v>2</v>
      </c>
      <c r="M336" s="77">
        <v>55</v>
      </c>
      <c r="N336" s="77">
        <v>28</v>
      </c>
      <c r="O336" s="77">
        <v>27</v>
      </c>
      <c r="P336" s="77">
        <v>13</v>
      </c>
      <c r="Q336" s="77">
        <v>6</v>
      </c>
      <c r="R336" s="77">
        <v>7</v>
      </c>
      <c r="S336" s="73"/>
      <c r="T336" s="73">
        <v>5.6</v>
      </c>
      <c r="U336" s="73">
        <v>5.6</v>
      </c>
      <c r="V336" s="73">
        <v>5.6</v>
      </c>
      <c r="W336" s="73">
        <v>76.400000000000006</v>
      </c>
      <c r="X336" s="73">
        <v>77.8</v>
      </c>
      <c r="Y336" s="73">
        <v>75</v>
      </c>
      <c r="Z336" s="73">
        <v>18.100000000000001</v>
      </c>
      <c r="AA336" s="73">
        <v>16.7</v>
      </c>
      <c r="AB336" s="73">
        <v>19.399999999999999</v>
      </c>
      <c r="AC336" s="73"/>
      <c r="AD336" s="73">
        <v>45.1</v>
      </c>
      <c r="AE336" s="73">
        <v>44.2</v>
      </c>
      <c r="AF336" s="73">
        <v>46</v>
      </c>
      <c r="AG336" s="73">
        <v>82</v>
      </c>
    </row>
    <row r="337" spans="2:33" ht="15.75" customHeight="1">
      <c r="B337" s="50"/>
      <c r="C337" s="49" t="s">
        <v>963</v>
      </c>
      <c r="F337" s="73" t="s">
        <v>616</v>
      </c>
      <c r="G337" s="77">
        <v>99</v>
      </c>
      <c r="H337" s="77">
        <v>85</v>
      </c>
      <c r="I337" s="77">
        <v>14</v>
      </c>
      <c r="J337" s="77">
        <v>1</v>
      </c>
      <c r="K337" s="77">
        <v>1</v>
      </c>
      <c r="L337" s="77">
        <v>0</v>
      </c>
      <c r="M337" s="77">
        <v>86</v>
      </c>
      <c r="N337" s="77">
        <v>75</v>
      </c>
      <c r="O337" s="77">
        <v>11</v>
      </c>
      <c r="P337" s="77">
        <v>12</v>
      </c>
      <c r="Q337" s="77">
        <v>9</v>
      </c>
      <c r="R337" s="77">
        <v>3</v>
      </c>
      <c r="S337" s="73"/>
      <c r="T337" s="73">
        <v>1</v>
      </c>
      <c r="U337" s="73">
        <v>1.2</v>
      </c>
      <c r="V337" s="73" t="s">
        <v>621</v>
      </c>
      <c r="W337" s="73">
        <v>86.9</v>
      </c>
      <c r="X337" s="73">
        <v>88.2</v>
      </c>
      <c r="Y337" s="73">
        <v>78.599999999999994</v>
      </c>
      <c r="Z337" s="73">
        <v>12.1</v>
      </c>
      <c r="AA337" s="73">
        <v>10.6</v>
      </c>
      <c r="AB337" s="73">
        <v>21.4</v>
      </c>
      <c r="AC337" s="73"/>
      <c r="AD337" s="73">
        <v>35.299999999999997</v>
      </c>
      <c r="AE337" s="73">
        <v>34</v>
      </c>
      <c r="AF337" s="73">
        <v>43.1</v>
      </c>
      <c r="AG337" s="73">
        <v>83</v>
      </c>
    </row>
    <row r="338" spans="2:33" ht="15.75" customHeight="1">
      <c r="B338" s="50"/>
      <c r="C338" s="49" t="s">
        <v>964</v>
      </c>
      <c r="F338" s="73" t="s">
        <v>616</v>
      </c>
      <c r="G338" s="77">
        <v>102</v>
      </c>
      <c r="H338" s="77">
        <v>57</v>
      </c>
      <c r="I338" s="77">
        <v>45</v>
      </c>
      <c r="J338" s="77">
        <v>17</v>
      </c>
      <c r="K338" s="77">
        <v>9</v>
      </c>
      <c r="L338" s="77">
        <v>8</v>
      </c>
      <c r="M338" s="77">
        <v>74</v>
      </c>
      <c r="N338" s="77">
        <v>40</v>
      </c>
      <c r="O338" s="77">
        <v>34</v>
      </c>
      <c r="P338" s="77">
        <v>11</v>
      </c>
      <c r="Q338" s="77">
        <v>8</v>
      </c>
      <c r="R338" s="77">
        <v>3</v>
      </c>
      <c r="S338" s="73"/>
      <c r="T338" s="73">
        <v>16.7</v>
      </c>
      <c r="U338" s="73">
        <v>15.8</v>
      </c>
      <c r="V338" s="73">
        <v>17.8</v>
      </c>
      <c r="W338" s="73">
        <v>72.5</v>
      </c>
      <c r="X338" s="73">
        <v>70.2</v>
      </c>
      <c r="Y338" s="73">
        <v>75.599999999999994</v>
      </c>
      <c r="Z338" s="73">
        <v>10.8</v>
      </c>
      <c r="AA338" s="73">
        <v>14</v>
      </c>
      <c r="AB338" s="73">
        <v>6.7</v>
      </c>
      <c r="AC338" s="73"/>
      <c r="AD338" s="73">
        <v>36.700000000000003</v>
      </c>
      <c r="AE338" s="73">
        <v>38.200000000000003</v>
      </c>
      <c r="AF338" s="73">
        <v>34.799999999999997</v>
      </c>
      <c r="AG338" s="73">
        <v>88</v>
      </c>
    </row>
    <row r="339" spans="2:33" ht="15.75" customHeight="1">
      <c r="B339" s="50"/>
      <c r="C339" s="49" t="s">
        <v>965</v>
      </c>
      <c r="F339" s="73" t="s">
        <v>616</v>
      </c>
      <c r="G339" s="77">
        <v>62</v>
      </c>
      <c r="H339" s="77">
        <v>36</v>
      </c>
      <c r="I339" s="77">
        <v>26</v>
      </c>
      <c r="J339" s="77">
        <v>5</v>
      </c>
      <c r="K339" s="77">
        <v>4</v>
      </c>
      <c r="L339" s="77">
        <v>1</v>
      </c>
      <c r="M339" s="77">
        <v>46</v>
      </c>
      <c r="N339" s="77">
        <v>25</v>
      </c>
      <c r="O339" s="77">
        <v>21</v>
      </c>
      <c r="P339" s="77">
        <v>11</v>
      </c>
      <c r="Q339" s="77">
        <v>7</v>
      </c>
      <c r="R339" s="77">
        <v>4</v>
      </c>
      <c r="S339" s="73"/>
      <c r="T339" s="73">
        <v>8.1</v>
      </c>
      <c r="U339" s="73">
        <v>11.1</v>
      </c>
      <c r="V339" s="73">
        <v>3.8</v>
      </c>
      <c r="W339" s="73">
        <v>74.2</v>
      </c>
      <c r="X339" s="73">
        <v>69.400000000000006</v>
      </c>
      <c r="Y339" s="73">
        <v>80.8</v>
      </c>
      <c r="Z339" s="73">
        <v>17.7</v>
      </c>
      <c r="AA339" s="73">
        <v>19.399999999999999</v>
      </c>
      <c r="AB339" s="73">
        <v>15.4</v>
      </c>
      <c r="AC339" s="73"/>
      <c r="AD339" s="73">
        <v>43.2</v>
      </c>
      <c r="AE339" s="73">
        <v>42.7</v>
      </c>
      <c r="AF339" s="73">
        <v>44</v>
      </c>
      <c r="AG339" s="73">
        <v>87</v>
      </c>
    </row>
    <row r="340" spans="2:33" ht="15.75" customHeight="1">
      <c r="B340" s="50"/>
      <c r="C340" s="49" t="s">
        <v>966</v>
      </c>
      <c r="F340" s="73" t="s">
        <v>616</v>
      </c>
      <c r="G340" s="77">
        <v>169</v>
      </c>
      <c r="H340" s="77">
        <v>80</v>
      </c>
      <c r="I340" s="77">
        <v>89</v>
      </c>
      <c r="J340" s="77">
        <v>12</v>
      </c>
      <c r="K340" s="77">
        <v>5</v>
      </c>
      <c r="L340" s="77">
        <v>7</v>
      </c>
      <c r="M340" s="77">
        <v>95</v>
      </c>
      <c r="N340" s="77">
        <v>46</v>
      </c>
      <c r="O340" s="77">
        <v>49</v>
      </c>
      <c r="P340" s="77">
        <v>62</v>
      </c>
      <c r="Q340" s="77">
        <v>29</v>
      </c>
      <c r="R340" s="77">
        <v>33</v>
      </c>
      <c r="S340" s="73"/>
      <c r="T340" s="73">
        <v>7.1</v>
      </c>
      <c r="U340" s="73">
        <v>6.3</v>
      </c>
      <c r="V340" s="73">
        <v>7.9</v>
      </c>
      <c r="W340" s="73">
        <v>56.2</v>
      </c>
      <c r="X340" s="73">
        <v>57.5</v>
      </c>
      <c r="Y340" s="73">
        <v>55.1</v>
      </c>
      <c r="Z340" s="73">
        <v>36.700000000000003</v>
      </c>
      <c r="AA340" s="73">
        <v>36.299999999999997</v>
      </c>
      <c r="AB340" s="73">
        <v>37.1</v>
      </c>
      <c r="AC340" s="73"/>
      <c r="AD340" s="73">
        <v>51.6</v>
      </c>
      <c r="AE340" s="73">
        <v>49.6</v>
      </c>
      <c r="AF340" s="73">
        <v>53.3</v>
      </c>
      <c r="AG340" s="73">
        <v>98</v>
      </c>
    </row>
    <row r="341" spans="2:33" ht="15.75" customHeight="1">
      <c r="B341" s="50"/>
      <c r="C341" s="49" t="s">
        <v>967</v>
      </c>
      <c r="F341" s="73" t="s">
        <v>616</v>
      </c>
      <c r="G341" s="77">
        <v>298</v>
      </c>
      <c r="H341" s="77">
        <v>185</v>
      </c>
      <c r="I341" s="77">
        <v>113</v>
      </c>
      <c r="J341" s="77">
        <v>27</v>
      </c>
      <c r="K341" s="77">
        <v>14</v>
      </c>
      <c r="L341" s="77">
        <v>13</v>
      </c>
      <c r="M341" s="77">
        <v>196</v>
      </c>
      <c r="N341" s="77">
        <v>136</v>
      </c>
      <c r="O341" s="77">
        <v>60</v>
      </c>
      <c r="P341" s="77">
        <v>75</v>
      </c>
      <c r="Q341" s="77">
        <v>35</v>
      </c>
      <c r="R341" s="77">
        <v>40</v>
      </c>
      <c r="S341" s="73"/>
      <c r="T341" s="73">
        <v>9.1</v>
      </c>
      <c r="U341" s="73">
        <v>7.6</v>
      </c>
      <c r="V341" s="73">
        <v>11.5</v>
      </c>
      <c r="W341" s="73">
        <v>65.8</v>
      </c>
      <c r="X341" s="73">
        <v>73.5</v>
      </c>
      <c r="Y341" s="73">
        <v>53.1</v>
      </c>
      <c r="Z341" s="73">
        <v>25.2</v>
      </c>
      <c r="AA341" s="73">
        <v>18.899999999999999</v>
      </c>
      <c r="AB341" s="73">
        <v>35.4</v>
      </c>
      <c r="AC341" s="73"/>
      <c r="AD341" s="73">
        <v>42.6</v>
      </c>
      <c r="AE341" s="73">
        <v>39.1</v>
      </c>
      <c r="AF341" s="73">
        <v>48.4</v>
      </c>
      <c r="AG341" s="73">
        <v>97</v>
      </c>
    </row>
    <row r="342" spans="2:33" ht="15.75" customHeight="1">
      <c r="B342" s="50"/>
      <c r="C342" s="49" t="s">
        <v>968</v>
      </c>
      <c r="F342" s="73" t="s">
        <v>616</v>
      </c>
      <c r="G342" s="77">
        <v>214</v>
      </c>
      <c r="H342" s="77">
        <v>123</v>
      </c>
      <c r="I342" s="77">
        <v>91</v>
      </c>
      <c r="J342" s="77">
        <v>23</v>
      </c>
      <c r="K342" s="77">
        <v>12</v>
      </c>
      <c r="L342" s="77">
        <v>11</v>
      </c>
      <c r="M342" s="77">
        <v>151</v>
      </c>
      <c r="N342" s="77">
        <v>92</v>
      </c>
      <c r="O342" s="77">
        <v>59</v>
      </c>
      <c r="P342" s="77">
        <v>40</v>
      </c>
      <c r="Q342" s="77">
        <v>19</v>
      </c>
      <c r="R342" s="77">
        <v>21</v>
      </c>
      <c r="S342" s="73"/>
      <c r="T342" s="73">
        <v>10.7</v>
      </c>
      <c r="U342" s="73">
        <v>9.8000000000000007</v>
      </c>
      <c r="V342" s="73">
        <v>12.1</v>
      </c>
      <c r="W342" s="73">
        <v>70.599999999999994</v>
      </c>
      <c r="X342" s="73">
        <v>74.8</v>
      </c>
      <c r="Y342" s="73">
        <v>64.8</v>
      </c>
      <c r="Z342" s="73">
        <v>18.7</v>
      </c>
      <c r="AA342" s="73">
        <v>15.4</v>
      </c>
      <c r="AB342" s="73">
        <v>23.1</v>
      </c>
      <c r="AC342" s="73"/>
      <c r="AD342" s="73">
        <v>42.5</v>
      </c>
      <c r="AE342" s="73">
        <v>40.6</v>
      </c>
      <c r="AF342" s="73">
        <v>45.1</v>
      </c>
      <c r="AG342" s="73">
        <v>97</v>
      </c>
    </row>
    <row r="343" spans="2:33" ht="15.75" customHeight="1">
      <c r="B343" s="50"/>
      <c r="C343" s="49" t="s">
        <v>969</v>
      </c>
      <c r="F343" s="73" t="s">
        <v>616</v>
      </c>
      <c r="G343" s="77">
        <v>106</v>
      </c>
      <c r="H343" s="77">
        <v>68</v>
      </c>
      <c r="I343" s="77">
        <v>38</v>
      </c>
      <c r="J343" s="77">
        <v>6</v>
      </c>
      <c r="K343" s="77">
        <v>2</v>
      </c>
      <c r="L343" s="77">
        <v>4</v>
      </c>
      <c r="M343" s="77">
        <v>78</v>
      </c>
      <c r="N343" s="77">
        <v>57</v>
      </c>
      <c r="O343" s="77">
        <v>21</v>
      </c>
      <c r="P343" s="77">
        <v>22</v>
      </c>
      <c r="Q343" s="77">
        <v>9</v>
      </c>
      <c r="R343" s="77">
        <v>13</v>
      </c>
      <c r="S343" s="73"/>
      <c r="T343" s="73">
        <v>5.7</v>
      </c>
      <c r="U343" s="73">
        <v>2.9</v>
      </c>
      <c r="V343" s="73">
        <v>10.5</v>
      </c>
      <c r="W343" s="73">
        <v>73.599999999999994</v>
      </c>
      <c r="X343" s="73">
        <v>83.8</v>
      </c>
      <c r="Y343" s="73">
        <v>55.3</v>
      </c>
      <c r="Z343" s="73">
        <v>20.8</v>
      </c>
      <c r="AA343" s="73">
        <v>13.2</v>
      </c>
      <c r="AB343" s="73">
        <v>34.200000000000003</v>
      </c>
      <c r="AC343" s="73"/>
      <c r="AD343" s="73">
        <v>41.5</v>
      </c>
      <c r="AE343" s="73">
        <v>38.1</v>
      </c>
      <c r="AF343" s="73">
        <v>47.6</v>
      </c>
      <c r="AG343" s="73">
        <v>87</v>
      </c>
    </row>
    <row r="344" spans="2:33" ht="15.75" customHeight="1">
      <c r="B344" s="50"/>
      <c r="C344" s="49" t="s">
        <v>970</v>
      </c>
      <c r="F344" s="73" t="s">
        <v>616</v>
      </c>
      <c r="G344" s="77">
        <v>518</v>
      </c>
      <c r="H344" s="77">
        <v>250</v>
      </c>
      <c r="I344" s="77">
        <v>268</v>
      </c>
      <c r="J344" s="77">
        <v>86</v>
      </c>
      <c r="K344" s="77">
        <v>38</v>
      </c>
      <c r="L344" s="77">
        <v>48</v>
      </c>
      <c r="M344" s="77">
        <v>331</v>
      </c>
      <c r="N344" s="77">
        <v>165</v>
      </c>
      <c r="O344" s="77">
        <v>166</v>
      </c>
      <c r="P344" s="77">
        <v>101</v>
      </c>
      <c r="Q344" s="77">
        <v>47</v>
      </c>
      <c r="R344" s="77">
        <v>54</v>
      </c>
      <c r="S344" s="73"/>
      <c r="T344" s="73">
        <v>16.600000000000001</v>
      </c>
      <c r="U344" s="73">
        <v>15.2</v>
      </c>
      <c r="V344" s="73">
        <v>17.899999999999999</v>
      </c>
      <c r="W344" s="73">
        <v>63.9</v>
      </c>
      <c r="X344" s="73">
        <v>66</v>
      </c>
      <c r="Y344" s="73">
        <v>61.9</v>
      </c>
      <c r="Z344" s="73">
        <v>19.5</v>
      </c>
      <c r="AA344" s="73">
        <v>18.8</v>
      </c>
      <c r="AB344" s="73">
        <v>20.100000000000001</v>
      </c>
      <c r="AC344" s="73"/>
      <c r="AD344" s="73">
        <v>41.2</v>
      </c>
      <c r="AE344" s="73">
        <v>41.9</v>
      </c>
      <c r="AF344" s="73">
        <v>40.6</v>
      </c>
      <c r="AG344" s="73">
        <v>93</v>
      </c>
    </row>
    <row r="345" spans="2:33" ht="15.75" customHeight="1">
      <c r="B345" s="50"/>
      <c r="C345" s="49" t="s">
        <v>971</v>
      </c>
      <c r="F345" s="73" t="s">
        <v>616</v>
      </c>
      <c r="G345" s="77">
        <v>319</v>
      </c>
      <c r="H345" s="77">
        <v>171</v>
      </c>
      <c r="I345" s="77">
        <v>148</v>
      </c>
      <c r="J345" s="77">
        <v>42</v>
      </c>
      <c r="K345" s="77">
        <v>20</v>
      </c>
      <c r="L345" s="77">
        <v>22</v>
      </c>
      <c r="M345" s="77">
        <v>239</v>
      </c>
      <c r="N345" s="77">
        <v>136</v>
      </c>
      <c r="O345" s="77">
        <v>103</v>
      </c>
      <c r="P345" s="77">
        <v>38</v>
      </c>
      <c r="Q345" s="77">
        <v>15</v>
      </c>
      <c r="R345" s="77">
        <v>23</v>
      </c>
      <c r="S345" s="73"/>
      <c r="T345" s="73">
        <v>13.2</v>
      </c>
      <c r="U345" s="73">
        <v>11.7</v>
      </c>
      <c r="V345" s="73">
        <v>14.9</v>
      </c>
      <c r="W345" s="73">
        <v>74.900000000000006</v>
      </c>
      <c r="X345" s="73">
        <v>79.5</v>
      </c>
      <c r="Y345" s="73">
        <v>69.599999999999994</v>
      </c>
      <c r="Z345" s="73">
        <v>11.9</v>
      </c>
      <c r="AA345" s="73">
        <v>8.8000000000000007</v>
      </c>
      <c r="AB345" s="73">
        <v>15.5</v>
      </c>
      <c r="AC345" s="73"/>
      <c r="AD345" s="73">
        <v>37.6</v>
      </c>
      <c r="AE345" s="73">
        <v>37.1</v>
      </c>
      <c r="AF345" s="73">
        <v>38.1</v>
      </c>
      <c r="AG345" s="73">
        <v>87</v>
      </c>
    </row>
    <row r="346" spans="2:33" ht="15.75" customHeight="1">
      <c r="B346" s="49"/>
      <c r="C346" s="49" t="s">
        <v>972</v>
      </c>
      <c r="F346" s="73" t="s">
        <v>616</v>
      </c>
      <c r="G346" s="77">
        <v>505</v>
      </c>
      <c r="H346" s="77">
        <v>246</v>
      </c>
      <c r="I346" s="77">
        <v>259</v>
      </c>
      <c r="J346" s="77">
        <v>68</v>
      </c>
      <c r="K346" s="77">
        <v>34</v>
      </c>
      <c r="L346" s="77">
        <v>34</v>
      </c>
      <c r="M346" s="77">
        <v>380</v>
      </c>
      <c r="N346" s="77">
        <v>188</v>
      </c>
      <c r="O346" s="77">
        <v>192</v>
      </c>
      <c r="P346" s="77">
        <v>57</v>
      </c>
      <c r="Q346" s="77">
        <v>24</v>
      </c>
      <c r="R346" s="77">
        <v>33</v>
      </c>
      <c r="S346" s="73"/>
      <c r="T346" s="73">
        <v>13.5</v>
      </c>
      <c r="U346" s="73">
        <v>13.8</v>
      </c>
      <c r="V346" s="73">
        <v>13.1</v>
      </c>
      <c r="W346" s="73">
        <v>75.2</v>
      </c>
      <c r="X346" s="73">
        <v>76.400000000000006</v>
      </c>
      <c r="Y346" s="73">
        <v>74.099999999999994</v>
      </c>
      <c r="Z346" s="73">
        <v>11.3</v>
      </c>
      <c r="AA346" s="73">
        <v>9.8000000000000007</v>
      </c>
      <c r="AB346" s="73">
        <v>12.7</v>
      </c>
      <c r="AC346" s="73"/>
      <c r="AD346" s="73">
        <v>39.1</v>
      </c>
      <c r="AE346" s="73">
        <v>38.9</v>
      </c>
      <c r="AF346" s="73">
        <v>39.299999999999997</v>
      </c>
      <c r="AG346" s="73">
        <v>89</v>
      </c>
    </row>
    <row r="347" spans="2:33" ht="15.75" customHeight="1">
      <c r="B347" s="50"/>
      <c r="C347" s="49" t="s">
        <v>973</v>
      </c>
      <c r="F347" s="73" t="s">
        <v>616</v>
      </c>
      <c r="G347" s="77">
        <v>330</v>
      </c>
      <c r="H347" s="77">
        <v>178</v>
      </c>
      <c r="I347" s="77">
        <v>152</v>
      </c>
      <c r="J347" s="77">
        <v>54</v>
      </c>
      <c r="K347" s="77">
        <v>24</v>
      </c>
      <c r="L347" s="77">
        <v>30</v>
      </c>
      <c r="M347" s="77">
        <v>259</v>
      </c>
      <c r="N347" s="77">
        <v>143</v>
      </c>
      <c r="O347" s="77">
        <v>116</v>
      </c>
      <c r="P347" s="77">
        <v>17</v>
      </c>
      <c r="Q347" s="77">
        <v>11</v>
      </c>
      <c r="R347" s="77">
        <v>6</v>
      </c>
      <c r="S347" s="73"/>
      <c r="T347" s="73">
        <v>16.399999999999999</v>
      </c>
      <c r="U347" s="73">
        <v>13.5</v>
      </c>
      <c r="V347" s="73">
        <v>19.7</v>
      </c>
      <c r="W347" s="73">
        <v>78.5</v>
      </c>
      <c r="X347" s="73">
        <v>80.3</v>
      </c>
      <c r="Y347" s="73">
        <v>76.3</v>
      </c>
      <c r="Z347" s="73">
        <v>5.2</v>
      </c>
      <c r="AA347" s="73">
        <v>6.2</v>
      </c>
      <c r="AB347" s="73">
        <v>3.9</v>
      </c>
      <c r="AC347" s="73"/>
      <c r="AD347" s="73">
        <v>35.4</v>
      </c>
      <c r="AE347" s="73">
        <v>37</v>
      </c>
      <c r="AF347" s="73">
        <v>33.6</v>
      </c>
      <c r="AG347" s="73">
        <v>88</v>
      </c>
    </row>
    <row r="348" spans="2:33" ht="15.75" customHeight="1">
      <c r="B348" s="50"/>
      <c r="C348" s="49" t="s">
        <v>974</v>
      </c>
      <c r="F348" s="73" t="s">
        <v>616</v>
      </c>
      <c r="G348" s="77">
        <v>610</v>
      </c>
      <c r="H348" s="77">
        <v>316</v>
      </c>
      <c r="I348" s="77">
        <v>294</v>
      </c>
      <c r="J348" s="77">
        <v>76</v>
      </c>
      <c r="K348" s="77">
        <v>38</v>
      </c>
      <c r="L348" s="77">
        <v>38</v>
      </c>
      <c r="M348" s="77">
        <v>458</v>
      </c>
      <c r="N348" s="77">
        <v>249</v>
      </c>
      <c r="O348" s="77">
        <v>209</v>
      </c>
      <c r="P348" s="77">
        <v>76</v>
      </c>
      <c r="Q348" s="77">
        <v>29</v>
      </c>
      <c r="R348" s="77">
        <v>47</v>
      </c>
      <c r="S348" s="73"/>
      <c r="T348" s="73">
        <v>12.5</v>
      </c>
      <c r="U348" s="73">
        <v>12</v>
      </c>
      <c r="V348" s="73">
        <v>12.9</v>
      </c>
      <c r="W348" s="73">
        <v>75.099999999999994</v>
      </c>
      <c r="X348" s="73">
        <v>78.8</v>
      </c>
      <c r="Y348" s="73">
        <v>71.099999999999994</v>
      </c>
      <c r="Z348" s="73">
        <v>12.5</v>
      </c>
      <c r="AA348" s="73">
        <v>9.1999999999999993</v>
      </c>
      <c r="AB348" s="73">
        <v>16</v>
      </c>
      <c r="AC348" s="73"/>
      <c r="AD348" s="73">
        <v>39.4</v>
      </c>
      <c r="AE348" s="73">
        <v>38.6</v>
      </c>
      <c r="AF348" s="73">
        <v>40.299999999999997</v>
      </c>
      <c r="AG348" s="73">
        <v>96</v>
      </c>
    </row>
    <row r="349" spans="2:33" ht="15.75" customHeight="1">
      <c r="B349" s="49" t="s">
        <v>975</v>
      </c>
      <c r="C349" s="49"/>
      <c r="F349" s="73" t="s">
        <v>616</v>
      </c>
      <c r="G349" s="77">
        <v>4954</v>
      </c>
      <c r="H349" s="77">
        <v>2557</v>
      </c>
      <c r="I349" s="77">
        <v>2397</v>
      </c>
      <c r="J349" s="77">
        <v>559</v>
      </c>
      <c r="K349" s="77">
        <v>288</v>
      </c>
      <c r="L349" s="77">
        <v>271</v>
      </c>
      <c r="M349" s="77">
        <v>3078</v>
      </c>
      <c r="N349" s="77">
        <v>1662</v>
      </c>
      <c r="O349" s="77">
        <v>1416</v>
      </c>
      <c r="P349" s="77">
        <v>1317</v>
      </c>
      <c r="Q349" s="77">
        <v>607</v>
      </c>
      <c r="R349" s="77">
        <v>710</v>
      </c>
      <c r="S349" s="73"/>
      <c r="T349" s="73">
        <v>11.3</v>
      </c>
      <c r="U349" s="73">
        <v>11.3</v>
      </c>
      <c r="V349" s="73">
        <v>11.3</v>
      </c>
      <c r="W349" s="73">
        <v>62.1</v>
      </c>
      <c r="X349" s="73">
        <v>65</v>
      </c>
      <c r="Y349" s="73">
        <v>59.1</v>
      </c>
      <c r="Z349" s="73">
        <v>26.6</v>
      </c>
      <c r="AA349" s="73">
        <v>23.7</v>
      </c>
      <c r="AB349" s="73">
        <v>29.6</v>
      </c>
      <c r="AC349" s="73"/>
      <c r="AD349" s="73">
        <v>46.1</v>
      </c>
      <c r="AE349" s="73">
        <v>44.6</v>
      </c>
      <c r="AF349" s="73">
        <v>47.6</v>
      </c>
      <c r="AG349" s="73">
        <v>100</v>
      </c>
    </row>
    <row r="350" spans="2:33" ht="15.75" customHeight="1">
      <c r="B350" s="50"/>
      <c r="C350" s="49" t="s">
        <v>976</v>
      </c>
      <c r="F350" s="73" t="s">
        <v>616</v>
      </c>
      <c r="G350" s="77">
        <v>106</v>
      </c>
      <c r="H350" s="77">
        <v>46</v>
      </c>
      <c r="I350" s="77">
        <v>60</v>
      </c>
      <c r="J350" s="77">
        <v>10</v>
      </c>
      <c r="K350" s="77">
        <v>5</v>
      </c>
      <c r="L350" s="77">
        <v>5</v>
      </c>
      <c r="M350" s="77">
        <v>57</v>
      </c>
      <c r="N350" s="77">
        <v>26</v>
      </c>
      <c r="O350" s="77">
        <v>31</v>
      </c>
      <c r="P350" s="77">
        <v>39</v>
      </c>
      <c r="Q350" s="77">
        <v>15</v>
      </c>
      <c r="R350" s="77">
        <v>24</v>
      </c>
      <c r="S350" s="73"/>
      <c r="T350" s="73">
        <v>9.4</v>
      </c>
      <c r="U350" s="73">
        <v>10.9</v>
      </c>
      <c r="V350" s="73">
        <v>8.3000000000000007</v>
      </c>
      <c r="W350" s="73">
        <v>53.8</v>
      </c>
      <c r="X350" s="73">
        <v>56.5</v>
      </c>
      <c r="Y350" s="73">
        <v>51.7</v>
      </c>
      <c r="Z350" s="73">
        <v>36.799999999999997</v>
      </c>
      <c r="AA350" s="73">
        <v>32.6</v>
      </c>
      <c r="AB350" s="73">
        <v>40</v>
      </c>
      <c r="AC350" s="73"/>
      <c r="AD350" s="73">
        <v>52.6</v>
      </c>
      <c r="AE350" s="73">
        <v>49.8</v>
      </c>
      <c r="AF350" s="73">
        <v>54.7</v>
      </c>
      <c r="AG350" s="73">
        <v>94</v>
      </c>
    </row>
    <row r="351" spans="2:33" ht="15.75" customHeight="1">
      <c r="B351" s="50"/>
      <c r="C351" s="49" t="s">
        <v>977</v>
      </c>
      <c r="F351" s="73" t="s">
        <v>616</v>
      </c>
      <c r="G351" s="77">
        <v>94</v>
      </c>
      <c r="H351" s="77">
        <v>46</v>
      </c>
      <c r="I351" s="77">
        <v>48</v>
      </c>
      <c r="J351" s="77">
        <v>12</v>
      </c>
      <c r="K351" s="77">
        <v>6</v>
      </c>
      <c r="L351" s="77">
        <v>6</v>
      </c>
      <c r="M351" s="77">
        <v>49</v>
      </c>
      <c r="N351" s="77">
        <v>25</v>
      </c>
      <c r="O351" s="77">
        <v>24</v>
      </c>
      <c r="P351" s="77">
        <v>33</v>
      </c>
      <c r="Q351" s="77">
        <v>15</v>
      </c>
      <c r="R351" s="77">
        <v>18</v>
      </c>
      <c r="S351" s="73"/>
      <c r="T351" s="73">
        <v>12.8</v>
      </c>
      <c r="U351" s="73">
        <v>13</v>
      </c>
      <c r="V351" s="73">
        <v>12.5</v>
      </c>
      <c r="W351" s="73">
        <v>52.1</v>
      </c>
      <c r="X351" s="73">
        <v>54.3</v>
      </c>
      <c r="Y351" s="73">
        <v>50</v>
      </c>
      <c r="Z351" s="73">
        <v>35.1</v>
      </c>
      <c r="AA351" s="73">
        <v>32.6</v>
      </c>
      <c r="AB351" s="73">
        <v>37.5</v>
      </c>
      <c r="AC351" s="73"/>
      <c r="AD351" s="73">
        <v>49.6</v>
      </c>
      <c r="AE351" s="73">
        <v>47</v>
      </c>
      <c r="AF351" s="73">
        <v>52.2</v>
      </c>
      <c r="AG351" s="73">
        <v>99</v>
      </c>
    </row>
    <row r="352" spans="2:33" ht="15.75" customHeight="1">
      <c r="B352" s="50"/>
      <c r="C352" s="49" t="s">
        <v>978</v>
      </c>
      <c r="F352" s="73" t="s">
        <v>616</v>
      </c>
      <c r="G352" s="77">
        <v>32</v>
      </c>
      <c r="H352" s="77">
        <v>15</v>
      </c>
      <c r="I352" s="77">
        <v>17</v>
      </c>
      <c r="J352" s="77">
        <v>3</v>
      </c>
      <c r="K352" s="77">
        <v>1</v>
      </c>
      <c r="L352" s="77">
        <v>2</v>
      </c>
      <c r="M352" s="77">
        <v>24</v>
      </c>
      <c r="N352" s="77">
        <v>12</v>
      </c>
      <c r="O352" s="77">
        <v>12</v>
      </c>
      <c r="P352" s="77">
        <v>5</v>
      </c>
      <c r="Q352" s="77">
        <v>2</v>
      </c>
      <c r="R352" s="77">
        <v>3</v>
      </c>
      <c r="S352" s="73"/>
      <c r="T352" s="73">
        <v>9.4</v>
      </c>
      <c r="U352" s="73">
        <v>6.7</v>
      </c>
      <c r="V352" s="73">
        <v>11.8</v>
      </c>
      <c r="W352" s="73">
        <v>75</v>
      </c>
      <c r="X352" s="73">
        <v>80</v>
      </c>
      <c r="Y352" s="73">
        <v>70.599999999999994</v>
      </c>
      <c r="Z352" s="73">
        <v>15.6</v>
      </c>
      <c r="AA352" s="73">
        <v>13.3</v>
      </c>
      <c r="AB352" s="73">
        <v>17.600000000000001</v>
      </c>
      <c r="AC352" s="73"/>
      <c r="AD352" s="73">
        <v>40.299999999999997</v>
      </c>
      <c r="AE352" s="73">
        <v>44</v>
      </c>
      <c r="AF352" s="73">
        <v>37</v>
      </c>
      <c r="AG352" s="73">
        <v>72</v>
      </c>
    </row>
    <row r="353" spans="2:33" ht="15.75" customHeight="1">
      <c r="B353" s="50"/>
      <c r="C353" s="49" t="s">
        <v>979</v>
      </c>
      <c r="F353" s="73" t="s">
        <v>616</v>
      </c>
      <c r="G353" s="77">
        <v>290</v>
      </c>
      <c r="H353" s="77">
        <v>149</v>
      </c>
      <c r="I353" s="77">
        <v>141</v>
      </c>
      <c r="J353" s="77">
        <v>22</v>
      </c>
      <c r="K353" s="77">
        <v>11</v>
      </c>
      <c r="L353" s="77">
        <v>11</v>
      </c>
      <c r="M353" s="77">
        <v>190</v>
      </c>
      <c r="N353" s="77">
        <v>97</v>
      </c>
      <c r="O353" s="77">
        <v>93</v>
      </c>
      <c r="P353" s="77">
        <v>78</v>
      </c>
      <c r="Q353" s="77">
        <v>41</v>
      </c>
      <c r="R353" s="77">
        <v>37</v>
      </c>
      <c r="S353" s="73"/>
      <c r="T353" s="73">
        <v>7.6</v>
      </c>
      <c r="U353" s="73">
        <v>7.4</v>
      </c>
      <c r="V353" s="73">
        <v>7.8</v>
      </c>
      <c r="W353" s="73">
        <v>65.5</v>
      </c>
      <c r="X353" s="73">
        <v>65.099999999999994</v>
      </c>
      <c r="Y353" s="73">
        <v>66</v>
      </c>
      <c r="Z353" s="73">
        <v>26.9</v>
      </c>
      <c r="AA353" s="73">
        <v>27.5</v>
      </c>
      <c r="AB353" s="73">
        <v>26.2</v>
      </c>
      <c r="AC353" s="73"/>
      <c r="AD353" s="73">
        <v>46.8</v>
      </c>
      <c r="AE353" s="73">
        <v>47.3</v>
      </c>
      <c r="AF353" s="73">
        <v>46.2</v>
      </c>
      <c r="AG353" s="73">
        <v>97</v>
      </c>
    </row>
    <row r="354" spans="2:33" ht="15.75" customHeight="1">
      <c r="B354" s="50"/>
      <c r="C354" s="49" t="s">
        <v>980</v>
      </c>
      <c r="F354" s="73" t="s">
        <v>616</v>
      </c>
      <c r="G354" s="77">
        <v>127</v>
      </c>
      <c r="H354" s="77">
        <v>56</v>
      </c>
      <c r="I354" s="77">
        <v>71</v>
      </c>
      <c r="J354" s="77">
        <v>6</v>
      </c>
      <c r="K354" s="77">
        <v>1</v>
      </c>
      <c r="L354" s="77">
        <v>5</v>
      </c>
      <c r="M354" s="77">
        <v>70</v>
      </c>
      <c r="N354" s="77">
        <v>35</v>
      </c>
      <c r="O354" s="77">
        <v>35</v>
      </c>
      <c r="P354" s="77">
        <v>51</v>
      </c>
      <c r="Q354" s="77">
        <v>20</v>
      </c>
      <c r="R354" s="77">
        <v>31</v>
      </c>
      <c r="S354" s="73"/>
      <c r="T354" s="73">
        <v>4.7</v>
      </c>
      <c r="U354" s="73">
        <v>1.8</v>
      </c>
      <c r="V354" s="73">
        <v>7</v>
      </c>
      <c r="W354" s="73">
        <v>55.1</v>
      </c>
      <c r="X354" s="73">
        <v>62.5</v>
      </c>
      <c r="Y354" s="73">
        <v>49.3</v>
      </c>
      <c r="Z354" s="73">
        <v>40.200000000000003</v>
      </c>
      <c r="AA354" s="73">
        <v>35.700000000000003</v>
      </c>
      <c r="AB354" s="73">
        <v>43.7</v>
      </c>
      <c r="AC354" s="73"/>
      <c r="AD354" s="73">
        <v>53.8</v>
      </c>
      <c r="AE354" s="73">
        <v>51.8</v>
      </c>
      <c r="AF354" s="73">
        <v>55.4</v>
      </c>
      <c r="AG354" s="73">
        <v>99</v>
      </c>
    </row>
    <row r="355" spans="2:33" ht="15.75" customHeight="1">
      <c r="B355" s="50"/>
      <c r="C355" s="49" t="s">
        <v>981</v>
      </c>
      <c r="F355" s="73" t="s">
        <v>616</v>
      </c>
      <c r="G355" s="77">
        <v>106</v>
      </c>
      <c r="H355" s="77">
        <v>54</v>
      </c>
      <c r="I355" s="77">
        <v>52</v>
      </c>
      <c r="J355" s="77">
        <v>7</v>
      </c>
      <c r="K355" s="77">
        <v>4</v>
      </c>
      <c r="L355" s="77">
        <v>3</v>
      </c>
      <c r="M355" s="77">
        <v>62</v>
      </c>
      <c r="N355" s="77">
        <v>31</v>
      </c>
      <c r="O355" s="77">
        <v>31</v>
      </c>
      <c r="P355" s="77">
        <v>37</v>
      </c>
      <c r="Q355" s="77">
        <v>19</v>
      </c>
      <c r="R355" s="77">
        <v>18</v>
      </c>
      <c r="S355" s="73"/>
      <c r="T355" s="73">
        <v>6.6</v>
      </c>
      <c r="U355" s="73">
        <v>7.4</v>
      </c>
      <c r="V355" s="73">
        <v>5.8</v>
      </c>
      <c r="W355" s="73">
        <v>58.5</v>
      </c>
      <c r="X355" s="73">
        <v>57.4</v>
      </c>
      <c r="Y355" s="73">
        <v>59.6</v>
      </c>
      <c r="Z355" s="73">
        <v>34.9</v>
      </c>
      <c r="AA355" s="73">
        <v>35.200000000000003</v>
      </c>
      <c r="AB355" s="73">
        <v>34.6</v>
      </c>
      <c r="AC355" s="73"/>
      <c r="AD355" s="73">
        <v>49.6</v>
      </c>
      <c r="AE355" s="73">
        <v>48.4</v>
      </c>
      <c r="AF355" s="73">
        <v>50.8</v>
      </c>
      <c r="AG355" s="73">
        <v>95</v>
      </c>
    </row>
    <row r="356" spans="2:33" ht="15.75" customHeight="1">
      <c r="B356" s="50"/>
      <c r="C356" s="49" t="s">
        <v>982</v>
      </c>
      <c r="F356" s="73" t="s">
        <v>616</v>
      </c>
      <c r="G356" s="77">
        <v>205</v>
      </c>
      <c r="H356" s="77">
        <v>97</v>
      </c>
      <c r="I356" s="77">
        <v>108</v>
      </c>
      <c r="J356" s="77">
        <v>32</v>
      </c>
      <c r="K356" s="77">
        <v>14</v>
      </c>
      <c r="L356" s="77">
        <v>18</v>
      </c>
      <c r="M356" s="77">
        <v>119</v>
      </c>
      <c r="N356" s="77">
        <v>58</v>
      </c>
      <c r="O356" s="77">
        <v>61</v>
      </c>
      <c r="P356" s="77">
        <v>54</v>
      </c>
      <c r="Q356" s="77">
        <v>25</v>
      </c>
      <c r="R356" s="77">
        <v>29</v>
      </c>
      <c r="S356" s="73"/>
      <c r="T356" s="73">
        <v>15.6</v>
      </c>
      <c r="U356" s="73">
        <v>14.4</v>
      </c>
      <c r="V356" s="73">
        <v>16.7</v>
      </c>
      <c r="W356" s="73">
        <v>58</v>
      </c>
      <c r="X356" s="73">
        <v>59.8</v>
      </c>
      <c r="Y356" s="73">
        <v>56.5</v>
      </c>
      <c r="Z356" s="73">
        <v>26.3</v>
      </c>
      <c r="AA356" s="73">
        <v>25.8</v>
      </c>
      <c r="AB356" s="73">
        <v>26.9</v>
      </c>
      <c r="AC356" s="73"/>
      <c r="AD356" s="73">
        <v>46.5</v>
      </c>
      <c r="AE356" s="73">
        <v>44.7</v>
      </c>
      <c r="AF356" s="73">
        <v>48</v>
      </c>
      <c r="AG356" s="73">
        <v>94</v>
      </c>
    </row>
    <row r="357" spans="2:33" ht="15.75" customHeight="1">
      <c r="B357" s="50"/>
      <c r="C357" s="49" t="s">
        <v>983</v>
      </c>
      <c r="F357" s="73" t="s">
        <v>616</v>
      </c>
      <c r="G357" s="77">
        <v>61</v>
      </c>
      <c r="H357" s="77">
        <v>36</v>
      </c>
      <c r="I357" s="77">
        <v>25</v>
      </c>
      <c r="J357" s="77">
        <v>4</v>
      </c>
      <c r="K357" s="77">
        <v>2</v>
      </c>
      <c r="L357" s="77">
        <v>2</v>
      </c>
      <c r="M357" s="77">
        <v>34</v>
      </c>
      <c r="N357" s="77">
        <v>21</v>
      </c>
      <c r="O357" s="77">
        <v>13</v>
      </c>
      <c r="P357" s="77">
        <v>23</v>
      </c>
      <c r="Q357" s="77">
        <v>13</v>
      </c>
      <c r="R357" s="77">
        <v>10</v>
      </c>
      <c r="S357" s="73"/>
      <c r="T357" s="73">
        <v>6.6</v>
      </c>
      <c r="U357" s="73">
        <v>5.6</v>
      </c>
      <c r="V357" s="73">
        <v>8</v>
      </c>
      <c r="W357" s="73">
        <v>55.7</v>
      </c>
      <c r="X357" s="73">
        <v>58.3</v>
      </c>
      <c r="Y357" s="73">
        <v>52</v>
      </c>
      <c r="Z357" s="73">
        <v>37.700000000000003</v>
      </c>
      <c r="AA357" s="73">
        <v>36.1</v>
      </c>
      <c r="AB357" s="73">
        <v>40</v>
      </c>
      <c r="AC357" s="73"/>
      <c r="AD357" s="73">
        <v>51.8</v>
      </c>
      <c r="AE357" s="73">
        <v>52.6</v>
      </c>
      <c r="AF357" s="73">
        <v>50.8</v>
      </c>
      <c r="AG357" s="73">
        <v>98</v>
      </c>
    </row>
    <row r="358" spans="2:33" ht="15.75" customHeight="1">
      <c r="B358" s="50"/>
      <c r="C358" s="49" t="s">
        <v>984</v>
      </c>
      <c r="F358" s="73" t="s">
        <v>1088</v>
      </c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</row>
    <row r="359" spans="2:33" ht="15.75" customHeight="1">
      <c r="B359" s="50"/>
      <c r="C359" s="49" t="s">
        <v>985</v>
      </c>
      <c r="F359" s="73" t="s">
        <v>1088</v>
      </c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</row>
    <row r="360" spans="2:33" ht="15.75" customHeight="1">
      <c r="B360" s="50"/>
      <c r="C360" s="49" t="s">
        <v>986</v>
      </c>
      <c r="F360" s="73" t="s">
        <v>616</v>
      </c>
      <c r="G360" s="77">
        <v>1013</v>
      </c>
      <c r="H360" s="77">
        <v>525</v>
      </c>
      <c r="I360" s="77">
        <v>488</v>
      </c>
      <c r="J360" s="77">
        <v>101</v>
      </c>
      <c r="K360" s="77">
        <v>55</v>
      </c>
      <c r="L360" s="77">
        <v>46</v>
      </c>
      <c r="M360" s="77">
        <v>590</v>
      </c>
      <c r="N360" s="77">
        <v>327</v>
      </c>
      <c r="O360" s="77">
        <v>263</v>
      </c>
      <c r="P360" s="77">
        <v>322</v>
      </c>
      <c r="Q360" s="77">
        <v>143</v>
      </c>
      <c r="R360" s="77">
        <v>179</v>
      </c>
      <c r="S360" s="73"/>
      <c r="T360" s="73">
        <v>10</v>
      </c>
      <c r="U360" s="73">
        <v>10.5</v>
      </c>
      <c r="V360" s="73">
        <v>9.4</v>
      </c>
      <c r="W360" s="73">
        <v>58.2</v>
      </c>
      <c r="X360" s="73">
        <v>62.3</v>
      </c>
      <c r="Y360" s="73">
        <v>53.9</v>
      </c>
      <c r="Z360" s="73">
        <v>31.8</v>
      </c>
      <c r="AA360" s="73">
        <v>27.2</v>
      </c>
      <c r="AB360" s="73">
        <v>36.700000000000003</v>
      </c>
      <c r="AC360" s="73"/>
      <c r="AD360" s="73">
        <v>48.9</v>
      </c>
      <c r="AE360" s="73">
        <v>46.8</v>
      </c>
      <c r="AF360" s="73">
        <v>51.2</v>
      </c>
      <c r="AG360" s="73">
        <v>100</v>
      </c>
    </row>
    <row r="361" spans="2:33" ht="15.75" customHeight="1">
      <c r="B361" s="50"/>
      <c r="C361" s="49" t="s">
        <v>987</v>
      </c>
      <c r="F361" s="73" t="s">
        <v>616</v>
      </c>
      <c r="G361" s="77">
        <v>78</v>
      </c>
      <c r="H361" s="77">
        <v>43</v>
      </c>
      <c r="I361" s="77">
        <v>35</v>
      </c>
      <c r="J361" s="77">
        <v>8</v>
      </c>
      <c r="K361" s="77">
        <v>3</v>
      </c>
      <c r="L361" s="77">
        <v>5</v>
      </c>
      <c r="M361" s="77">
        <v>52</v>
      </c>
      <c r="N361" s="77">
        <v>31</v>
      </c>
      <c r="O361" s="77">
        <v>21</v>
      </c>
      <c r="P361" s="77">
        <v>18</v>
      </c>
      <c r="Q361" s="77">
        <v>9</v>
      </c>
      <c r="R361" s="77">
        <v>9</v>
      </c>
      <c r="S361" s="73"/>
      <c r="T361" s="73">
        <v>10.3</v>
      </c>
      <c r="U361" s="73">
        <v>7</v>
      </c>
      <c r="V361" s="73">
        <v>14.3</v>
      </c>
      <c r="W361" s="73">
        <v>66.7</v>
      </c>
      <c r="X361" s="73">
        <v>72.099999999999994</v>
      </c>
      <c r="Y361" s="73">
        <v>60</v>
      </c>
      <c r="Z361" s="73">
        <v>23.1</v>
      </c>
      <c r="AA361" s="73">
        <v>20.9</v>
      </c>
      <c r="AB361" s="73">
        <v>25.7</v>
      </c>
      <c r="AC361" s="73"/>
      <c r="AD361" s="73">
        <v>43.5</v>
      </c>
      <c r="AE361" s="73">
        <v>44.4</v>
      </c>
      <c r="AF361" s="73">
        <v>42.5</v>
      </c>
      <c r="AG361" s="73">
        <v>87</v>
      </c>
    </row>
    <row r="362" spans="2:33" ht="15.75" customHeight="1">
      <c r="B362" s="50"/>
      <c r="C362" s="49" t="s">
        <v>988</v>
      </c>
      <c r="F362" s="73" t="s">
        <v>616</v>
      </c>
      <c r="G362" s="77">
        <v>493</v>
      </c>
      <c r="H362" s="77">
        <v>252</v>
      </c>
      <c r="I362" s="77">
        <v>241</v>
      </c>
      <c r="J362" s="77">
        <v>56</v>
      </c>
      <c r="K362" s="77">
        <v>26</v>
      </c>
      <c r="L362" s="77">
        <v>30</v>
      </c>
      <c r="M362" s="77">
        <v>292</v>
      </c>
      <c r="N362" s="77">
        <v>157</v>
      </c>
      <c r="O362" s="77">
        <v>135</v>
      </c>
      <c r="P362" s="77">
        <v>145</v>
      </c>
      <c r="Q362" s="77">
        <v>69</v>
      </c>
      <c r="R362" s="77">
        <v>76</v>
      </c>
      <c r="S362" s="73"/>
      <c r="T362" s="73">
        <v>11.4</v>
      </c>
      <c r="U362" s="73">
        <v>10.3</v>
      </c>
      <c r="V362" s="73">
        <v>12.4</v>
      </c>
      <c r="W362" s="73">
        <v>59.2</v>
      </c>
      <c r="X362" s="73">
        <v>62.3</v>
      </c>
      <c r="Y362" s="73">
        <v>56</v>
      </c>
      <c r="Z362" s="73">
        <v>29.4</v>
      </c>
      <c r="AA362" s="73">
        <v>27.4</v>
      </c>
      <c r="AB362" s="73">
        <v>31.5</v>
      </c>
      <c r="AC362" s="73"/>
      <c r="AD362" s="73">
        <v>47.9</v>
      </c>
      <c r="AE362" s="73">
        <v>47.4</v>
      </c>
      <c r="AF362" s="73">
        <v>48.5</v>
      </c>
      <c r="AG362" s="73">
        <v>91</v>
      </c>
    </row>
    <row r="363" spans="2:33" ht="15.75" customHeight="1">
      <c r="B363" s="50"/>
      <c r="C363" s="49" t="s">
        <v>989</v>
      </c>
      <c r="F363" s="73" t="s">
        <v>616</v>
      </c>
      <c r="G363" s="77">
        <v>133</v>
      </c>
      <c r="H363" s="77">
        <v>71</v>
      </c>
      <c r="I363" s="77">
        <v>62</v>
      </c>
      <c r="J363" s="77">
        <v>18</v>
      </c>
      <c r="K363" s="77">
        <v>11</v>
      </c>
      <c r="L363" s="77">
        <v>7</v>
      </c>
      <c r="M363" s="77">
        <v>96</v>
      </c>
      <c r="N363" s="77">
        <v>55</v>
      </c>
      <c r="O363" s="77">
        <v>41</v>
      </c>
      <c r="P363" s="77">
        <v>19</v>
      </c>
      <c r="Q363" s="77">
        <v>5</v>
      </c>
      <c r="R363" s="77">
        <v>14</v>
      </c>
      <c r="S363" s="73"/>
      <c r="T363" s="73">
        <v>13.5</v>
      </c>
      <c r="U363" s="73">
        <v>15.5</v>
      </c>
      <c r="V363" s="73">
        <v>11.3</v>
      </c>
      <c r="W363" s="73">
        <v>72.2</v>
      </c>
      <c r="X363" s="73">
        <v>77.5</v>
      </c>
      <c r="Y363" s="73">
        <v>66.099999999999994</v>
      </c>
      <c r="Z363" s="73">
        <v>14.3</v>
      </c>
      <c r="AA363" s="73">
        <v>7</v>
      </c>
      <c r="AB363" s="73">
        <v>22.6</v>
      </c>
      <c r="AC363" s="73"/>
      <c r="AD363" s="73">
        <v>38.6</v>
      </c>
      <c r="AE363" s="73">
        <v>33.700000000000003</v>
      </c>
      <c r="AF363" s="73">
        <v>44.1</v>
      </c>
      <c r="AG363" s="73">
        <v>90</v>
      </c>
    </row>
    <row r="364" spans="2:33" ht="15.75" customHeight="1">
      <c r="B364" s="50"/>
      <c r="C364" s="49" t="s">
        <v>990</v>
      </c>
      <c r="F364" s="73" t="s">
        <v>617</v>
      </c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</row>
    <row r="365" spans="2:33" ht="15.75" customHeight="1">
      <c r="B365" s="50"/>
      <c r="C365" s="49" t="s">
        <v>991</v>
      </c>
      <c r="F365" s="73" t="s">
        <v>1087</v>
      </c>
      <c r="G365" s="77">
        <v>152</v>
      </c>
      <c r="H365" s="77">
        <v>71</v>
      </c>
      <c r="I365" s="77">
        <v>81</v>
      </c>
      <c r="J365" s="77">
        <v>8</v>
      </c>
      <c r="K365" s="77">
        <v>4</v>
      </c>
      <c r="L365" s="77">
        <v>4</v>
      </c>
      <c r="M365" s="77">
        <v>103</v>
      </c>
      <c r="N365" s="77">
        <v>49</v>
      </c>
      <c r="O365" s="77">
        <v>54</v>
      </c>
      <c r="P365" s="77">
        <v>41</v>
      </c>
      <c r="Q365" s="77">
        <v>18</v>
      </c>
      <c r="R365" s="77">
        <v>23</v>
      </c>
      <c r="S365" s="73"/>
      <c r="T365" s="73">
        <v>5.3</v>
      </c>
      <c r="U365" s="73">
        <v>5.6</v>
      </c>
      <c r="V365" s="73">
        <v>4.9000000000000004</v>
      </c>
      <c r="W365" s="73">
        <v>67.8</v>
      </c>
      <c r="X365" s="73">
        <v>69</v>
      </c>
      <c r="Y365" s="73">
        <v>66.7</v>
      </c>
      <c r="Z365" s="73">
        <v>27</v>
      </c>
      <c r="AA365" s="73">
        <v>25.4</v>
      </c>
      <c r="AB365" s="73">
        <v>28.4</v>
      </c>
      <c r="AC365" s="73"/>
      <c r="AD365" s="73">
        <v>50.7</v>
      </c>
      <c r="AE365" s="73">
        <v>48.8</v>
      </c>
      <c r="AF365" s="73">
        <v>52.2</v>
      </c>
      <c r="AG365" s="73">
        <v>91</v>
      </c>
    </row>
    <row r="366" spans="2:33" ht="15.75" customHeight="1">
      <c r="B366" s="50"/>
      <c r="C366" s="49" t="s">
        <v>992</v>
      </c>
      <c r="F366" s="73" t="s">
        <v>616</v>
      </c>
      <c r="G366" s="77">
        <v>216</v>
      </c>
      <c r="H366" s="77">
        <v>124</v>
      </c>
      <c r="I366" s="77">
        <v>92</v>
      </c>
      <c r="J366" s="77">
        <v>32</v>
      </c>
      <c r="K366" s="77">
        <v>16</v>
      </c>
      <c r="L366" s="77">
        <v>16</v>
      </c>
      <c r="M366" s="77">
        <v>175</v>
      </c>
      <c r="N366" s="77">
        <v>104</v>
      </c>
      <c r="O366" s="77">
        <v>71</v>
      </c>
      <c r="P366" s="77">
        <v>9</v>
      </c>
      <c r="Q366" s="77">
        <v>4</v>
      </c>
      <c r="R366" s="77">
        <v>5</v>
      </c>
      <c r="S366" s="73"/>
      <c r="T366" s="73">
        <v>14.8</v>
      </c>
      <c r="U366" s="73">
        <v>12.9</v>
      </c>
      <c r="V366" s="73">
        <v>17.399999999999999</v>
      </c>
      <c r="W366" s="73">
        <v>81</v>
      </c>
      <c r="X366" s="73">
        <v>83.9</v>
      </c>
      <c r="Y366" s="73">
        <v>77.2</v>
      </c>
      <c r="Z366" s="73">
        <v>4.2</v>
      </c>
      <c r="AA366" s="73">
        <v>3.2</v>
      </c>
      <c r="AB366" s="73">
        <v>5.4</v>
      </c>
      <c r="AC366" s="73"/>
      <c r="AD366" s="73">
        <v>32</v>
      </c>
      <c r="AE366" s="73">
        <v>34</v>
      </c>
      <c r="AF366" s="73">
        <v>29.3</v>
      </c>
      <c r="AG366" s="73">
        <v>84</v>
      </c>
    </row>
    <row r="367" spans="2:33" ht="15.75" customHeight="1">
      <c r="B367" s="50"/>
      <c r="C367" s="49" t="s">
        <v>993</v>
      </c>
      <c r="F367" s="73" t="s">
        <v>616</v>
      </c>
      <c r="G367" s="77">
        <v>159</v>
      </c>
      <c r="H367" s="77">
        <v>86</v>
      </c>
      <c r="I367" s="77">
        <v>73</v>
      </c>
      <c r="J367" s="77">
        <v>29</v>
      </c>
      <c r="K367" s="77">
        <v>17</v>
      </c>
      <c r="L367" s="77">
        <v>12</v>
      </c>
      <c r="M367" s="77">
        <v>127</v>
      </c>
      <c r="N367" s="77">
        <v>68</v>
      </c>
      <c r="O367" s="77">
        <v>59</v>
      </c>
      <c r="P367" s="77">
        <v>3</v>
      </c>
      <c r="Q367" s="77">
        <v>1</v>
      </c>
      <c r="R367" s="77">
        <v>2</v>
      </c>
      <c r="S367" s="73"/>
      <c r="T367" s="73">
        <v>18.2</v>
      </c>
      <c r="U367" s="73">
        <v>19.8</v>
      </c>
      <c r="V367" s="73">
        <v>16.399999999999999</v>
      </c>
      <c r="W367" s="73">
        <v>79.900000000000006</v>
      </c>
      <c r="X367" s="73">
        <v>79.099999999999994</v>
      </c>
      <c r="Y367" s="73">
        <v>80.8</v>
      </c>
      <c r="Z367" s="73">
        <v>1.9</v>
      </c>
      <c r="AA367" s="73">
        <v>1.2</v>
      </c>
      <c r="AB367" s="73">
        <v>2.7</v>
      </c>
      <c r="AC367" s="73"/>
      <c r="AD367" s="73">
        <v>32.299999999999997</v>
      </c>
      <c r="AE367" s="73">
        <v>32</v>
      </c>
      <c r="AF367" s="73">
        <v>32.5</v>
      </c>
      <c r="AG367" s="73">
        <v>89</v>
      </c>
    </row>
    <row r="368" spans="2:33" ht="15.75" customHeight="1">
      <c r="B368" s="50"/>
      <c r="C368" s="49" t="s">
        <v>994</v>
      </c>
      <c r="F368" s="73" t="s">
        <v>616</v>
      </c>
      <c r="G368" s="77">
        <v>21</v>
      </c>
      <c r="H368" s="77">
        <v>9</v>
      </c>
      <c r="I368" s="77">
        <v>12</v>
      </c>
      <c r="J368" s="77">
        <v>3</v>
      </c>
      <c r="K368" s="77">
        <v>1</v>
      </c>
      <c r="L368" s="77">
        <v>2</v>
      </c>
      <c r="M368" s="77">
        <v>14</v>
      </c>
      <c r="N368" s="77">
        <v>6</v>
      </c>
      <c r="O368" s="77">
        <v>8</v>
      </c>
      <c r="P368" s="77">
        <v>4</v>
      </c>
      <c r="Q368" s="77">
        <v>2</v>
      </c>
      <c r="R368" s="77">
        <v>2</v>
      </c>
      <c r="S368" s="73"/>
      <c r="T368" s="73">
        <v>14.3</v>
      </c>
      <c r="U368" s="73">
        <v>11.1</v>
      </c>
      <c r="V368" s="73">
        <v>16.7</v>
      </c>
      <c r="W368" s="73">
        <v>66.7</v>
      </c>
      <c r="X368" s="73">
        <v>66.7</v>
      </c>
      <c r="Y368" s="73">
        <v>66.7</v>
      </c>
      <c r="Z368" s="73">
        <v>19</v>
      </c>
      <c r="AA368" s="73">
        <v>22.2</v>
      </c>
      <c r="AB368" s="73">
        <v>16.7</v>
      </c>
      <c r="AC368" s="73"/>
      <c r="AD368" s="73">
        <v>37.4</v>
      </c>
      <c r="AE368" s="73">
        <v>41.3</v>
      </c>
      <c r="AF368" s="73">
        <v>34.5</v>
      </c>
      <c r="AG368" s="73">
        <v>86</v>
      </c>
    </row>
    <row r="369" spans="2:33" ht="15.75" customHeight="1">
      <c r="B369" s="50"/>
      <c r="C369" s="49" t="s">
        <v>995</v>
      </c>
      <c r="F369" s="73" t="s">
        <v>617</v>
      </c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</row>
    <row r="370" spans="2:33" ht="15.75" customHeight="1">
      <c r="B370" s="50"/>
      <c r="C370" s="49" t="s">
        <v>996</v>
      </c>
      <c r="F370" s="73" t="s">
        <v>1087</v>
      </c>
      <c r="G370" s="77">
        <v>71</v>
      </c>
      <c r="H370" s="77">
        <v>39</v>
      </c>
      <c r="I370" s="77">
        <v>32</v>
      </c>
      <c r="J370" s="77">
        <v>4</v>
      </c>
      <c r="K370" s="77">
        <v>2</v>
      </c>
      <c r="L370" s="77">
        <v>2</v>
      </c>
      <c r="M370" s="77">
        <v>50</v>
      </c>
      <c r="N370" s="77">
        <v>27</v>
      </c>
      <c r="O370" s="77">
        <v>23</v>
      </c>
      <c r="P370" s="77">
        <v>17</v>
      </c>
      <c r="Q370" s="77">
        <v>10</v>
      </c>
      <c r="R370" s="77">
        <v>7</v>
      </c>
      <c r="S370" s="73"/>
      <c r="T370" s="73">
        <v>5.6</v>
      </c>
      <c r="U370" s="73">
        <v>5.0999999999999996</v>
      </c>
      <c r="V370" s="73">
        <v>6.3</v>
      </c>
      <c r="W370" s="73">
        <v>70.400000000000006</v>
      </c>
      <c r="X370" s="73">
        <v>69.2</v>
      </c>
      <c r="Y370" s="73">
        <v>71.900000000000006</v>
      </c>
      <c r="Z370" s="73">
        <v>23.9</v>
      </c>
      <c r="AA370" s="73">
        <v>25.6</v>
      </c>
      <c r="AB370" s="73">
        <v>21.9</v>
      </c>
      <c r="AC370" s="73"/>
      <c r="AD370" s="73">
        <v>46.9</v>
      </c>
      <c r="AE370" s="73">
        <v>45.4</v>
      </c>
      <c r="AF370" s="73">
        <v>48.7</v>
      </c>
      <c r="AG370" s="73">
        <v>86</v>
      </c>
    </row>
    <row r="371" spans="2:33" ht="15.75" customHeight="1">
      <c r="B371" s="50"/>
      <c r="C371" s="49" t="s">
        <v>997</v>
      </c>
      <c r="F371" s="73" t="s">
        <v>616</v>
      </c>
      <c r="G371" s="77">
        <v>279</v>
      </c>
      <c r="H371" s="77">
        <v>157</v>
      </c>
      <c r="I371" s="77">
        <v>122</v>
      </c>
      <c r="J371" s="77">
        <v>73</v>
      </c>
      <c r="K371" s="77">
        <v>39</v>
      </c>
      <c r="L371" s="77">
        <v>34</v>
      </c>
      <c r="M371" s="77">
        <v>186</v>
      </c>
      <c r="N371" s="77">
        <v>108</v>
      </c>
      <c r="O371" s="77">
        <v>78</v>
      </c>
      <c r="P371" s="77">
        <v>20</v>
      </c>
      <c r="Q371" s="77">
        <v>10</v>
      </c>
      <c r="R371" s="77">
        <v>10</v>
      </c>
      <c r="S371" s="73"/>
      <c r="T371" s="73">
        <v>26.2</v>
      </c>
      <c r="U371" s="73">
        <v>24.8</v>
      </c>
      <c r="V371" s="73">
        <v>27.9</v>
      </c>
      <c r="W371" s="73">
        <v>66.7</v>
      </c>
      <c r="X371" s="73">
        <v>68.8</v>
      </c>
      <c r="Y371" s="73">
        <v>63.9</v>
      </c>
      <c r="Z371" s="73">
        <v>7.2</v>
      </c>
      <c r="AA371" s="73">
        <v>6.4</v>
      </c>
      <c r="AB371" s="73">
        <v>8.1999999999999993</v>
      </c>
      <c r="AC371" s="73"/>
      <c r="AD371" s="73">
        <v>33.200000000000003</v>
      </c>
      <c r="AE371" s="73">
        <v>34.4</v>
      </c>
      <c r="AF371" s="73">
        <v>31.6</v>
      </c>
      <c r="AG371" s="73">
        <v>93</v>
      </c>
    </row>
    <row r="372" spans="2:33" ht="15.75" customHeight="1">
      <c r="B372" s="50"/>
      <c r="C372" s="49" t="s">
        <v>998</v>
      </c>
      <c r="F372" s="73" t="s">
        <v>616</v>
      </c>
      <c r="G372" s="77">
        <v>141</v>
      </c>
      <c r="H372" s="77">
        <v>68</v>
      </c>
      <c r="I372" s="77">
        <v>73</v>
      </c>
      <c r="J372" s="77">
        <v>6</v>
      </c>
      <c r="K372" s="77">
        <v>3</v>
      </c>
      <c r="L372" s="77">
        <v>3</v>
      </c>
      <c r="M372" s="77">
        <v>77</v>
      </c>
      <c r="N372" s="77">
        <v>39</v>
      </c>
      <c r="O372" s="77">
        <v>38</v>
      </c>
      <c r="P372" s="77">
        <v>58</v>
      </c>
      <c r="Q372" s="77">
        <v>26</v>
      </c>
      <c r="R372" s="77">
        <v>32</v>
      </c>
      <c r="S372" s="73"/>
      <c r="T372" s="73">
        <v>4.3</v>
      </c>
      <c r="U372" s="73">
        <v>4.4000000000000004</v>
      </c>
      <c r="V372" s="73">
        <v>4.0999999999999996</v>
      </c>
      <c r="W372" s="73">
        <v>54.6</v>
      </c>
      <c r="X372" s="73">
        <v>57.4</v>
      </c>
      <c r="Y372" s="73">
        <v>52.1</v>
      </c>
      <c r="Z372" s="73">
        <v>41.1</v>
      </c>
      <c r="AA372" s="73">
        <v>38.200000000000003</v>
      </c>
      <c r="AB372" s="73">
        <v>43.8</v>
      </c>
      <c r="AC372" s="73"/>
      <c r="AD372" s="73">
        <v>56.4</v>
      </c>
      <c r="AE372" s="73">
        <v>56.6</v>
      </c>
      <c r="AF372" s="73">
        <v>56.1</v>
      </c>
      <c r="AG372" s="73">
        <v>94</v>
      </c>
    </row>
    <row r="373" spans="2:33" ht="15.75" customHeight="1">
      <c r="B373" s="50"/>
      <c r="C373" s="49" t="s">
        <v>999</v>
      </c>
      <c r="F373" s="73" t="s">
        <v>1088</v>
      </c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</row>
    <row r="374" spans="2:33" ht="15.75" customHeight="1">
      <c r="B374" s="50"/>
      <c r="C374" s="49" t="s">
        <v>1000</v>
      </c>
      <c r="F374" s="73" t="s">
        <v>616</v>
      </c>
      <c r="G374" s="77">
        <v>202</v>
      </c>
      <c r="H374" s="77">
        <v>110</v>
      </c>
      <c r="I374" s="77">
        <v>92</v>
      </c>
      <c r="J374" s="77">
        <v>26</v>
      </c>
      <c r="K374" s="77">
        <v>16</v>
      </c>
      <c r="L374" s="77">
        <v>10</v>
      </c>
      <c r="M374" s="77">
        <v>152</v>
      </c>
      <c r="N374" s="77">
        <v>80</v>
      </c>
      <c r="O374" s="77">
        <v>72</v>
      </c>
      <c r="P374" s="77">
        <v>24</v>
      </c>
      <c r="Q374" s="77">
        <v>14</v>
      </c>
      <c r="R374" s="77">
        <v>10</v>
      </c>
      <c r="S374" s="73"/>
      <c r="T374" s="73">
        <v>12.9</v>
      </c>
      <c r="U374" s="73">
        <v>14.5</v>
      </c>
      <c r="V374" s="73">
        <v>10.9</v>
      </c>
      <c r="W374" s="73">
        <v>75.2</v>
      </c>
      <c r="X374" s="73">
        <v>72.7</v>
      </c>
      <c r="Y374" s="73">
        <v>78.3</v>
      </c>
      <c r="Z374" s="73">
        <v>11.9</v>
      </c>
      <c r="AA374" s="73">
        <v>12.7</v>
      </c>
      <c r="AB374" s="73">
        <v>10.9</v>
      </c>
      <c r="AC374" s="73"/>
      <c r="AD374" s="73">
        <v>38.299999999999997</v>
      </c>
      <c r="AE374" s="73">
        <v>37</v>
      </c>
      <c r="AF374" s="73">
        <v>39.9</v>
      </c>
      <c r="AG374" s="73">
        <v>91</v>
      </c>
    </row>
    <row r="375" spans="2:33" ht="15.75" customHeight="1">
      <c r="B375" s="50"/>
      <c r="C375" s="49" t="s">
        <v>1001</v>
      </c>
      <c r="F375" s="73" t="s">
        <v>617</v>
      </c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</row>
    <row r="376" spans="2:33" ht="15.75" customHeight="1">
      <c r="B376" s="50"/>
      <c r="C376" s="49" t="s">
        <v>1002</v>
      </c>
      <c r="F376" s="73" t="s">
        <v>1088</v>
      </c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</row>
    <row r="377" spans="2:33" ht="15.75" customHeight="1">
      <c r="B377" s="50"/>
      <c r="C377" s="49" t="s">
        <v>1003</v>
      </c>
      <c r="F377" s="73" t="s">
        <v>1088</v>
      </c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</row>
    <row r="378" spans="2:33" ht="15.75" customHeight="1">
      <c r="B378" s="50"/>
      <c r="C378" s="49" t="s">
        <v>1004</v>
      </c>
      <c r="F378" s="73" t="s">
        <v>1088</v>
      </c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</row>
    <row r="379" spans="2:33" ht="15.75" customHeight="1">
      <c r="B379" s="50"/>
      <c r="C379" s="49" t="s">
        <v>1005</v>
      </c>
      <c r="F379" s="73" t="s">
        <v>1088</v>
      </c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</row>
    <row r="380" spans="2:33" ht="15.75" customHeight="1">
      <c r="B380" s="50"/>
      <c r="C380" s="49" t="s">
        <v>1006</v>
      </c>
      <c r="F380" s="73" t="s">
        <v>1087</v>
      </c>
      <c r="G380" s="77">
        <v>387</v>
      </c>
      <c r="H380" s="77">
        <v>186</v>
      </c>
      <c r="I380" s="77">
        <v>201</v>
      </c>
      <c r="J380" s="77">
        <v>23</v>
      </c>
      <c r="K380" s="77">
        <v>11</v>
      </c>
      <c r="L380" s="77">
        <v>12</v>
      </c>
      <c r="M380" s="77">
        <v>216</v>
      </c>
      <c r="N380" s="77">
        <v>107</v>
      </c>
      <c r="O380" s="77">
        <v>109</v>
      </c>
      <c r="P380" s="77">
        <v>148</v>
      </c>
      <c r="Q380" s="77">
        <v>68</v>
      </c>
      <c r="R380" s="77">
        <v>80</v>
      </c>
      <c r="S380" s="73"/>
      <c r="T380" s="73">
        <v>5.9</v>
      </c>
      <c r="U380" s="73">
        <v>5.9</v>
      </c>
      <c r="V380" s="73">
        <v>6</v>
      </c>
      <c r="W380" s="73">
        <v>55.8</v>
      </c>
      <c r="X380" s="73">
        <v>57.5</v>
      </c>
      <c r="Y380" s="73">
        <v>54.2</v>
      </c>
      <c r="Z380" s="73">
        <v>38.200000000000003</v>
      </c>
      <c r="AA380" s="73">
        <v>36.6</v>
      </c>
      <c r="AB380" s="73">
        <v>39.799999999999997</v>
      </c>
      <c r="AC380" s="73"/>
      <c r="AD380" s="73">
        <v>52.2</v>
      </c>
      <c r="AE380" s="73">
        <v>50.4</v>
      </c>
      <c r="AF380" s="73">
        <v>53.9</v>
      </c>
      <c r="AG380" s="73">
        <v>90</v>
      </c>
    </row>
    <row r="381" spans="2:33" ht="15.75" customHeight="1">
      <c r="B381" s="50"/>
      <c r="C381" s="49" t="s">
        <v>1007</v>
      </c>
      <c r="F381" s="73" t="s">
        <v>1088</v>
      </c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</row>
    <row r="382" spans="2:33" ht="15.75" customHeight="1">
      <c r="B382" s="50"/>
      <c r="C382" s="49" t="s">
        <v>1008</v>
      </c>
      <c r="F382" s="73" t="s">
        <v>616</v>
      </c>
      <c r="G382" s="77">
        <v>79</v>
      </c>
      <c r="H382" s="77">
        <v>35</v>
      </c>
      <c r="I382" s="77">
        <v>44</v>
      </c>
      <c r="J382" s="77">
        <v>7</v>
      </c>
      <c r="K382" s="77">
        <v>2</v>
      </c>
      <c r="L382" s="77">
        <v>5</v>
      </c>
      <c r="M382" s="77">
        <v>47</v>
      </c>
      <c r="N382" s="77">
        <v>22</v>
      </c>
      <c r="O382" s="77">
        <v>25</v>
      </c>
      <c r="P382" s="77">
        <v>25</v>
      </c>
      <c r="Q382" s="77">
        <v>11</v>
      </c>
      <c r="R382" s="77">
        <v>14</v>
      </c>
      <c r="S382" s="73"/>
      <c r="T382" s="73">
        <v>8.9</v>
      </c>
      <c r="U382" s="73">
        <v>5.7</v>
      </c>
      <c r="V382" s="73">
        <v>11.4</v>
      </c>
      <c r="W382" s="73">
        <v>59.5</v>
      </c>
      <c r="X382" s="73">
        <v>62.9</v>
      </c>
      <c r="Y382" s="73">
        <v>56.8</v>
      </c>
      <c r="Z382" s="73">
        <v>31.6</v>
      </c>
      <c r="AA382" s="73">
        <v>31.4</v>
      </c>
      <c r="AB382" s="73">
        <v>31.8</v>
      </c>
      <c r="AC382" s="73"/>
      <c r="AD382" s="73">
        <v>49.8</v>
      </c>
      <c r="AE382" s="73">
        <v>49.7</v>
      </c>
      <c r="AF382" s="73">
        <v>50</v>
      </c>
      <c r="AG382" s="73">
        <v>93</v>
      </c>
    </row>
    <row r="383" spans="2:33" ht="15.75" customHeight="1">
      <c r="B383" s="50"/>
      <c r="C383" s="49" t="s">
        <v>1089</v>
      </c>
      <c r="F383" s="73" t="s">
        <v>616</v>
      </c>
      <c r="G383" s="77">
        <v>134</v>
      </c>
      <c r="H383" s="77">
        <v>71</v>
      </c>
      <c r="I383" s="77">
        <v>63</v>
      </c>
      <c r="J383" s="77">
        <v>8</v>
      </c>
      <c r="K383" s="77">
        <v>7</v>
      </c>
      <c r="L383" s="77">
        <v>1</v>
      </c>
      <c r="M383" s="77">
        <v>78</v>
      </c>
      <c r="N383" s="77">
        <v>43</v>
      </c>
      <c r="O383" s="77">
        <v>35</v>
      </c>
      <c r="P383" s="77">
        <v>48</v>
      </c>
      <c r="Q383" s="77">
        <v>21</v>
      </c>
      <c r="R383" s="77">
        <v>27</v>
      </c>
      <c r="S383" s="73"/>
      <c r="T383" s="73">
        <v>6</v>
      </c>
      <c r="U383" s="73">
        <v>9.9</v>
      </c>
      <c r="V383" s="73">
        <v>1.6</v>
      </c>
      <c r="W383" s="73">
        <v>58.2</v>
      </c>
      <c r="X383" s="73">
        <v>60.6</v>
      </c>
      <c r="Y383" s="73">
        <v>55.6</v>
      </c>
      <c r="Z383" s="73">
        <v>35.799999999999997</v>
      </c>
      <c r="AA383" s="73">
        <v>29.6</v>
      </c>
      <c r="AB383" s="73">
        <v>42.9</v>
      </c>
      <c r="AC383" s="73"/>
      <c r="AD383" s="73">
        <v>52.1</v>
      </c>
      <c r="AE383" s="73">
        <v>47</v>
      </c>
      <c r="AF383" s="73">
        <v>57.8</v>
      </c>
      <c r="AG383" s="73">
        <v>94</v>
      </c>
    </row>
    <row r="384" spans="2:33" ht="15.75" customHeight="1">
      <c r="B384" s="50"/>
      <c r="C384" s="49" t="s">
        <v>1009</v>
      </c>
      <c r="F384" s="73" t="s">
        <v>616</v>
      </c>
      <c r="G384" s="77">
        <v>39</v>
      </c>
      <c r="H384" s="77">
        <v>30</v>
      </c>
      <c r="I384" s="77">
        <v>9</v>
      </c>
      <c r="J384" s="77">
        <v>0</v>
      </c>
      <c r="K384" s="77">
        <v>0</v>
      </c>
      <c r="L384" s="77">
        <v>0</v>
      </c>
      <c r="M384" s="77">
        <v>22</v>
      </c>
      <c r="N384" s="77">
        <v>15</v>
      </c>
      <c r="O384" s="77">
        <v>7</v>
      </c>
      <c r="P384" s="77">
        <v>17</v>
      </c>
      <c r="Q384" s="77">
        <v>15</v>
      </c>
      <c r="R384" s="77">
        <v>2</v>
      </c>
      <c r="S384" s="73"/>
      <c r="T384" s="73" t="s">
        <v>621</v>
      </c>
      <c r="U384" s="73" t="s">
        <v>621</v>
      </c>
      <c r="V384" s="73" t="s">
        <v>621</v>
      </c>
      <c r="W384" s="73">
        <v>56.4</v>
      </c>
      <c r="X384" s="73">
        <v>50</v>
      </c>
      <c r="Y384" s="73">
        <v>77.8</v>
      </c>
      <c r="Z384" s="73">
        <v>43.6</v>
      </c>
      <c r="AA384" s="73">
        <v>50</v>
      </c>
      <c r="AB384" s="73">
        <v>22.2</v>
      </c>
      <c r="AC384" s="73"/>
      <c r="AD384" s="73">
        <v>54.5</v>
      </c>
      <c r="AE384" s="73">
        <v>55.3</v>
      </c>
      <c r="AF384" s="73">
        <v>51.7</v>
      </c>
      <c r="AG384" s="73">
        <v>91</v>
      </c>
    </row>
    <row r="385" spans="2:33" ht="15.75" customHeight="1">
      <c r="B385" s="50"/>
      <c r="C385" s="49" t="s">
        <v>1010</v>
      </c>
      <c r="F385" s="73" t="s">
        <v>616</v>
      </c>
      <c r="G385" s="77">
        <v>107</v>
      </c>
      <c r="H385" s="77">
        <v>67</v>
      </c>
      <c r="I385" s="77">
        <v>40</v>
      </c>
      <c r="J385" s="77">
        <v>23</v>
      </c>
      <c r="K385" s="77">
        <v>11</v>
      </c>
      <c r="L385" s="77">
        <v>12</v>
      </c>
      <c r="M385" s="77">
        <v>75</v>
      </c>
      <c r="N385" s="77">
        <v>50</v>
      </c>
      <c r="O385" s="77">
        <v>25</v>
      </c>
      <c r="P385" s="77">
        <v>9</v>
      </c>
      <c r="Q385" s="77">
        <v>6</v>
      </c>
      <c r="R385" s="77">
        <v>3</v>
      </c>
      <c r="S385" s="73"/>
      <c r="T385" s="73">
        <v>21.5</v>
      </c>
      <c r="U385" s="73">
        <v>16.399999999999999</v>
      </c>
      <c r="V385" s="73">
        <v>30</v>
      </c>
      <c r="W385" s="73">
        <v>70.099999999999994</v>
      </c>
      <c r="X385" s="73">
        <v>74.599999999999994</v>
      </c>
      <c r="Y385" s="73">
        <v>62.5</v>
      </c>
      <c r="Z385" s="73">
        <v>8.4</v>
      </c>
      <c r="AA385" s="73">
        <v>9</v>
      </c>
      <c r="AB385" s="73">
        <v>7.5</v>
      </c>
      <c r="AC385" s="73"/>
      <c r="AD385" s="73">
        <v>35.5</v>
      </c>
      <c r="AE385" s="73">
        <v>36.4</v>
      </c>
      <c r="AF385" s="73">
        <v>34.1</v>
      </c>
      <c r="AG385" s="73">
        <v>73</v>
      </c>
    </row>
    <row r="386" spans="2:33" ht="15.75" customHeight="1">
      <c r="B386" s="49"/>
      <c r="C386" s="49" t="s">
        <v>1011</v>
      </c>
      <c r="F386" s="73" t="s">
        <v>616</v>
      </c>
      <c r="G386" s="77">
        <v>33</v>
      </c>
      <c r="H386" s="77">
        <v>17</v>
      </c>
      <c r="I386" s="77">
        <v>16</v>
      </c>
      <c r="J386" s="77">
        <v>9</v>
      </c>
      <c r="K386" s="77">
        <v>5</v>
      </c>
      <c r="L386" s="77">
        <v>4</v>
      </c>
      <c r="M386" s="77">
        <v>21</v>
      </c>
      <c r="N386" s="77">
        <v>11</v>
      </c>
      <c r="O386" s="77">
        <v>10</v>
      </c>
      <c r="P386" s="77">
        <v>3</v>
      </c>
      <c r="Q386" s="77">
        <v>1</v>
      </c>
      <c r="R386" s="77">
        <v>2</v>
      </c>
      <c r="S386" s="73"/>
      <c r="T386" s="73">
        <v>27.3</v>
      </c>
      <c r="U386" s="73">
        <v>29.4</v>
      </c>
      <c r="V386" s="73">
        <v>25</v>
      </c>
      <c r="W386" s="73">
        <v>63.6</v>
      </c>
      <c r="X386" s="73">
        <v>64.7</v>
      </c>
      <c r="Y386" s="73">
        <v>62.5</v>
      </c>
      <c r="Z386" s="73">
        <v>9.1</v>
      </c>
      <c r="AA386" s="73">
        <v>5.9</v>
      </c>
      <c r="AB386" s="73">
        <v>12.5</v>
      </c>
      <c r="AC386" s="73"/>
      <c r="AD386" s="73">
        <v>33.9</v>
      </c>
      <c r="AE386" s="73">
        <v>33.200000000000003</v>
      </c>
      <c r="AF386" s="73">
        <v>34.700000000000003</v>
      </c>
      <c r="AG386" s="73">
        <v>72</v>
      </c>
    </row>
    <row r="387" spans="2:33" ht="15.75" customHeight="1">
      <c r="B387" s="50"/>
      <c r="C387" s="49" t="s">
        <v>1012</v>
      </c>
      <c r="F387" s="73" t="s">
        <v>1087</v>
      </c>
      <c r="G387" s="77">
        <v>196</v>
      </c>
      <c r="H387" s="77">
        <v>97</v>
      </c>
      <c r="I387" s="77">
        <v>99</v>
      </c>
      <c r="J387" s="77">
        <v>29</v>
      </c>
      <c r="K387" s="77">
        <v>15</v>
      </c>
      <c r="L387" s="77">
        <v>14</v>
      </c>
      <c r="M387" s="77">
        <v>100</v>
      </c>
      <c r="N387" s="77">
        <v>58</v>
      </c>
      <c r="O387" s="77">
        <v>42</v>
      </c>
      <c r="P387" s="77">
        <v>67</v>
      </c>
      <c r="Q387" s="77">
        <v>24</v>
      </c>
      <c r="R387" s="77">
        <v>43</v>
      </c>
      <c r="S387" s="73"/>
      <c r="T387" s="73">
        <v>14.8</v>
      </c>
      <c r="U387" s="73">
        <v>15.5</v>
      </c>
      <c r="V387" s="73">
        <v>14.1</v>
      </c>
      <c r="W387" s="73">
        <v>51</v>
      </c>
      <c r="X387" s="73">
        <v>59.8</v>
      </c>
      <c r="Y387" s="73">
        <v>42.4</v>
      </c>
      <c r="Z387" s="73">
        <v>34.200000000000003</v>
      </c>
      <c r="AA387" s="73">
        <v>24.7</v>
      </c>
      <c r="AB387" s="73">
        <v>43.4</v>
      </c>
      <c r="AC387" s="73"/>
      <c r="AD387" s="73">
        <v>49.2</v>
      </c>
      <c r="AE387" s="73">
        <v>44.3</v>
      </c>
      <c r="AF387" s="73">
        <v>54</v>
      </c>
      <c r="AG387" s="73">
        <v>99</v>
      </c>
    </row>
    <row r="388" spans="2:33" ht="15.75" customHeight="1">
      <c r="B388" s="50"/>
      <c r="C388" s="49" t="s">
        <v>1013</v>
      </c>
      <c r="F388" s="73" t="s">
        <v>617</v>
      </c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</row>
    <row r="389" spans="2:33" ht="15.75" customHeight="1">
      <c r="B389" s="49" t="s">
        <v>1014</v>
      </c>
      <c r="C389" s="49"/>
      <c r="F389" s="73" t="s">
        <v>616</v>
      </c>
      <c r="G389" s="77">
        <v>5558</v>
      </c>
      <c r="H389" s="77">
        <v>2696</v>
      </c>
      <c r="I389" s="77">
        <v>2862</v>
      </c>
      <c r="J389" s="77">
        <v>611</v>
      </c>
      <c r="K389" s="77">
        <v>338</v>
      </c>
      <c r="L389" s="77">
        <v>273</v>
      </c>
      <c r="M389" s="77">
        <v>3170</v>
      </c>
      <c r="N389" s="77">
        <v>1587</v>
      </c>
      <c r="O389" s="77">
        <v>1583</v>
      </c>
      <c r="P389" s="77">
        <v>1777</v>
      </c>
      <c r="Q389" s="77">
        <v>771</v>
      </c>
      <c r="R389" s="77">
        <v>1006</v>
      </c>
      <c r="S389" s="73"/>
      <c r="T389" s="73">
        <v>11</v>
      </c>
      <c r="U389" s="73">
        <v>12.5</v>
      </c>
      <c r="V389" s="73">
        <v>9.5</v>
      </c>
      <c r="W389" s="73">
        <v>57</v>
      </c>
      <c r="X389" s="73">
        <v>58.9</v>
      </c>
      <c r="Y389" s="73">
        <v>55.3</v>
      </c>
      <c r="Z389" s="73">
        <v>32</v>
      </c>
      <c r="AA389" s="73">
        <v>28.6</v>
      </c>
      <c r="AB389" s="73">
        <v>35.200000000000003</v>
      </c>
      <c r="AC389" s="73"/>
      <c r="AD389" s="73">
        <v>48.4</v>
      </c>
      <c r="AE389" s="73">
        <v>46.4</v>
      </c>
      <c r="AF389" s="73">
        <v>50.2</v>
      </c>
      <c r="AG389" s="73">
        <v>103</v>
      </c>
    </row>
    <row r="390" spans="2:33" ht="15.75" customHeight="1">
      <c r="B390" s="50"/>
      <c r="C390" s="49" t="s">
        <v>1015</v>
      </c>
      <c r="F390" s="73" t="s">
        <v>616</v>
      </c>
      <c r="G390" s="77">
        <v>1640</v>
      </c>
      <c r="H390" s="77">
        <v>769</v>
      </c>
      <c r="I390" s="77">
        <v>871</v>
      </c>
      <c r="J390" s="77">
        <v>154</v>
      </c>
      <c r="K390" s="77">
        <v>79</v>
      </c>
      <c r="L390" s="77">
        <v>75</v>
      </c>
      <c r="M390" s="77">
        <v>924</v>
      </c>
      <c r="N390" s="77">
        <v>453</v>
      </c>
      <c r="O390" s="77">
        <v>471</v>
      </c>
      <c r="P390" s="77">
        <v>562</v>
      </c>
      <c r="Q390" s="77">
        <v>237</v>
      </c>
      <c r="R390" s="77">
        <v>325</v>
      </c>
      <c r="S390" s="73"/>
      <c r="T390" s="73">
        <v>9.4</v>
      </c>
      <c r="U390" s="73">
        <v>10.3</v>
      </c>
      <c r="V390" s="73">
        <v>8.6</v>
      </c>
      <c r="W390" s="73">
        <v>56.3</v>
      </c>
      <c r="X390" s="73">
        <v>58.9</v>
      </c>
      <c r="Y390" s="73">
        <v>54.1</v>
      </c>
      <c r="Z390" s="73">
        <v>34.299999999999997</v>
      </c>
      <c r="AA390" s="73">
        <v>30.8</v>
      </c>
      <c r="AB390" s="73">
        <v>37.299999999999997</v>
      </c>
      <c r="AC390" s="73"/>
      <c r="AD390" s="73">
        <v>50.5</v>
      </c>
      <c r="AE390" s="73">
        <v>49</v>
      </c>
      <c r="AF390" s="73">
        <v>51.9</v>
      </c>
      <c r="AG390" s="73">
        <v>100</v>
      </c>
    </row>
    <row r="391" spans="2:33" ht="15.75" customHeight="1">
      <c r="B391" s="50"/>
      <c r="C391" s="49" t="s">
        <v>1016</v>
      </c>
      <c r="F391" s="73" t="s">
        <v>616</v>
      </c>
      <c r="G391" s="77">
        <v>57</v>
      </c>
      <c r="H391" s="77">
        <v>34</v>
      </c>
      <c r="I391" s="77">
        <v>23</v>
      </c>
      <c r="J391" s="77">
        <v>10</v>
      </c>
      <c r="K391" s="77">
        <v>8</v>
      </c>
      <c r="L391" s="77">
        <v>2</v>
      </c>
      <c r="M391" s="77">
        <v>26</v>
      </c>
      <c r="N391" s="77">
        <v>16</v>
      </c>
      <c r="O391" s="77">
        <v>10</v>
      </c>
      <c r="P391" s="77">
        <v>21</v>
      </c>
      <c r="Q391" s="77">
        <v>10</v>
      </c>
      <c r="R391" s="77">
        <v>11</v>
      </c>
      <c r="S391" s="73"/>
      <c r="T391" s="73">
        <v>17.5</v>
      </c>
      <c r="U391" s="73">
        <v>23.5</v>
      </c>
      <c r="V391" s="73">
        <v>8.6999999999999993</v>
      </c>
      <c r="W391" s="73">
        <v>45.6</v>
      </c>
      <c r="X391" s="73">
        <v>47.1</v>
      </c>
      <c r="Y391" s="73">
        <v>43.5</v>
      </c>
      <c r="Z391" s="73">
        <v>36.799999999999997</v>
      </c>
      <c r="AA391" s="73">
        <v>29.4</v>
      </c>
      <c r="AB391" s="73">
        <v>47.8</v>
      </c>
      <c r="AC391" s="73"/>
      <c r="AD391" s="73">
        <v>47.9</v>
      </c>
      <c r="AE391" s="73">
        <v>40.6</v>
      </c>
      <c r="AF391" s="73">
        <v>58.9</v>
      </c>
      <c r="AG391" s="73">
        <v>95</v>
      </c>
    </row>
    <row r="392" spans="2:33" ht="15.75" customHeight="1">
      <c r="B392" s="50"/>
      <c r="C392" s="49" t="s">
        <v>1017</v>
      </c>
      <c r="F392" s="73" t="s">
        <v>616</v>
      </c>
      <c r="G392" s="77">
        <v>89</v>
      </c>
      <c r="H392" s="77">
        <v>40</v>
      </c>
      <c r="I392" s="77">
        <v>49</v>
      </c>
      <c r="J392" s="77">
        <v>15</v>
      </c>
      <c r="K392" s="77">
        <v>7</v>
      </c>
      <c r="L392" s="77">
        <v>8</v>
      </c>
      <c r="M392" s="77">
        <v>42</v>
      </c>
      <c r="N392" s="77">
        <v>20</v>
      </c>
      <c r="O392" s="77">
        <v>22</v>
      </c>
      <c r="P392" s="77">
        <v>32</v>
      </c>
      <c r="Q392" s="77">
        <v>13</v>
      </c>
      <c r="R392" s="77">
        <v>19</v>
      </c>
      <c r="S392" s="73"/>
      <c r="T392" s="73">
        <v>16.899999999999999</v>
      </c>
      <c r="U392" s="73">
        <v>17.5</v>
      </c>
      <c r="V392" s="73">
        <v>16.3</v>
      </c>
      <c r="W392" s="73">
        <v>47.2</v>
      </c>
      <c r="X392" s="73">
        <v>50</v>
      </c>
      <c r="Y392" s="73">
        <v>44.9</v>
      </c>
      <c r="Z392" s="73">
        <v>36</v>
      </c>
      <c r="AA392" s="73">
        <v>32.5</v>
      </c>
      <c r="AB392" s="73">
        <v>38.799999999999997</v>
      </c>
      <c r="AC392" s="73"/>
      <c r="AD392" s="73">
        <v>48.9</v>
      </c>
      <c r="AE392" s="73">
        <v>47.1</v>
      </c>
      <c r="AF392" s="73">
        <v>50.4</v>
      </c>
      <c r="AG392" s="73">
        <v>103</v>
      </c>
    </row>
    <row r="393" spans="2:33" ht="15.75" customHeight="1">
      <c r="B393" s="50"/>
      <c r="C393" s="49" t="s">
        <v>1018</v>
      </c>
      <c r="F393" s="73" t="s">
        <v>616</v>
      </c>
      <c r="G393" s="77">
        <v>591</v>
      </c>
      <c r="H393" s="77">
        <v>292</v>
      </c>
      <c r="I393" s="77">
        <v>299</v>
      </c>
      <c r="J393" s="77">
        <v>46</v>
      </c>
      <c r="K393" s="77">
        <v>23</v>
      </c>
      <c r="L393" s="77">
        <v>23</v>
      </c>
      <c r="M393" s="77">
        <v>290</v>
      </c>
      <c r="N393" s="77">
        <v>152</v>
      </c>
      <c r="O393" s="77">
        <v>138</v>
      </c>
      <c r="P393" s="77">
        <v>255</v>
      </c>
      <c r="Q393" s="77">
        <v>117</v>
      </c>
      <c r="R393" s="77">
        <v>138</v>
      </c>
      <c r="S393" s="73"/>
      <c r="T393" s="73">
        <v>7.8</v>
      </c>
      <c r="U393" s="73">
        <v>7.9</v>
      </c>
      <c r="V393" s="73">
        <v>7.7</v>
      </c>
      <c r="W393" s="73">
        <v>49.1</v>
      </c>
      <c r="X393" s="73">
        <v>52.1</v>
      </c>
      <c r="Y393" s="73">
        <v>46.2</v>
      </c>
      <c r="Z393" s="73">
        <v>43.1</v>
      </c>
      <c r="AA393" s="73">
        <v>40.1</v>
      </c>
      <c r="AB393" s="73">
        <v>46.2</v>
      </c>
      <c r="AC393" s="73"/>
      <c r="AD393" s="73">
        <v>54.4</v>
      </c>
      <c r="AE393" s="73">
        <v>53.3</v>
      </c>
      <c r="AF393" s="73">
        <v>55.5</v>
      </c>
      <c r="AG393" s="73">
        <v>101</v>
      </c>
    </row>
    <row r="394" spans="2:33" ht="15.75" customHeight="1">
      <c r="B394" s="50"/>
      <c r="C394" s="49" t="s">
        <v>1019</v>
      </c>
      <c r="F394" s="73" t="s">
        <v>616</v>
      </c>
      <c r="G394" s="77">
        <v>669</v>
      </c>
      <c r="H394" s="77">
        <v>329</v>
      </c>
      <c r="I394" s="77">
        <v>340</v>
      </c>
      <c r="J394" s="77">
        <v>58</v>
      </c>
      <c r="K394" s="77">
        <v>36</v>
      </c>
      <c r="L394" s="77">
        <v>22</v>
      </c>
      <c r="M394" s="77">
        <v>370</v>
      </c>
      <c r="N394" s="77">
        <v>185</v>
      </c>
      <c r="O394" s="77">
        <v>185</v>
      </c>
      <c r="P394" s="77">
        <v>241</v>
      </c>
      <c r="Q394" s="77">
        <v>108</v>
      </c>
      <c r="R394" s="77">
        <v>133</v>
      </c>
      <c r="S394" s="73"/>
      <c r="T394" s="73">
        <v>8.6999999999999993</v>
      </c>
      <c r="U394" s="73">
        <v>10.9</v>
      </c>
      <c r="V394" s="73">
        <v>6.5</v>
      </c>
      <c r="W394" s="73">
        <v>55.3</v>
      </c>
      <c r="X394" s="73">
        <v>56.2</v>
      </c>
      <c r="Y394" s="73">
        <v>54.4</v>
      </c>
      <c r="Z394" s="73">
        <v>36</v>
      </c>
      <c r="AA394" s="73">
        <v>32.799999999999997</v>
      </c>
      <c r="AB394" s="73">
        <v>39.1</v>
      </c>
      <c r="AC394" s="73"/>
      <c r="AD394" s="73">
        <v>51.3</v>
      </c>
      <c r="AE394" s="73">
        <v>48.6</v>
      </c>
      <c r="AF394" s="73">
        <v>54</v>
      </c>
      <c r="AG394" s="73">
        <v>99</v>
      </c>
    </row>
    <row r="395" spans="2:33" ht="15.75" customHeight="1">
      <c r="B395" s="50"/>
      <c r="C395" s="49" t="s">
        <v>1020</v>
      </c>
      <c r="F395" s="73" t="s">
        <v>616</v>
      </c>
      <c r="G395" s="77">
        <v>168</v>
      </c>
      <c r="H395" s="77">
        <v>77</v>
      </c>
      <c r="I395" s="77">
        <v>91</v>
      </c>
      <c r="J395" s="77">
        <v>19</v>
      </c>
      <c r="K395" s="77">
        <v>10</v>
      </c>
      <c r="L395" s="77">
        <v>9</v>
      </c>
      <c r="M395" s="77">
        <v>98</v>
      </c>
      <c r="N395" s="77">
        <v>47</v>
      </c>
      <c r="O395" s="77">
        <v>51</v>
      </c>
      <c r="P395" s="77">
        <v>51</v>
      </c>
      <c r="Q395" s="77">
        <v>20</v>
      </c>
      <c r="R395" s="77">
        <v>31</v>
      </c>
      <c r="S395" s="73"/>
      <c r="T395" s="73">
        <v>11.3</v>
      </c>
      <c r="U395" s="73">
        <v>13</v>
      </c>
      <c r="V395" s="73">
        <v>9.9</v>
      </c>
      <c r="W395" s="73">
        <v>58.3</v>
      </c>
      <c r="X395" s="73">
        <v>61</v>
      </c>
      <c r="Y395" s="73">
        <v>56</v>
      </c>
      <c r="Z395" s="73">
        <v>30.4</v>
      </c>
      <c r="AA395" s="73">
        <v>26</v>
      </c>
      <c r="AB395" s="73">
        <v>34.1</v>
      </c>
      <c r="AC395" s="73"/>
      <c r="AD395" s="73">
        <v>49.6</v>
      </c>
      <c r="AE395" s="73">
        <v>46.5</v>
      </c>
      <c r="AF395" s="73">
        <v>52.3</v>
      </c>
      <c r="AG395" s="73">
        <v>97</v>
      </c>
    </row>
    <row r="396" spans="2:33" ht="15.75" customHeight="1">
      <c r="B396" s="50"/>
      <c r="C396" s="49" t="s">
        <v>1021</v>
      </c>
      <c r="F396" s="73" t="s">
        <v>616</v>
      </c>
      <c r="G396" s="77">
        <v>247</v>
      </c>
      <c r="H396" s="77">
        <v>119</v>
      </c>
      <c r="I396" s="77">
        <v>128</v>
      </c>
      <c r="J396" s="77">
        <v>13</v>
      </c>
      <c r="K396" s="77">
        <v>6</v>
      </c>
      <c r="L396" s="77">
        <v>7</v>
      </c>
      <c r="M396" s="77">
        <v>129</v>
      </c>
      <c r="N396" s="77">
        <v>65</v>
      </c>
      <c r="O396" s="77">
        <v>64</v>
      </c>
      <c r="P396" s="77">
        <v>105</v>
      </c>
      <c r="Q396" s="77">
        <v>48</v>
      </c>
      <c r="R396" s="77">
        <v>57</v>
      </c>
      <c r="S396" s="73"/>
      <c r="T396" s="73">
        <v>5.3</v>
      </c>
      <c r="U396" s="73">
        <v>5</v>
      </c>
      <c r="V396" s="73">
        <v>5.5</v>
      </c>
      <c r="W396" s="73">
        <v>52.2</v>
      </c>
      <c r="X396" s="73">
        <v>54.6</v>
      </c>
      <c r="Y396" s="73">
        <v>50</v>
      </c>
      <c r="Z396" s="73">
        <v>42.5</v>
      </c>
      <c r="AA396" s="73">
        <v>40.299999999999997</v>
      </c>
      <c r="AB396" s="73">
        <v>44.5</v>
      </c>
      <c r="AC396" s="73"/>
      <c r="AD396" s="73">
        <v>53.8</v>
      </c>
      <c r="AE396" s="73">
        <v>52.6</v>
      </c>
      <c r="AF396" s="73">
        <v>55</v>
      </c>
      <c r="AG396" s="73">
        <v>92</v>
      </c>
    </row>
    <row r="397" spans="2:33" ht="15.75" customHeight="1">
      <c r="B397" s="50"/>
      <c r="C397" s="49" t="s">
        <v>1022</v>
      </c>
      <c r="F397" s="73" t="s">
        <v>616</v>
      </c>
      <c r="G397" s="77">
        <v>509</v>
      </c>
      <c r="H397" s="77">
        <v>261</v>
      </c>
      <c r="I397" s="77">
        <v>248</v>
      </c>
      <c r="J397" s="77">
        <v>56</v>
      </c>
      <c r="K397" s="77">
        <v>35</v>
      </c>
      <c r="L397" s="77">
        <v>21</v>
      </c>
      <c r="M397" s="77">
        <v>318</v>
      </c>
      <c r="N397" s="77">
        <v>169</v>
      </c>
      <c r="O397" s="77">
        <v>149</v>
      </c>
      <c r="P397" s="77">
        <v>135</v>
      </c>
      <c r="Q397" s="77">
        <v>57</v>
      </c>
      <c r="R397" s="77">
        <v>78</v>
      </c>
      <c r="S397" s="73"/>
      <c r="T397" s="73">
        <v>11</v>
      </c>
      <c r="U397" s="73">
        <v>13.4</v>
      </c>
      <c r="V397" s="73">
        <v>8.5</v>
      </c>
      <c r="W397" s="73">
        <v>62.5</v>
      </c>
      <c r="X397" s="73">
        <v>64.8</v>
      </c>
      <c r="Y397" s="73">
        <v>60.1</v>
      </c>
      <c r="Z397" s="73">
        <v>26.5</v>
      </c>
      <c r="AA397" s="73">
        <v>21.8</v>
      </c>
      <c r="AB397" s="73">
        <v>31.5</v>
      </c>
      <c r="AC397" s="73"/>
      <c r="AD397" s="73">
        <v>44.6</v>
      </c>
      <c r="AE397" s="73">
        <v>41.9</v>
      </c>
      <c r="AF397" s="73">
        <v>47.6</v>
      </c>
      <c r="AG397" s="73">
        <v>98</v>
      </c>
    </row>
    <row r="398" spans="2:33" ht="15.75" customHeight="1">
      <c r="B398" s="50"/>
      <c r="C398" s="49" t="s">
        <v>1023</v>
      </c>
      <c r="F398" s="73" t="s">
        <v>616</v>
      </c>
      <c r="G398" s="77">
        <v>301</v>
      </c>
      <c r="H398" s="77">
        <v>150</v>
      </c>
      <c r="I398" s="77">
        <v>151</v>
      </c>
      <c r="J398" s="77">
        <v>38</v>
      </c>
      <c r="K398" s="77">
        <v>25</v>
      </c>
      <c r="L398" s="77">
        <v>13</v>
      </c>
      <c r="M398" s="77">
        <v>162</v>
      </c>
      <c r="N398" s="77">
        <v>81</v>
      </c>
      <c r="O398" s="77">
        <v>81</v>
      </c>
      <c r="P398" s="77">
        <v>101</v>
      </c>
      <c r="Q398" s="77">
        <v>44</v>
      </c>
      <c r="R398" s="77">
        <v>57</v>
      </c>
      <c r="S398" s="73"/>
      <c r="T398" s="73">
        <v>12.6</v>
      </c>
      <c r="U398" s="73">
        <v>16.7</v>
      </c>
      <c r="V398" s="73">
        <v>8.6</v>
      </c>
      <c r="W398" s="73">
        <v>53.8</v>
      </c>
      <c r="X398" s="73">
        <v>54</v>
      </c>
      <c r="Y398" s="73">
        <v>53.6</v>
      </c>
      <c r="Z398" s="73">
        <v>33.6</v>
      </c>
      <c r="AA398" s="73">
        <v>29.3</v>
      </c>
      <c r="AB398" s="73">
        <v>37.700000000000003</v>
      </c>
      <c r="AC398" s="73"/>
      <c r="AD398" s="73">
        <v>48.6</v>
      </c>
      <c r="AE398" s="73">
        <v>45</v>
      </c>
      <c r="AF398" s="73">
        <v>52.3</v>
      </c>
      <c r="AG398" s="73">
        <v>101</v>
      </c>
    </row>
    <row r="399" spans="2:33" ht="15.75" customHeight="1">
      <c r="B399" s="50"/>
      <c r="C399" s="49" t="s">
        <v>1024</v>
      </c>
      <c r="F399" s="73" t="s">
        <v>617</v>
      </c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</row>
    <row r="400" spans="2:33" ht="15.75" customHeight="1">
      <c r="B400" s="50"/>
      <c r="C400" s="49" t="s">
        <v>1025</v>
      </c>
      <c r="F400" s="73" t="s">
        <v>1087</v>
      </c>
      <c r="G400" s="77">
        <v>1287</v>
      </c>
      <c r="H400" s="77">
        <v>625</v>
      </c>
      <c r="I400" s="77">
        <v>662</v>
      </c>
      <c r="J400" s="77">
        <v>202</v>
      </c>
      <c r="K400" s="77">
        <v>109</v>
      </c>
      <c r="L400" s="77">
        <v>93</v>
      </c>
      <c r="M400" s="77">
        <v>811</v>
      </c>
      <c r="N400" s="77">
        <v>399</v>
      </c>
      <c r="O400" s="77">
        <v>412</v>
      </c>
      <c r="P400" s="77">
        <v>274</v>
      </c>
      <c r="Q400" s="77">
        <v>117</v>
      </c>
      <c r="R400" s="77">
        <v>157</v>
      </c>
      <c r="S400" s="73"/>
      <c r="T400" s="73">
        <v>15.7</v>
      </c>
      <c r="U400" s="73">
        <v>17.399999999999999</v>
      </c>
      <c r="V400" s="73">
        <v>14</v>
      </c>
      <c r="W400" s="73">
        <v>63</v>
      </c>
      <c r="X400" s="73">
        <v>63.8</v>
      </c>
      <c r="Y400" s="73">
        <v>62.2</v>
      </c>
      <c r="Z400" s="73">
        <v>21.3</v>
      </c>
      <c r="AA400" s="73">
        <v>18.7</v>
      </c>
      <c r="AB400" s="73">
        <v>23.7</v>
      </c>
      <c r="AC400" s="73"/>
      <c r="AD400" s="73">
        <v>41.6</v>
      </c>
      <c r="AE400" s="73">
        <v>40.299999999999997</v>
      </c>
      <c r="AF400" s="73">
        <v>42.8</v>
      </c>
      <c r="AG400" s="73">
        <v>98</v>
      </c>
    </row>
    <row r="401" spans="2:33" ht="15.75" customHeight="1">
      <c r="B401" s="49"/>
      <c r="C401" s="49" t="s">
        <v>1026</v>
      </c>
      <c r="F401" s="73" t="s">
        <v>1088</v>
      </c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3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</row>
    <row r="402" spans="2:33" ht="15.75" customHeight="1">
      <c r="B402" s="50"/>
      <c r="C402" s="49" t="s">
        <v>1027</v>
      </c>
      <c r="F402" s="73" t="s">
        <v>1088</v>
      </c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</row>
    <row r="403" spans="2:33" ht="15.75" customHeight="1">
      <c r="B403" s="50"/>
      <c r="C403" s="49" t="s">
        <v>1028</v>
      </c>
      <c r="F403" s="73" t="s">
        <v>1088</v>
      </c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</row>
    <row r="404" spans="2:33" ht="15.75" customHeight="1">
      <c r="B404" s="49" t="s">
        <v>1029</v>
      </c>
      <c r="C404" s="49"/>
      <c r="F404" s="73" t="s">
        <v>616</v>
      </c>
      <c r="G404" s="77">
        <v>24998</v>
      </c>
      <c r="H404" s="77">
        <v>11797</v>
      </c>
      <c r="I404" s="77">
        <v>13201</v>
      </c>
      <c r="J404" s="77">
        <v>2256</v>
      </c>
      <c r="K404" s="77">
        <v>1165</v>
      </c>
      <c r="L404" s="77">
        <v>1091</v>
      </c>
      <c r="M404" s="77">
        <v>13723</v>
      </c>
      <c r="N404" s="77">
        <v>6861</v>
      </c>
      <c r="O404" s="77">
        <v>6862</v>
      </c>
      <c r="P404" s="77">
        <v>9019</v>
      </c>
      <c r="Q404" s="77">
        <v>3771</v>
      </c>
      <c r="R404" s="77">
        <v>5248</v>
      </c>
      <c r="S404" s="73"/>
      <c r="T404" s="73">
        <v>9</v>
      </c>
      <c r="U404" s="73">
        <v>9.9</v>
      </c>
      <c r="V404" s="73">
        <v>8.3000000000000007</v>
      </c>
      <c r="W404" s="73">
        <v>54.9</v>
      </c>
      <c r="X404" s="73">
        <v>58.2</v>
      </c>
      <c r="Y404" s="73">
        <v>52</v>
      </c>
      <c r="Z404" s="73">
        <v>36.1</v>
      </c>
      <c r="AA404" s="73">
        <v>32</v>
      </c>
      <c r="AB404" s="73">
        <v>39.799999999999997</v>
      </c>
      <c r="AC404" s="73"/>
      <c r="AD404" s="73">
        <v>51</v>
      </c>
      <c r="AE404" s="73">
        <v>48.9</v>
      </c>
      <c r="AF404" s="73">
        <v>52.9</v>
      </c>
      <c r="AG404" s="73">
        <v>106</v>
      </c>
    </row>
    <row r="405" spans="2:33" ht="15.75" customHeight="1">
      <c r="B405" s="50"/>
      <c r="C405" s="49" t="s">
        <v>1030</v>
      </c>
      <c r="F405" s="73" t="s">
        <v>616</v>
      </c>
      <c r="G405" s="77">
        <v>72</v>
      </c>
      <c r="H405" s="77">
        <v>38</v>
      </c>
      <c r="I405" s="77">
        <v>34</v>
      </c>
      <c r="J405" s="77">
        <v>6</v>
      </c>
      <c r="K405" s="77">
        <v>4</v>
      </c>
      <c r="L405" s="77">
        <v>2</v>
      </c>
      <c r="M405" s="77">
        <v>40</v>
      </c>
      <c r="N405" s="77">
        <v>23</v>
      </c>
      <c r="O405" s="77">
        <v>17</v>
      </c>
      <c r="P405" s="77">
        <v>26</v>
      </c>
      <c r="Q405" s="77">
        <v>11</v>
      </c>
      <c r="R405" s="77">
        <v>15</v>
      </c>
      <c r="S405" s="73"/>
      <c r="T405" s="73">
        <v>8.3000000000000007</v>
      </c>
      <c r="U405" s="73">
        <v>10.5</v>
      </c>
      <c r="V405" s="73">
        <v>5.9</v>
      </c>
      <c r="W405" s="73">
        <v>55.6</v>
      </c>
      <c r="X405" s="73">
        <v>60.5</v>
      </c>
      <c r="Y405" s="73">
        <v>50</v>
      </c>
      <c r="Z405" s="73">
        <v>36.1</v>
      </c>
      <c r="AA405" s="73">
        <v>28.9</v>
      </c>
      <c r="AB405" s="73">
        <v>44.1</v>
      </c>
      <c r="AC405" s="73"/>
      <c r="AD405" s="73">
        <v>53.3</v>
      </c>
      <c r="AE405" s="73">
        <v>48.7</v>
      </c>
      <c r="AF405" s="73">
        <v>58.4</v>
      </c>
      <c r="AG405" s="73">
        <v>95</v>
      </c>
    </row>
    <row r="406" spans="2:33" ht="15.75" customHeight="1">
      <c r="B406" s="50"/>
      <c r="C406" s="49" t="s">
        <v>1031</v>
      </c>
      <c r="F406" s="73" t="s">
        <v>616</v>
      </c>
      <c r="G406" s="77">
        <v>1442</v>
      </c>
      <c r="H406" s="77">
        <v>570</v>
      </c>
      <c r="I406" s="77">
        <v>872</v>
      </c>
      <c r="J406" s="77">
        <v>160</v>
      </c>
      <c r="K406" s="77">
        <v>87</v>
      </c>
      <c r="L406" s="77">
        <v>73</v>
      </c>
      <c r="M406" s="77">
        <v>739</v>
      </c>
      <c r="N406" s="77">
        <v>283</v>
      </c>
      <c r="O406" s="77">
        <v>456</v>
      </c>
      <c r="P406" s="77">
        <v>543</v>
      </c>
      <c r="Q406" s="77">
        <v>200</v>
      </c>
      <c r="R406" s="77">
        <v>343</v>
      </c>
      <c r="S406" s="73"/>
      <c r="T406" s="73">
        <v>11.1</v>
      </c>
      <c r="U406" s="73">
        <v>15.3</v>
      </c>
      <c r="V406" s="73">
        <v>8.4</v>
      </c>
      <c r="W406" s="73">
        <v>51.2</v>
      </c>
      <c r="X406" s="73">
        <v>49.6</v>
      </c>
      <c r="Y406" s="73">
        <v>52.3</v>
      </c>
      <c r="Z406" s="73">
        <v>37.700000000000003</v>
      </c>
      <c r="AA406" s="73">
        <v>35.1</v>
      </c>
      <c r="AB406" s="73">
        <v>39.299999999999997</v>
      </c>
      <c r="AC406" s="73"/>
      <c r="AD406" s="73">
        <v>51.1</v>
      </c>
      <c r="AE406" s="73">
        <v>47.6</v>
      </c>
      <c r="AF406" s="73">
        <v>53.4</v>
      </c>
      <c r="AG406" s="73">
        <v>99</v>
      </c>
    </row>
    <row r="407" spans="2:33" ht="15.75" customHeight="1">
      <c r="B407" s="50"/>
      <c r="C407" s="49" t="s">
        <v>1032</v>
      </c>
      <c r="F407" s="73" t="s">
        <v>616</v>
      </c>
      <c r="G407" s="77">
        <v>637</v>
      </c>
      <c r="H407" s="77">
        <v>323</v>
      </c>
      <c r="I407" s="77">
        <v>314</v>
      </c>
      <c r="J407" s="77">
        <v>56</v>
      </c>
      <c r="K407" s="77">
        <v>31</v>
      </c>
      <c r="L407" s="77">
        <v>25</v>
      </c>
      <c r="M407" s="77">
        <v>374</v>
      </c>
      <c r="N407" s="77">
        <v>203</v>
      </c>
      <c r="O407" s="77">
        <v>171</v>
      </c>
      <c r="P407" s="77">
        <v>207</v>
      </c>
      <c r="Q407" s="77">
        <v>89</v>
      </c>
      <c r="R407" s="77">
        <v>118</v>
      </c>
      <c r="S407" s="73"/>
      <c r="T407" s="73">
        <v>8.8000000000000007</v>
      </c>
      <c r="U407" s="73">
        <v>9.6</v>
      </c>
      <c r="V407" s="73">
        <v>8</v>
      </c>
      <c r="W407" s="73">
        <v>58.7</v>
      </c>
      <c r="X407" s="73">
        <v>62.8</v>
      </c>
      <c r="Y407" s="73">
        <v>54.5</v>
      </c>
      <c r="Z407" s="73">
        <v>32.5</v>
      </c>
      <c r="AA407" s="73">
        <v>27.6</v>
      </c>
      <c r="AB407" s="73">
        <v>37.6</v>
      </c>
      <c r="AC407" s="73"/>
      <c r="AD407" s="73">
        <v>48</v>
      </c>
      <c r="AE407" s="73">
        <v>43.9</v>
      </c>
      <c r="AF407" s="73">
        <v>52.3</v>
      </c>
      <c r="AG407" s="73">
        <v>97</v>
      </c>
    </row>
    <row r="408" spans="2:33" ht="15.75" customHeight="1">
      <c r="B408" s="50"/>
      <c r="C408" s="49" t="s">
        <v>1033</v>
      </c>
      <c r="F408" s="73" t="s">
        <v>616</v>
      </c>
      <c r="G408" s="77">
        <v>388</v>
      </c>
      <c r="H408" s="77">
        <v>160</v>
      </c>
      <c r="I408" s="77">
        <v>228</v>
      </c>
      <c r="J408" s="77">
        <v>33</v>
      </c>
      <c r="K408" s="77">
        <v>21</v>
      </c>
      <c r="L408" s="77">
        <v>12</v>
      </c>
      <c r="M408" s="77">
        <v>171</v>
      </c>
      <c r="N408" s="77">
        <v>73</v>
      </c>
      <c r="O408" s="77">
        <v>98</v>
      </c>
      <c r="P408" s="77">
        <v>184</v>
      </c>
      <c r="Q408" s="77">
        <v>66</v>
      </c>
      <c r="R408" s="77">
        <v>118</v>
      </c>
      <c r="S408" s="73"/>
      <c r="T408" s="73">
        <v>8.5</v>
      </c>
      <c r="U408" s="73">
        <v>13.1</v>
      </c>
      <c r="V408" s="73">
        <v>5.3</v>
      </c>
      <c r="W408" s="73">
        <v>44.1</v>
      </c>
      <c r="X408" s="73">
        <v>45.6</v>
      </c>
      <c r="Y408" s="73">
        <v>43</v>
      </c>
      <c r="Z408" s="73">
        <v>47.4</v>
      </c>
      <c r="AA408" s="73">
        <v>41.3</v>
      </c>
      <c r="AB408" s="73">
        <v>51.8</v>
      </c>
      <c r="AC408" s="73"/>
      <c r="AD408" s="73">
        <v>55.8</v>
      </c>
      <c r="AE408" s="73">
        <v>52</v>
      </c>
      <c r="AF408" s="73">
        <v>58.5</v>
      </c>
      <c r="AG408" s="73">
        <v>100</v>
      </c>
    </row>
    <row r="409" spans="2:33" ht="15.75" customHeight="1">
      <c r="B409" s="50"/>
      <c r="C409" s="49" t="s">
        <v>1034</v>
      </c>
      <c r="F409" s="73" t="s">
        <v>616</v>
      </c>
      <c r="G409" s="77">
        <v>40</v>
      </c>
      <c r="H409" s="77">
        <v>17</v>
      </c>
      <c r="I409" s="77">
        <v>23</v>
      </c>
      <c r="J409" s="77">
        <v>6</v>
      </c>
      <c r="K409" s="77">
        <v>3</v>
      </c>
      <c r="L409" s="77">
        <v>3</v>
      </c>
      <c r="M409" s="77">
        <v>17</v>
      </c>
      <c r="N409" s="77">
        <v>7</v>
      </c>
      <c r="O409" s="77">
        <v>10</v>
      </c>
      <c r="P409" s="77">
        <v>17</v>
      </c>
      <c r="Q409" s="77">
        <v>7</v>
      </c>
      <c r="R409" s="77">
        <v>10</v>
      </c>
      <c r="S409" s="73"/>
      <c r="T409" s="73">
        <v>15</v>
      </c>
      <c r="U409" s="73">
        <v>17.600000000000001</v>
      </c>
      <c r="V409" s="73">
        <v>13</v>
      </c>
      <c r="W409" s="73">
        <v>42.5</v>
      </c>
      <c r="X409" s="73">
        <v>41.2</v>
      </c>
      <c r="Y409" s="73">
        <v>43.5</v>
      </c>
      <c r="Z409" s="73">
        <v>42.5</v>
      </c>
      <c r="AA409" s="73">
        <v>41.2</v>
      </c>
      <c r="AB409" s="73">
        <v>43.5</v>
      </c>
      <c r="AC409" s="73"/>
      <c r="AD409" s="73">
        <v>50.2</v>
      </c>
      <c r="AE409" s="73">
        <v>44.8</v>
      </c>
      <c r="AF409" s="73">
        <v>54.2</v>
      </c>
      <c r="AG409" s="73">
        <v>88</v>
      </c>
    </row>
    <row r="410" spans="2:33" ht="15.75" customHeight="1">
      <c r="B410" s="50"/>
      <c r="C410" s="49" t="s">
        <v>1035</v>
      </c>
      <c r="F410" s="73" t="s">
        <v>616</v>
      </c>
      <c r="G410" s="77">
        <v>1001</v>
      </c>
      <c r="H410" s="77">
        <v>525</v>
      </c>
      <c r="I410" s="77">
        <v>476</v>
      </c>
      <c r="J410" s="77">
        <v>88</v>
      </c>
      <c r="K410" s="77">
        <v>54</v>
      </c>
      <c r="L410" s="77">
        <v>34</v>
      </c>
      <c r="M410" s="77">
        <v>598</v>
      </c>
      <c r="N410" s="77">
        <v>319</v>
      </c>
      <c r="O410" s="77">
        <v>279</v>
      </c>
      <c r="P410" s="77">
        <v>315</v>
      </c>
      <c r="Q410" s="77">
        <v>152</v>
      </c>
      <c r="R410" s="77">
        <v>163</v>
      </c>
      <c r="S410" s="73"/>
      <c r="T410" s="73">
        <v>8.8000000000000007</v>
      </c>
      <c r="U410" s="73">
        <v>10.3</v>
      </c>
      <c r="V410" s="73">
        <v>7.1</v>
      </c>
      <c r="W410" s="73">
        <v>59.7</v>
      </c>
      <c r="X410" s="73">
        <v>60.8</v>
      </c>
      <c r="Y410" s="73">
        <v>58.6</v>
      </c>
      <c r="Z410" s="73">
        <v>31.5</v>
      </c>
      <c r="AA410" s="73">
        <v>29</v>
      </c>
      <c r="AB410" s="73">
        <v>34.200000000000003</v>
      </c>
      <c r="AC410" s="73"/>
      <c r="AD410" s="73">
        <v>48.7</v>
      </c>
      <c r="AE410" s="73">
        <v>47.1</v>
      </c>
      <c r="AF410" s="73">
        <v>50.5</v>
      </c>
      <c r="AG410" s="73">
        <v>94</v>
      </c>
    </row>
    <row r="411" spans="2:33" ht="15.75" customHeight="1">
      <c r="B411" s="50"/>
      <c r="C411" s="49" t="s">
        <v>1036</v>
      </c>
      <c r="F411" s="73" t="s">
        <v>616</v>
      </c>
      <c r="G411" s="77">
        <v>873</v>
      </c>
      <c r="H411" s="77">
        <v>429</v>
      </c>
      <c r="I411" s="77">
        <v>444</v>
      </c>
      <c r="J411" s="77">
        <v>64</v>
      </c>
      <c r="K411" s="77">
        <v>26</v>
      </c>
      <c r="L411" s="77">
        <v>38</v>
      </c>
      <c r="M411" s="77">
        <v>491</v>
      </c>
      <c r="N411" s="77">
        <v>261</v>
      </c>
      <c r="O411" s="77">
        <v>230</v>
      </c>
      <c r="P411" s="77">
        <v>318</v>
      </c>
      <c r="Q411" s="77">
        <v>142</v>
      </c>
      <c r="R411" s="77">
        <v>176</v>
      </c>
      <c r="S411" s="73"/>
      <c r="T411" s="73">
        <v>7.3</v>
      </c>
      <c r="U411" s="73">
        <v>6.1</v>
      </c>
      <c r="V411" s="73">
        <v>8.6</v>
      </c>
      <c r="W411" s="73">
        <v>56.2</v>
      </c>
      <c r="X411" s="73">
        <v>60.8</v>
      </c>
      <c r="Y411" s="73">
        <v>51.8</v>
      </c>
      <c r="Z411" s="73">
        <v>36.4</v>
      </c>
      <c r="AA411" s="73">
        <v>33.1</v>
      </c>
      <c r="AB411" s="73">
        <v>39.6</v>
      </c>
      <c r="AC411" s="73"/>
      <c r="AD411" s="73">
        <v>52.9</v>
      </c>
      <c r="AE411" s="73">
        <v>52</v>
      </c>
      <c r="AF411" s="73">
        <v>53.8</v>
      </c>
      <c r="AG411" s="73">
        <v>98</v>
      </c>
    </row>
    <row r="412" spans="2:33" ht="15.75" customHeight="1">
      <c r="B412" s="50"/>
      <c r="C412" s="49" t="s">
        <v>1037</v>
      </c>
      <c r="F412" s="73" t="s">
        <v>616</v>
      </c>
      <c r="G412" s="77">
        <v>2100</v>
      </c>
      <c r="H412" s="77">
        <v>1013</v>
      </c>
      <c r="I412" s="77">
        <v>1087</v>
      </c>
      <c r="J412" s="77">
        <v>224</v>
      </c>
      <c r="K412" s="77">
        <v>113</v>
      </c>
      <c r="L412" s="77">
        <v>111</v>
      </c>
      <c r="M412" s="77">
        <v>1294</v>
      </c>
      <c r="N412" s="77">
        <v>665</v>
      </c>
      <c r="O412" s="77">
        <v>629</v>
      </c>
      <c r="P412" s="77">
        <v>582</v>
      </c>
      <c r="Q412" s="77">
        <v>235</v>
      </c>
      <c r="R412" s="77">
        <v>347</v>
      </c>
      <c r="S412" s="73"/>
      <c r="T412" s="73">
        <v>10.7</v>
      </c>
      <c r="U412" s="73">
        <v>11.2</v>
      </c>
      <c r="V412" s="73">
        <v>10.199999999999999</v>
      </c>
      <c r="W412" s="73">
        <v>61.6</v>
      </c>
      <c r="X412" s="73">
        <v>65.599999999999994</v>
      </c>
      <c r="Y412" s="73">
        <v>57.9</v>
      </c>
      <c r="Z412" s="73">
        <v>27.7</v>
      </c>
      <c r="AA412" s="73">
        <v>23.2</v>
      </c>
      <c r="AB412" s="73">
        <v>31.9</v>
      </c>
      <c r="AC412" s="73"/>
      <c r="AD412" s="73">
        <v>47.7</v>
      </c>
      <c r="AE412" s="73">
        <v>46</v>
      </c>
      <c r="AF412" s="73">
        <v>49.3</v>
      </c>
      <c r="AG412" s="73">
        <v>102</v>
      </c>
    </row>
    <row r="413" spans="2:33" ht="15.75" customHeight="1">
      <c r="B413" s="50"/>
      <c r="C413" s="49" t="s">
        <v>1038</v>
      </c>
      <c r="F413" s="73" t="s">
        <v>616</v>
      </c>
      <c r="G413" s="77">
        <v>836</v>
      </c>
      <c r="H413" s="77">
        <v>419</v>
      </c>
      <c r="I413" s="77">
        <v>417</v>
      </c>
      <c r="J413" s="77">
        <v>122</v>
      </c>
      <c r="K413" s="77">
        <v>66</v>
      </c>
      <c r="L413" s="77">
        <v>56</v>
      </c>
      <c r="M413" s="77">
        <v>519</v>
      </c>
      <c r="N413" s="77">
        <v>271</v>
      </c>
      <c r="O413" s="77">
        <v>248</v>
      </c>
      <c r="P413" s="77">
        <v>195</v>
      </c>
      <c r="Q413" s="77">
        <v>82</v>
      </c>
      <c r="R413" s="77">
        <v>113</v>
      </c>
      <c r="S413" s="73"/>
      <c r="T413" s="73">
        <v>14.6</v>
      </c>
      <c r="U413" s="73">
        <v>15.8</v>
      </c>
      <c r="V413" s="73">
        <v>13.4</v>
      </c>
      <c r="W413" s="73">
        <v>62.1</v>
      </c>
      <c r="X413" s="73">
        <v>64.7</v>
      </c>
      <c r="Y413" s="73">
        <v>59.5</v>
      </c>
      <c r="Z413" s="73">
        <v>23.3</v>
      </c>
      <c r="AA413" s="73">
        <v>19.600000000000001</v>
      </c>
      <c r="AB413" s="73">
        <v>27.1</v>
      </c>
      <c r="AC413" s="73"/>
      <c r="AD413" s="73">
        <v>45.1</v>
      </c>
      <c r="AE413" s="73">
        <v>43.4</v>
      </c>
      <c r="AF413" s="73">
        <v>46.9</v>
      </c>
      <c r="AG413" s="73">
        <v>97</v>
      </c>
    </row>
    <row r="414" spans="2:33" ht="15.75" customHeight="1">
      <c r="B414" s="50"/>
      <c r="C414" s="49" t="s">
        <v>1039</v>
      </c>
      <c r="F414" s="73" t="s">
        <v>616</v>
      </c>
      <c r="G414" s="77">
        <v>451</v>
      </c>
      <c r="H414" s="77">
        <v>236</v>
      </c>
      <c r="I414" s="77">
        <v>215</v>
      </c>
      <c r="J414" s="77">
        <v>37</v>
      </c>
      <c r="K414" s="77">
        <v>18</v>
      </c>
      <c r="L414" s="77">
        <v>19</v>
      </c>
      <c r="M414" s="77">
        <v>281</v>
      </c>
      <c r="N414" s="77">
        <v>156</v>
      </c>
      <c r="O414" s="77">
        <v>125</v>
      </c>
      <c r="P414" s="77">
        <v>133</v>
      </c>
      <c r="Q414" s="77">
        <v>62</v>
      </c>
      <c r="R414" s="77">
        <v>71</v>
      </c>
      <c r="S414" s="73"/>
      <c r="T414" s="73">
        <v>8.1999999999999993</v>
      </c>
      <c r="U414" s="73">
        <v>7.6</v>
      </c>
      <c r="V414" s="73">
        <v>8.8000000000000007</v>
      </c>
      <c r="W414" s="73">
        <v>62.3</v>
      </c>
      <c r="X414" s="73">
        <v>66.099999999999994</v>
      </c>
      <c r="Y414" s="73">
        <v>58.1</v>
      </c>
      <c r="Z414" s="73">
        <v>29.5</v>
      </c>
      <c r="AA414" s="73">
        <v>26.3</v>
      </c>
      <c r="AB414" s="73">
        <v>33</v>
      </c>
      <c r="AC414" s="73"/>
      <c r="AD414" s="73">
        <v>48.9</v>
      </c>
      <c r="AE414" s="73">
        <v>47.4</v>
      </c>
      <c r="AF414" s="73">
        <v>50.5</v>
      </c>
      <c r="AG414" s="73">
        <v>94</v>
      </c>
    </row>
    <row r="415" spans="2:33" ht="15.75" customHeight="1">
      <c r="B415" s="50"/>
      <c r="C415" s="49" t="s">
        <v>1040</v>
      </c>
      <c r="F415" s="73" t="s">
        <v>616</v>
      </c>
      <c r="G415" s="77">
        <v>1182</v>
      </c>
      <c r="H415" s="77">
        <v>605</v>
      </c>
      <c r="I415" s="77">
        <v>577</v>
      </c>
      <c r="J415" s="77">
        <v>111</v>
      </c>
      <c r="K415" s="77">
        <v>55</v>
      </c>
      <c r="L415" s="77">
        <v>56</v>
      </c>
      <c r="M415" s="77">
        <v>739</v>
      </c>
      <c r="N415" s="77">
        <v>406</v>
      </c>
      <c r="O415" s="77">
        <v>333</v>
      </c>
      <c r="P415" s="77">
        <v>332</v>
      </c>
      <c r="Q415" s="77">
        <v>144</v>
      </c>
      <c r="R415" s="77">
        <v>188</v>
      </c>
      <c r="S415" s="73"/>
      <c r="T415" s="73">
        <v>9.4</v>
      </c>
      <c r="U415" s="73">
        <v>9.1</v>
      </c>
      <c r="V415" s="73">
        <v>9.6999999999999993</v>
      </c>
      <c r="W415" s="73">
        <v>62.5</v>
      </c>
      <c r="X415" s="73">
        <v>67.099999999999994</v>
      </c>
      <c r="Y415" s="73">
        <v>57.7</v>
      </c>
      <c r="Z415" s="73">
        <v>28.1</v>
      </c>
      <c r="AA415" s="73">
        <v>23.8</v>
      </c>
      <c r="AB415" s="73">
        <v>32.6</v>
      </c>
      <c r="AC415" s="73"/>
      <c r="AD415" s="73">
        <v>47.3</v>
      </c>
      <c r="AE415" s="73">
        <v>45.6</v>
      </c>
      <c r="AF415" s="73">
        <v>49.1</v>
      </c>
      <c r="AG415" s="73">
        <v>100</v>
      </c>
    </row>
    <row r="416" spans="2:33" ht="15.75" customHeight="1">
      <c r="B416" s="50"/>
      <c r="C416" s="49" t="s">
        <v>1041</v>
      </c>
      <c r="F416" s="73" t="s">
        <v>616</v>
      </c>
      <c r="G416" s="77">
        <v>7555</v>
      </c>
      <c r="H416" s="77">
        <v>3394</v>
      </c>
      <c r="I416" s="77">
        <v>4161</v>
      </c>
      <c r="J416" s="77">
        <v>590</v>
      </c>
      <c r="K416" s="77">
        <v>298</v>
      </c>
      <c r="L416" s="77">
        <v>292</v>
      </c>
      <c r="M416" s="77">
        <v>3668</v>
      </c>
      <c r="N416" s="77">
        <v>1727</v>
      </c>
      <c r="O416" s="77">
        <v>1941</v>
      </c>
      <c r="P416" s="77">
        <v>3297</v>
      </c>
      <c r="Q416" s="77">
        <v>1369</v>
      </c>
      <c r="R416" s="77">
        <v>1928</v>
      </c>
      <c r="S416" s="73"/>
      <c r="T416" s="73">
        <v>7.8</v>
      </c>
      <c r="U416" s="73">
        <v>8.8000000000000007</v>
      </c>
      <c r="V416" s="73">
        <v>7</v>
      </c>
      <c r="W416" s="73">
        <v>48.6</v>
      </c>
      <c r="X416" s="73">
        <v>50.9</v>
      </c>
      <c r="Y416" s="73">
        <v>46.6</v>
      </c>
      <c r="Z416" s="73">
        <v>43.6</v>
      </c>
      <c r="AA416" s="73">
        <v>40.299999999999997</v>
      </c>
      <c r="AB416" s="73">
        <v>46.3</v>
      </c>
      <c r="AC416" s="73"/>
      <c r="AD416" s="73">
        <v>54.5</v>
      </c>
      <c r="AE416" s="73">
        <v>52.7</v>
      </c>
      <c r="AF416" s="73">
        <v>55.9</v>
      </c>
      <c r="AG416" s="73">
        <v>106</v>
      </c>
    </row>
    <row r="417" spans="2:33" ht="15.75" customHeight="1">
      <c r="B417" s="50"/>
      <c r="C417" s="49" t="s">
        <v>1042</v>
      </c>
      <c r="F417" s="73" t="s">
        <v>616</v>
      </c>
      <c r="G417" s="77">
        <v>878</v>
      </c>
      <c r="H417" s="77">
        <v>459</v>
      </c>
      <c r="I417" s="77">
        <v>419</v>
      </c>
      <c r="J417" s="77">
        <v>82</v>
      </c>
      <c r="K417" s="77">
        <v>36</v>
      </c>
      <c r="L417" s="77">
        <v>46</v>
      </c>
      <c r="M417" s="77">
        <v>582</v>
      </c>
      <c r="N417" s="77">
        <v>316</v>
      </c>
      <c r="O417" s="77">
        <v>266</v>
      </c>
      <c r="P417" s="77">
        <v>214</v>
      </c>
      <c r="Q417" s="77">
        <v>107</v>
      </c>
      <c r="R417" s="77">
        <v>107</v>
      </c>
      <c r="S417" s="73"/>
      <c r="T417" s="73">
        <v>9.3000000000000007</v>
      </c>
      <c r="U417" s="73">
        <v>7.8</v>
      </c>
      <c r="V417" s="73">
        <v>11</v>
      </c>
      <c r="W417" s="73">
        <v>66.3</v>
      </c>
      <c r="X417" s="73">
        <v>68.8</v>
      </c>
      <c r="Y417" s="73">
        <v>63.5</v>
      </c>
      <c r="Z417" s="73">
        <v>24.4</v>
      </c>
      <c r="AA417" s="73">
        <v>23.3</v>
      </c>
      <c r="AB417" s="73">
        <v>25.5</v>
      </c>
      <c r="AC417" s="73"/>
      <c r="AD417" s="73">
        <v>45.4</v>
      </c>
      <c r="AE417" s="73">
        <v>45.1</v>
      </c>
      <c r="AF417" s="73">
        <v>45.8</v>
      </c>
      <c r="AG417" s="73">
        <v>96</v>
      </c>
    </row>
    <row r="418" spans="2:33" ht="15.75" customHeight="1">
      <c r="B418" s="50"/>
      <c r="C418" s="49" t="s">
        <v>1043</v>
      </c>
      <c r="F418" s="73" t="s">
        <v>616</v>
      </c>
      <c r="G418" s="77">
        <v>1496</v>
      </c>
      <c r="H418" s="77">
        <v>651</v>
      </c>
      <c r="I418" s="77">
        <v>845</v>
      </c>
      <c r="J418" s="77">
        <v>123</v>
      </c>
      <c r="K418" s="77">
        <v>61</v>
      </c>
      <c r="L418" s="77">
        <v>62</v>
      </c>
      <c r="M418" s="77">
        <v>763</v>
      </c>
      <c r="N418" s="77">
        <v>366</v>
      </c>
      <c r="O418" s="77">
        <v>397</v>
      </c>
      <c r="P418" s="77">
        <v>610</v>
      </c>
      <c r="Q418" s="77">
        <v>224</v>
      </c>
      <c r="R418" s="77">
        <v>386</v>
      </c>
      <c r="S418" s="73"/>
      <c r="T418" s="73">
        <v>8.1999999999999993</v>
      </c>
      <c r="U418" s="73">
        <v>9.4</v>
      </c>
      <c r="V418" s="73">
        <v>7.3</v>
      </c>
      <c r="W418" s="73">
        <v>51</v>
      </c>
      <c r="X418" s="73">
        <v>56.2</v>
      </c>
      <c r="Y418" s="73">
        <v>47</v>
      </c>
      <c r="Z418" s="73">
        <v>40.799999999999997</v>
      </c>
      <c r="AA418" s="73">
        <v>34.4</v>
      </c>
      <c r="AB418" s="73">
        <v>45.7</v>
      </c>
      <c r="AC418" s="73"/>
      <c r="AD418" s="73">
        <v>52.8</v>
      </c>
      <c r="AE418" s="73">
        <v>49.2</v>
      </c>
      <c r="AF418" s="73">
        <v>55.5</v>
      </c>
      <c r="AG418" s="73">
        <v>102</v>
      </c>
    </row>
    <row r="419" spans="2:33" ht="15.75" customHeight="1">
      <c r="B419" s="50"/>
      <c r="C419" s="49" t="s">
        <v>1044</v>
      </c>
      <c r="F419" s="73" t="s">
        <v>616</v>
      </c>
      <c r="G419" s="77">
        <v>3400</v>
      </c>
      <c r="H419" s="77">
        <v>1692</v>
      </c>
      <c r="I419" s="77">
        <v>1708</v>
      </c>
      <c r="J419" s="77">
        <v>351</v>
      </c>
      <c r="K419" s="77">
        <v>171</v>
      </c>
      <c r="L419" s="77">
        <v>180</v>
      </c>
      <c r="M419" s="77">
        <v>2064</v>
      </c>
      <c r="N419" s="77">
        <v>1070</v>
      </c>
      <c r="O419" s="77">
        <v>994</v>
      </c>
      <c r="P419" s="77">
        <v>985</v>
      </c>
      <c r="Q419" s="77">
        <v>451</v>
      </c>
      <c r="R419" s="77">
        <v>534</v>
      </c>
      <c r="S419" s="73"/>
      <c r="T419" s="73">
        <v>10.3</v>
      </c>
      <c r="U419" s="73">
        <v>10.1</v>
      </c>
      <c r="V419" s="73">
        <v>10.5</v>
      </c>
      <c r="W419" s="73">
        <v>60.7</v>
      </c>
      <c r="X419" s="73">
        <v>63.2</v>
      </c>
      <c r="Y419" s="73">
        <v>58.2</v>
      </c>
      <c r="Z419" s="73">
        <v>29</v>
      </c>
      <c r="AA419" s="73">
        <v>26.7</v>
      </c>
      <c r="AB419" s="73">
        <v>31.3</v>
      </c>
      <c r="AC419" s="73"/>
      <c r="AD419" s="73">
        <v>47.8</v>
      </c>
      <c r="AE419" s="73">
        <v>47.1</v>
      </c>
      <c r="AF419" s="73">
        <v>48.4</v>
      </c>
      <c r="AG419" s="73">
        <v>99</v>
      </c>
    </row>
    <row r="420" spans="2:33" ht="15.75" customHeight="1">
      <c r="B420" s="50"/>
      <c r="C420" s="49" t="s">
        <v>1045</v>
      </c>
      <c r="F420" s="73" t="s">
        <v>616</v>
      </c>
      <c r="G420" s="77">
        <v>80</v>
      </c>
      <c r="H420" s="77">
        <v>38</v>
      </c>
      <c r="I420" s="77">
        <v>42</v>
      </c>
      <c r="J420" s="77">
        <v>2</v>
      </c>
      <c r="K420" s="77">
        <v>2</v>
      </c>
      <c r="L420" s="77">
        <v>0</v>
      </c>
      <c r="M420" s="77">
        <v>48</v>
      </c>
      <c r="N420" s="77">
        <v>25</v>
      </c>
      <c r="O420" s="77">
        <v>23</v>
      </c>
      <c r="P420" s="77">
        <v>30</v>
      </c>
      <c r="Q420" s="77">
        <v>11</v>
      </c>
      <c r="R420" s="77">
        <v>19</v>
      </c>
      <c r="S420" s="73"/>
      <c r="T420" s="73">
        <v>2.5</v>
      </c>
      <c r="U420" s="73">
        <v>5.3</v>
      </c>
      <c r="V420" s="73" t="s">
        <v>621</v>
      </c>
      <c r="W420" s="73">
        <v>60</v>
      </c>
      <c r="X420" s="73">
        <v>65.8</v>
      </c>
      <c r="Y420" s="73">
        <v>54.8</v>
      </c>
      <c r="Z420" s="73">
        <v>37.5</v>
      </c>
      <c r="AA420" s="73">
        <v>28.9</v>
      </c>
      <c r="AB420" s="73">
        <v>45.2</v>
      </c>
      <c r="AC420" s="73"/>
      <c r="AD420" s="73">
        <v>53.1</v>
      </c>
      <c r="AE420" s="73">
        <v>48.4</v>
      </c>
      <c r="AF420" s="73">
        <v>57.2</v>
      </c>
      <c r="AG420" s="73">
        <v>89</v>
      </c>
    </row>
    <row r="421" spans="2:33" ht="15.75" customHeight="1">
      <c r="B421" s="50"/>
      <c r="C421" s="49" t="s">
        <v>1046</v>
      </c>
      <c r="F421" s="73" t="s">
        <v>1088</v>
      </c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3"/>
      <c r="T421" s="73"/>
      <c r="U421" s="73"/>
      <c r="V421" s="73"/>
      <c r="W421" s="73"/>
      <c r="X421" s="73"/>
      <c r="Y421" s="73"/>
      <c r="Z421" s="73"/>
      <c r="AA421" s="73"/>
      <c r="AB421" s="73"/>
      <c r="AC421" s="73"/>
      <c r="AD421" s="73"/>
      <c r="AE421" s="73"/>
      <c r="AF421" s="73"/>
      <c r="AG421" s="73"/>
    </row>
    <row r="422" spans="2:33" ht="15.75" customHeight="1">
      <c r="B422" s="50"/>
      <c r="C422" s="49" t="s">
        <v>1047</v>
      </c>
      <c r="F422" s="73" t="s">
        <v>616</v>
      </c>
      <c r="G422" s="77">
        <v>511</v>
      </c>
      <c r="H422" s="77">
        <v>248</v>
      </c>
      <c r="I422" s="77">
        <v>263</v>
      </c>
      <c r="J422" s="77">
        <v>47</v>
      </c>
      <c r="K422" s="77">
        <v>30</v>
      </c>
      <c r="L422" s="77">
        <v>17</v>
      </c>
      <c r="M422" s="77">
        <v>264</v>
      </c>
      <c r="N422" s="77">
        <v>129</v>
      </c>
      <c r="O422" s="77">
        <v>135</v>
      </c>
      <c r="P422" s="77">
        <v>200</v>
      </c>
      <c r="Q422" s="77">
        <v>89</v>
      </c>
      <c r="R422" s="77">
        <v>111</v>
      </c>
      <c r="S422" s="73"/>
      <c r="T422" s="73">
        <v>9.1999999999999993</v>
      </c>
      <c r="U422" s="73">
        <v>12.1</v>
      </c>
      <c r="V422" s="73">
        <v>6.5</v>
      </c>
      <c r="W422" s="73">
        <v>51.7</v>
      </c>
      <c r="X422" s="73">
        <v>52</v>
      </c>
      <c r="Y422" s="73">
        <v>51.3</v>
      </c>
      <c r="Z422" s="73">
        <v>39.1</v>
      </c>
      <c r="AA422" s="73">
        <v>35.9</v>
      </c>
      <c r="AB422" s="73">
        <v>42.2</v>
      </c>
      <c r="AC422" s="73"/>
      <c r="AD422" s="73">
        <v>52</v>
      </c>
      <c r="AE422" s="73">
        <v>50.2</v>
      </c>
      <c r="AF422" s="73">
        <v>53.6</v>
      </c>
      <c r="AG422" s="73">
        <v>99</v>
      </c>
    </row>
    <row r="423" spans="2:33" ht="15.75" customHeight="1">
      <c r="B423" s="50"/>
      <c r="C423" s="49" t="s">
        <v>1048</v>
      </c>
      <c r="F423" s="73" t="s">
        <v>1088</v>
      </c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3"/>
      <c r="T423" s="73"/>
      <c r="U423" s="73"/>
      <c r="V423" s="73"/>
      <c r="W423" s="73"/>
      <c r="X423" s="73"/>
      <c r="Y423" s="73"/>
      <c r="Z423" s="73"/>
      <c r="AA423" s="73"/>
      <c r="AB423" s="73"/>
      <c r="AC423" s="73"/>
      <c r="AD423" s="73"/>
      <c r="AE423" s="73"/>
      <c r="AF423" s="73"/>
      <c r="AG423" s="73"/>
    </row>
    <row r="424" spans="2:33" ht="15.75" customHeight="1">
      <c r="B424" s="50"/>
      <c r="C424" s="49" t="s">
        <v>1049</v>
      </c>
      <c r="F424" s="73" t="s">
        <v>1088</v>
      </c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3"/>
      <c r="T424" s="73"/>
      <c r="U424" s="73"/>
      <c r="V424" s="73"/>
      <c r="W424" s="73"/>
      <c r="X424" s="73"/>
      <c r="Y424" s="73"/>
      <c r="Z424" s="73"/>
      <c r="AA424" s="73"/>
      <c r="AB424" s="73"/>
      <c r="AC424" s="73"/>
      <c r="AD424" s="73"/>
      <c r="AE424" s="73"/>
      <c r="AF424" s="73"/>
      <c r="AG424" s="73"/>
    </row>
    <row r="425" spans="2:33" ht="15.75" customHeight="1">
      <c r="B425" s="50"/>
      <c r="C425" s="49" t="s">
        <v>1050</v>
      </c>
      <c r="F425" s="73" t="s">
        <v>1088</v>
      </c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</row>
    <row r="426" spans="2:33" ht="15.75" customHeight="1">
      <c r="B426" s="50"/>
      <c r="C426" s="49" t="s">
        <v>1051</v>
      </c>
      <c r="F426" s="73" t="s">
        <v>616</v>
      </c>
      <c r="G426" s="77">
        <v>27</v>
      </c>
      <c r="H426" s="77">
        <v>12</v>
      </c>
      <c r="I426" s="77">
        <v>15</v>
      </c>
      <c r="J426" s="77">
        <v>3</v>
      </c>
      <c r="K426" s="77">
        <v>2</v>
      </c>
      <c r="L426" s="77">
        <v>1</v>
      </c>
      <c r="M426" s="77">
        <v>20</v>
      </c>
      <c r="N426" s="77">
        <v>10</v>
      </c>
      <c r="O426" s="77">
        <v>10</v>
      </c>
      <c r="P426" s="77">
        <v>4</v>
      </c>
      <c r="Q426" s="77">
        <v>0</v>
      </c>
      <c r="R426" s="77">
        <v>4</v>
      </c>
      <c r="S426" s="73"/>
      <c r="T426" s="73">
        <v>11.1</v>
      </c>
      <c r="U426" s="73">
        <v>16.7</v>
      </c>
      <c r="V426" s="73">
        <v>6.7</v>
      </c>
      <c r="W426" s="73">
        <v>74.099999999999994</v>
      </c>
      <c r="X426" s="73">
        <v>83.3</v>
      </c>
      <c r="Y426" s="73">
        <v>66.7</v>
      </c>
      <c r="Z426" s="73">
        <v>14.8</v>
      </c>
      <c r="AA426" s="73" t="s">
        <v>621</v>
      </c>
      <c r="AB426" s="73">
        <v>26.7</v>
      </c>
      <c r="AC426" s="73"/>
      <c r="AD426" s="73">
        <v>40.9</v>
      </c>
      <c r="AE426" s="73">
        <v>38.9</v>
      </c>
      <c r="AF426" s="73">
        <v>42.5</v>
      </c>
      <c r="AG426" s="73">
        <v>81</v>
      </c>
    </row>
    <row r="427" spans="2:33" ht="15.75" customHeight="1">
      <c r="B427" s="50"/>
      <c r="C427" s="49" t="s">
        <v>1052</v>
      </c>
      <c r="F427" s="73" t="s">
        <v>1088</v>
      </c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</row>
    <row r="428" spans="2:33" ht="15.75" customHeight="1">
      <c r="B428" s="50"/>
      <c r="C428" s="49" t="s">
        <v>1053</v>
      </c>
      <c r="F428" s="73" t="s">
        <v>616</v>
      </c>
      <c r="G428" s="77">
        <v>61</v>
      </c>
      <c r="H428" s="77">
        <v>32</v>
      </c>
      <c r="I428" s="77">
        <v>29</v>
      </c>
      <c r="J428" s="77">
        <v>8</v>
      </c>
      <c r="K428" s="77">
        <v>3</v>
      </c>
      <c r="L428" s="77">
        <v>5</v>
      </c>
      <c r="M428" s="77">
        <v>36</v>
      </c>
      <c r="N428" s="77">
        <v>20</v>
      </c>
      <c r="O428" s="77">
        <v>16</v>
      </c>
      <c r="P428" s="77">
        <v>17</v>
      </c>
      <c r="Q428" s="77">
        <v>9</v>
      </c>
      <c r="R428" s="77">
        <v>8</v>
      </c>
      <c r="S428" s="73"/>
      <c r="T428" s="73">
        <v>13.1</v>
      </c>
      <c r="U428" s="73">
        <v>9.4</v>
      </c>
      <c r="V428" s="73">
        <v>17.2</v>
      </c>
      <c r="W428" s="73">
        <v>59</v>
      </c>
      <c r="X428" s="73">
        <v>62.5</v>
      </c>
      <c r="Y428" s="73">
        <v>55.2</v>
      </c>
      <c r="Z428" s="73">
        <v>27.9</v>
      </c>
      <c r="AA428" s="73">
        <v>28.1</v>
      </c>
      <c r="AB428" s="73">
        <v>27.6</v>
      </c>
      <c r="AC428" s="73"/>
      <c r="AD428" s="73">
        <v>45.8</v>
      </c>
      <c r="AE428" s="73">
        <v>45.9</v>
      </c>
      <c r="AF428" s="73">
        <v>45.7</v>
      </c>
      <c r="AG428" s="73">
        <v>92</v>
      </c>
    </row>
    <row r="429" spans="2:33" ht="15.75" customHeight="1">
      <c r="B429" s="50"/>
      <c r="C429" s="49" t="s">
        <v>1054</v>
      </c>
      <c r="F429" s="73" t="s">
        <v>616</v>
      </c>
      <c r="G429" s="77">
        <v>149</v>
      </c>
      <c r="H429" s="77">
        <v>76</v>
      </c>
      <c r="I429" s="77">
        <v>73</v>
      </c>
      <c r="J429" s="77">
        <v>18</v>
      </c>
      <c r="K429" s="77">
        <v>8</v>
      </c>
      <c r="L429" s="77">
        <v>10</v>
      </c>
      <c r="M429" s="77">
        <v>99</v>
      </c>
      <c r="N429" s="77">
        <v>53</v>
      </c>
      <c r="O429" s="77">
        <v>46</v>
      </c>
      <c r="P429" s="77">
        <v>32</v>
      </c>
      <c r="Q429" s="77">
        <v>15</v>
      </c>
      <c r="R429" s="77">
        <v>17</v>
      </c>
      <c r="S429" s="73"/>
      <c r="T429" s="73">
        <v>12.1</v>
      </c>
      <c r="U429" s="73">
        <v>10.5</v>
      </c>
      <c r="V429" s="73">
        <v>13.7</v>
      </c>
      <c r="W429" s="73">
        <v>66.400000000000006</v>
      </c>
      <c r="X429" s="73">
        <v>69.7</v>
      </c>
      <c r="Y429" s="73">
        <v>63</v>
      </c>
      <c r="Z429" s="73">
        <v>21.5</v>
      </c>
      <c r="AA429" s="73">
        <v>19.7</v>
      </c>
      <c r="AB429" s="73">
        <v>23.3</v>
      </c>
      <c r="AC429" s="73"/>
      <c r="AD429" s="73">
        <v>43.5</v>
      </c>
      <c r="AE429" s="73">
        <v>41</v>
      </c>
      <c r="AF429" s="73">
        <v>46.1</v>
      </c>
      <c r="AG429" s="73">
        <v>100</v>
      </c>
    </row>
    <row r="430" spans="2:33" ht="15.75" customHeight="1">
      <c r="B430" s="50"/>
      <c r="C430" s="49" t="s">
        <v>1055</v>
      </c>
      <c r="F430" s="73" t="s">
        <v>616</v>
      </c>
      <c r="G430" s="77">
        <v>87</v>
      </c>
      <c r="H430" s="77">
        <v>40</v>
      </c>
      <c r="I430" s="77">
        <v>47</v>
      </c>
      <c r="J430" s="77">
        <v>9</v>
      </c>
      <c r="K430" s="77">
        <v>4</v>
      </c>
      <c r="L430" s="77">
        <v>5</v>
      </c>
      <c r="M430" s="77">
        <v>43</v>
      </c>
      <c r="N430" s="77">
        <v>21</v>
      </c>
      <c r="O430" s="77">
        <v>22</v>
      </c>
      <c r="P430" s="77">
        <v>35</v>
      </c>
      <c r="Q430" s="77">
        <v>15</v>
      </c>
      <c r="R430" s="77">
        <v>20</v>
      </c>
      <c r="S430" s="73"/>
      <c r="T430" s="73">
        <v>10.3</v>
      </c>
      <c r="U430" s="73">
        <v>10</v>
      </c>
      <c r="V430" s="73">
        <v>10.6</v>
      </c>
      <c r="W430" s="73">
        <v>49.4</v>
      </c>
      <c r="X430" s="73">
        <v>52.5</v>
      </c>
      <c r="Y430" s="73">
        <v>46.8</v>
      </c>
      <c r="Z430" s="73">
        <v>40.200000000000003</v>
      </c>
      <c r="AA430" s="73">
        <v>37.5</v>
      </c>
      <c r="AB430" s="73">
        <v>42.6</v>
      </c>
      <c r="AC430" s="73"/>
      <c r="AD430" s="73">
        <v>52.7</v>
      </c>
      <c r="AE430" s="73">
        <v>50</v>
      </c>
      <c r="AF430" s="73">
        <v>55.1</v>
      </c>
      <c r="AG430" s="73">
        <v>97</v>
      </c>
    </row>
    <row r="431" spans="2:33" ht="15.75" customHeight="1">
      <c r="B431" s="50"/>
      <c r="C431" s="49" t="s">
        <v>1056</v>
      </c>
      <c r="F431" s="73" t="s">
        <v>1088</v>
      </c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3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</row>
    <row r="432" spans="2:33" ht="15.75" customHeight="1">
      <c r="B432" s="50"/>
      <c r="C432" s="49" t="s">
        <v>1057</v>
      </c>
      <c r="F432" s="73" t="s">
        <v>616</v>
      </c>
      <c r="G432" s="77">
        <v>59</v>
      </c>
      <c r="H432" s="77">
        <v>13</v>
      </c>
      <c r="I432" s="77">
        <v>46</v>
      </c>
      <c r="J432" s="77">
        <v>1</v>
      </c>
      <c r="K432" s="77">
        <v>0</v>
      </c>
      <c r="L432" s="77">
        <v>1</v>
      </c>
      <c r="M432" s="77">
        <v>4</v>
      </c>
      <c r="N432" s="77">
        <v>2</v>
      </c>
      <c r="O432" s="77">
        <v>2</v>
      </c>
      <c r="P432" s="77">
        <v>54</v>
      </c>
      <c r="Q432" s="77">
        <v>11</v>
      </c>
      <c r="R432" s="77">
        <v>43</v>
      </c>
      <c r="S432" s="73"/>
      <c r="T432" s="73">
        <v>1.7</v>
      </c>
      <c r="U432" s="73" t="s">
        <v>621</v>
      </c>
      <c r="V432" s="73">
        <v>2.2000000000000002</v>
      </c>
      <c r="W432" s="73">
        <v>6.8</v>
      </c>
      <c r="X432" s="73">
        <v>15.4</v>
      </c>
      <c r="Y432" s="73">
        <v>4.3</v>
      </c>
      <c r="Z432" s="73">
        <v>91.5</v>
      </c>
      <c r="AA432" s="73">
        <v>84.6</v>
      </c>
      <c r="AB432" s="73">
        <v>93.5</v>
      </c>
      <c r="AC432" s="73"/>
      <c r="AD432" s="73">
        <v>79.400000000000006</v>
      </c>
      <c r="AE432" s="73">
        <v>71.7</v>
      </c>
      <c r="AF432" s="73">
        <v>81.599999999999994</v>
      </c>
      <c r="AG432" s="73">
        <v>98</v>
      </c>
    </row>
    <row r="433" spans="2:33" ht="15.75" customHeight="1">
      <c r="B433" s="50"/>
      <c r="C433" s="49" t="s">
        <v>1058</v>
      </c>
      <c r="F433" s="73" t="s">
        <v>616</v>
      </c>
      <c r="G433" s="77">
        <v>1673</v>
      </c>
      <c r="H433" s="77">
        <v>807</v>
      </c>
      <c r="I433" s="77">
        <v>866</v>
      </c>
      <c r="J433" s="77">
        <v>115</v>
      </c>
      <c r="K433" s="77">
        <v>72</v>
      </c>
      <c r="L433" s="77">
        <v>43</v>
      </c>
      <c r="M433" s="77">
        <v>869</v>
      </c>
      <c r="N433" s="77">
        <v>455</v>
      </c>
      <c r="O433" s="77">
        <v>414</v>
      </c>
      <c r="P433" s="77">
        <v>689</v>
      </c>
      <c r="Q433" s="77">
        <v>280</v>
      </c>
      <c r="R433" s="77">
        <v>409</v>
      </c>
      <c r="S433" s="73"/>
      <c r="T433" s="73">
        <v>6.9</v>
      </c>
      <c r="U433" s="73">
        <v>8.9</v>
      </c>
      <c r="V433" s="73">
        <v>5</v>
      </c>
      <c r="W433" s="73">
        <v>51.9</v>
      </c>
      <c r="X433" s="73">
        <v>56.4</v>
      </c>
      <c r="Y433" s="73">
        <v>47.8</v>
      </c>
      <c r="Z433" s="73">
        <v>41.2</v>
      </c>
      <c r="AA433" s="73">
        <v>34.700000000000003</v>
      </c>
      <c r="AB433" s="73">
        <v>47.2</v>
      </c>
      <c r="AC433" s="73"/>
      <c r="AD433" s="73">
        <v>54</v>
      </c>
      <c r="AE433" s="73">
        <v>50.7</v>
      </c>
      <c r="AF433" s="73">
        <v>57.1</v>
      </c>
      <c r="AG433" s="73">
        <v>98</v>
      </c>
    </row>
    <row r="434" spans="2:33" ht="15.75" customHeight="1">
      <c r="B434" s="49"/>
      <c r="C434" s="49" t="s">
        <v>1059</v>
      </c>
      <c r="F434" s="73" t="s">
        <v>1088</v>
      </c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3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</row>
    <row r="435" spans="2:33" ht="15.75" customHeight="1">
      <c r="B435" s="50"/>
      <c r="C435" s="49" t="s">
        <v>1060</v>
      </c>
      <c r="F435" s="73" t="s">
        <v>1088</v>
      </c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3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</row>
    <row r="436" spans="2:33" ht="15.75" customHeight="1">
      <c r="B436" s="50"/>
      <c r="C436" s="49" t="s">
        <v>1061</v>
      </c>
      <c r="F436" s="73" t="s">
        <v>1088</v>
      </c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</row>
    <row r="437" spans="2:33" ht="15.75" customHeight="1">
      <c r="B437" s="49" t="s">
        <v>1062</v>
      </c>
      <c r="C437" s="49"/>
      <c r="F437" s="73" t="s">
        <v>616</v>
      </c>
      <c r="G437" s="77">
        <v>15500</v>
      </c>
      <c r="H437" s="77">
        <v>7668</v>
      </c>
      <c r="I437" s="77">
        <v>7832</v>
      </c>
      <c r="J437" s="77">
        <v>2465</v>
      </c>
      <c r="K437" s="77">
        <v>1263</v>
      </c>
      <c r="L437" s="77">
        <v>1202</v>
      </c>
      <c r="M437" s="77">
        <v>9946</v>
      </c>
      <c r="N437" s="77">
        <v>5038</v>
      </c>
      <c r="O437" s="77">
        <v>4908</v>
      </c>
      <c r="P437" s="77">
        <v>3089</v>
      </c>
      <c r="Q437" s="77">
        <v>1367</v>
      </c>
      <c r="R437" s="77">
        <v>1722</v>
      </c>
      <c r="S437" s="73"/>
      <c r="T437" s="73">
        <v>15.9</v>
      </c>
      <c r="U437" s="73">
        <v>16.5</v>
      </c>
      <c r="V437" s="73">
        <v>15.3</v>
      </c>
      <c r="W437" s="73">
        <v>64.2</v>
      </c>
      <c r="X437" s="73">
        <v>65.7</v>
      </c>
      <c r="Y437" s="73">
        <v>62.7</v>
      </c>
      <c r="Z437" s="73">
        <v>19.899999999999999</v>
      </c>
      <c r="AA437" s="73">
        <v>17.8</v>
      </c>
      <c r="AB437" s="73">
        <v>22</v>
      </c>
      <c r="AC437" s="73"/>
      <c r="AD437" s="73">
        <v>42</v>
      </c>
      <c r="AE437" s="73">
        <v>40.9</v>
      </c>
      <c r="AF437" s="73">
        <v>43</v>
      </c>
      <c r="AG437" s="73">
        <v>100</v>
      </c>
    </row>
    <row r="438" spans="2:33" ht="15.75" customHeight="1">
      <c r="B438" s="50"/>
      <c r="C438" s="49" t="s">
        <v>1063</v>
      </c>
      <c r="F438" s="73" t="s">
        <v>616</v>
      </c>
      <c r="G438" s="77">
        <v>2112</v>
      </c>
      <c r="H438" s="77">
        <v>1086</v>
      </c>
      <c r="I438" s="77">
        <v>1026</v>
      </c>
      <c r="J438" s="77">
        <v>240</v>
      </c>
      <c r="K438" s="77">
        <v>128</v>
      </c>
      <c r="L438" s="77">
        <v>112</v>
      </c>
      <c r="M438" s="77">
        <v>1345</v>
      </c>
      <c r="N438" s="77">
        <v>733</v>
      </c>
      <c r="O438" s="77">
        <v>612</v>
      </c>
      <c r="P438" s="77">
        <v>527</v>
      </c>
      <c r="Q438" s="77">
        <v>225</v>
      </c>
      <c r="R438" s="77">
        <v>302</v>
      </c>
      <c r="S438" s="73"/>
      <c r="T438" s="73">
        <v>11.4</v>
      </c>
      <c r="U438" s="73">
        <v>11.8</v>
      </c>
      <c r="V438" s="73">
        <v>10.9</v>
      </c>
      <c r="W438" s="73">
        <v>63.7</v>
      </c>
      <c r="X438" s="73">
        <v>67.5</v>
      </c>
      <c r="Y438" s="73">
        <v>59.6</v>
      </c>
      <c r="Z438" s="73">
        <v>25</v>
      </c>
      <c r="AA438" s="73">
        <v>20.7</v>
      </c>
      <c r="AB438" s="73">
        <v>29.4</v>
      </c>
      <c r="AC438" s="73"/>
      <c r="AD438" s="73">
        <v>45.4</v>
      </c>
      <c r="AE438" s="73">
        <v>43.3</v>
      </c>
      <c r="AF438" s="73">
        <v>47.5</v>
      </c>
      <c r="AG438" s="73">
        <v>98</v>
      </c>
    </row>
    <row r="439" spans="2:33" ht="15.75" customHeight="1">
      <c r="B439" s="50"/>
      <c r="C439" s="49" t="s">
        <v>1064</v>
      </c>
      <c r="F439" s="73" t="s">
        <v>616</v>
      </c>
      <c r="G439" s="77">
        <v>2198</v>
      </c>
      <c r="H439" s="77">
        <v>1099</v>
      </c>
      <c r="I439" s="77">
        <v>1099</v>
      </c>
      <c r="J439" s="77">
        <v>249</v>
      </c>
      <c r="K439" s="77">
        <v>127</v>
      </c>
      <c r="L439" s="77">
        <v>122</v>
      </c>
      <c r="M439" s="77">
        <v>1475</v>
      </c>
      <c r="N439" s="77">
        <v>757</v>
      </c>
      <c r="O439" s="77">
        <v>718</v>
      </c>
      <c r="P439" s="77">
        <v>474</v>
      </c>
      <c r="Q439" s="77">
        <v>215</v>
      </c>
      <c r="R439" s="77">
        <v>259</v>
      </c>
      <c r="S439" s="73"/>
      <c r="T439" s="73">
        <v>11.3</v>
      </c>
      <c r="U439" s="73">
        <v>11.6</v>
      </c>
      <c r="V439" s="73">
        <v>11.1</v>
      </c>
      <c r="W439" s="73">
        <v>67.099999999999994</v>
      </c>
      <c r="X439" s="73">
        <v>68.900000000000006</v>
      </c>
      <c r="Y439" s="73">
        <v>65.3</v>
      </c>
      <c r="Z439" s="73">
        <v>21.6</v>
      </c>
      <c r="AA439" s="73">
        <v>19.600000000000001</v>
      </c>
      <c r="AB439" s="73">
        <v>23.6</v>
      </c>
      <c r="AC439" s="73"/>
      <c r="AD439" s="73">
        <v>44.3</v>
      </c>
      <c r="AE439" s="73">
        <v>43.2</v>
      </c>
      <c r="AF439" s="73">
        <v>45.4</v>
      </c>
      <c r="AG439" s="73">
        <v>97</v>
      </c>
    </row>
    <row r="440" spans="2:33" ht="15.75" customHeight="1">
      <c r="B440" s="50"/>
      <c r="C440" s="49" t="s">
        <v>1065</v>
      </c>
      <c r="F440" s="73" t="s">
        <v>616</v>
      </c>
      <c r="G440" s="77">
        <v>1885</v>
      </c>
      <c r="H440" s="77">
        <v>916</v>
      </c>
      <c r="I440" s="77">
        <v>969</v>
      </c>
      <c r="J440" s="77">
        <v>338</v>
      </c>
      <c r="K440" s="77">
        <v>173</v>
      </c>
      <c r="L440" s="77">
        <v>165</v>
      </c>
      <c r="M440" s="77">
        <v>1158</v>
      </c>
      <c r="N440" s="77">
        <v>570</v>
      </c>
      <c r="O440" s="77">
        <v>588</v>
      </c>
      <c r="P440" s="77">
        <v>389</v>
      </c>
      <c r="Q440" s="77">
        <v>173</v>
      </c>
      <c r="R440" s="77">
        <v>216</v>
      </c>
      <c r="S440" s="73"/>
      <c r="T440" s="73">
        <v>17.899999999999999</v>
      </c>
      <c r="U440" s="73">
        <v>18.899999999999999</v>
      </c>
      <c r="V440" s="73">
        <v>17</v>
      </c>
      <c r="W440" s="73">
        <v>61.4</v>
      </c>
      <c r="X440" s="73">
        <v>62.2</v>
      </c>
      <c r="Y440" s="73">
        <v>60.7</v>
      </c>
      <c r="Z440" s="73">
        <v>20.6</v>
      </c>
      <c r="AA440" s="73">
        <v>18.899999999999999</v>
      </c>
      <c r="AB440" s="73">
        <v>22.3</v>
      </c>
      <c r="AC440" s="73"/>
      <c r="AD440" s="73">
        <v>41.1</v>
      </c>
      <c r="AE440" s="73">
        <v>40.4</v>
      </c>
      <c r="AF440" s="73">
        <v>41.8</v>
      </c>
      <c r="AG440" s="73">
        <v>98</v>
      </c>
    </row>
    <row r="441" spans="2:33" ht="15.75" customHeight="1">
      <c r="B441" s="49"/>
      <c r="C441" s="49" t="s">
        <v>1066</v>
      </c>
      <c r="F441" s="73" t="s">
        <v>616</v>
      </c>
      <c r="G441" s="77">
        <v>4601</v>
      </c>
      <c r="H441" s="77">
        <v>2275</v>
      </c>
      <c r="I441" s="77">
        <v>2326</v>
      </c>
      <c r="J441" s="77">
        <v>877</v>
      </c>
      <c r="K441" s="77">
        <v>435</v>
      </c>
      <c r="L441" s="77">
        <v>442</v>
      </c>
      <c r="M441" s="77">
        <v>2901</v>
      </c>
      <c r="N441" s="77">
        <v>1474</v>
      </c>
      <c r="O441" s="77">
        <v>1427</v>
      </c>
      <c r="P441" s="77">
        <v>823</v>
      </c>
      <c r="Q441" s="77">
        <v>366</v>
      </c>
      <c r="R441" s="77">
        <v>457</v>
      </c>
      <c r="S441" s="73"/>
      <c r="T441" s="73">
        <v>19.100000000000001</v>
      </c>
      <c r="U441" s="73">
        <v>19.100000000000001</v>
      </c>
      <c r="V441" s="73">
        <v>19</v>
      </c>
      <c r="W441" s="73">
        <v>63.1</v>
      </c>
      <c r="X441" s="73">
        <v>64.8</v>
      </c>
      <c r="Y441" s="73">
        <v>61.3</v>
      </c>
      <c r="Z441" s="73">
        <v>17.899999999999999</v>
      </c>
      <c r="AA441" s="73">
        <v>16.100000000000001</v>
      </c>
      <c r="AB441" s="73">
        <v>19.600000000000001</v>
      </c>
      <c r="AC441" s="73"/>
      <c r="AD441" s="73">
        <v>40.200000000000003</v>
      </c>
      <c r="AE441" s="73">
        <v>39.5</v>
      </c>
      <c r="AF441" s="73">
        <v>40.799999999999997</v>
      </c>
      <c r="AG441" s="73">
        <v>99</v>
      </c>
    </row>
    <row r="442" spans="2:33" ht="15.75" customHeight="1">
      <c r="B442" s="50"/>
      <c r="C442" s="49" t="s">
        <v>1067</v>
      </c>
      <c r="F442" s="73" t="s">
        <v>616</v>
      </c>
      <c r="G442" s="77">
        <v>2503</v>
      </c>
      <c r="H442" s="77">
        <v>1173</v>
      </c>
      <c r="I442" s="77">
        <v>1330</v>
      </c>
      <c r="J442" s="77">
        <v>305</v>
      </c>
      <c r="K442" s="77">
        <v>161</v>
      </c>
      <c r="L442" s="77">
        <v>144</v>
      </c>
      <c r="M442" s="77">
        <v>1523</v>
      </c>
      <c r="N442" s="77">
        <v>712</v>
      </c>
      <c r="O442" s="77">
        <v>811</v>
      </c>
      <c r="P442" s="77">
        <v>675</v>
      </c>
      <c r="Q442" s="77">
        <v>300</v>
      </c>
      <c r="R442" s="77">
        <v>375</v>
      </c>
      <c r="S442" s="73"/>
      <c r="T442" s="73">
        <v>12.2</v>
      </c>
      <c r="U442" s="73">
        <v>13.7</v>
      </c>
      <c r="V442" s="73">
        <v>10.8</v>
      </c>
      <c r="W442" s="73">
        <v>60.8</v>
      </c>
      <c r="X442" s="73">
        <v>60.7</v>
      </c>
      <c r="Y442" s="73">
        <v>61</v>
      </c>
      <c r="Z442" s="73">
        <v>27</v>
      </c>
      <c r="AA442" s="73">
        <v>25.6</v>
      </c>
      <c r="AB442" s="73">
        <v>28.2</v>
      </c>
      <c r="AC442" s="73"/>
      <c r="AD442" s="73">
        <v>45.9</v>
      </c>
      <c r="AE442" s="73">
        <v>44.5</v>
      </c>
      <c r="AF442" s="73">
        <v>47.1</v>
      </c>
      <c r="AG442" s="73">
        <v>100</v>
      </c>
    </row>
    <row r="443" spans="2:33" ht="15.75" customHeight="1">
      <c r="B443" s="50"/>
      <c r="C443" s="49" t="s">
        <v>1068</v>
      </c>
      <c r="F443" s="73" t="s">
        <v>616</v>
      </c>
      <c r="G443" s="77">
        <v>2201</v>
      </c>
      <c r="H443" s="77">
        <v>1119</v>
      </c>
      <c r="I443" s="77">
        <v>1082</v>
      </c>
      <c r="J443" s="77">
        <v>456</v>
      </c>
      <c r="K443" s="77">
        <v>239</v>
      </c>
      <c r="L443" s="77">
        <v>217</v>
      </c>
      <c r="M443" s="77">
        <v>1544</v>
      </c>
      <c r="N443" s="77">
        <v>792</v>
      </c>
      <c r="O443" s="77">
        <v>752</v>
      </c>
      <c r="P443" s="77">
        <v>201</v>
      </c>
      <c r="Q443" s="77">
        <v>88</v>
      </c>
      <c r="R443" s="77">
        <v>113</v>
      </c>
      <c r="S443" s="73"/>
      <c r="T443" s="73">
        <v>20.7</v>
      </c>
      <c r="U443" s="73">
        <v>21.4</v>
      </c>
      <c r="V443" s="73">
        <v>20.100000000000001</v>
      </c>
      <c r="W443" s="73">
        <v>70.099999999999994</v>
      </c>
      <c r="X443" s="73">
        <v>70.8</v>
      </c>
      <c r="Y443" s="73">
        <v>69.5</v>
      </c>
      <c r="Z443" s="73">
        <v>9.1</v>
      </c>
      <c r="AA443" s="73">
        <v>7.9</v>
      </c>
      <c r="AB443" s="73">
        <v>10.4</v>
      </c>
      <c r="AC443" s="73"/>
      <c r="AD443" s="73">
        <v>36.4</v>
      </c>
      <c r="AE443" s="73">
        <v>35.6</v>
      </c>
      <c r="AF443" s="73">
        <v>37.299999999999997</v>
      </c>
      <c r="AG443" s="73">
        <v>94</v>
      </c>
    </row>
    <row r="444" spans="2:33" ht="15.75" customHeight="1">
      <c r="B444" s="49" t="s">
        <v>1069</v>
      </c>
      <c r="C444" s="49"/>
      <c r="F444" s="73" t="s">
        <v>616</v>
      </c>
      <c r="G444" s="77">
        <v>14781</v>
      </c>
      <c r="H444" s="77">
        <v>7521</v>
      </c>
      <c r="I444" s="77">
        <v>7260</v>
      </c>
      <c r="J444" s="77">
        <v>2072</v>
      </c>
      <c r="K444" s="77">
        <v>1081</v>
      </c>
      <c r="L444" s="77">
        <v>991</v>
      </c>
      <c r="M444" s="77">
        <v>9719</v>
      </c>
      <c r="N444" s="77">
        <v>5063</v>
      </c>
      <c r="O444" s="77">
        <v>4656</v>
      </c>
      <c r="P444" s="77">
        <v>2990</v>
      </c>
      <c r="Q444" s="77">
        <v>1377</v>
      </c>
      <c r="R444" s="77">
        <v>1613</v>
      </c>
      <c r="S444" s="73"/>
      <c r="T444" s="73">
        <v>14</v>
      </c>
      <c r="U444" s="73">
        <v>14.4</v>
      </c>
      <c r="V444" s="73">
        <v>13.7</v>
      </c>
      <c r="W444" s="73">
        <v>65.8</v>
      </c>
      <c r="X444" s="73">
        <v>67.3</v>
      </c>
      <c r="Y444" s="73">
        <v>64.099999999999994</v>
      </c>
      <c r="Z444" s="73">
        <v>20.2</v>
      </c>
      <c r="AA444" s="73">
        <v>18.3</v>
      </c>
      <c r="AB444" s="73">
        <v>22.2</v>
      </c>
      <c r="AC444" s="73"/>
      <c r="AD444" s="73">
        <v>42.4</v>
      </c>
      <c r="AE444" s="73">
        <v>41.5</v>
      </c>
      <c r="AF444" s="73">
        <v>43.3</v>
      </c>
      <c r="AG444" s="73">
        <v>104</v>
      </c>
    </row>
    <row r="445" spans="2:33" ht="15.75" customHeight="1">
      <c r="B445" s="50"/>
      <c r="C445" s="49" t="s">
        <v>1070</v>
      </c>
      <c r="F445" s="73" t="s">
        <v>616</v>
      </c>
      <c r="G445" s="77">
        <v>4718</v>
      </c>
      <c r="H445" s="77">
        <v>2406</v>
      </c>
      <c r="I445" s="77">
        <v>2312</v>
      </c>
      <c r="J445" s="77">
        <v>745</v>
      </c>
      <c r="K445" s="77">
        <v>390</v>
      </c>
      <c r="L445" s="77">
        <v>355</v>
      </c>
      <c r="M445" s="77">
        <v>3304</v>
      </c>
      <c r="N445" s="77">
        <v>1718</v>
      </c>
      <c r="O445" s="77">
        <v>1586</v>
      </c>
      <c r="P445" s="77">
        <v>669</v>
      </c>
      <c r="Q445" s="77">
        <v>298</v>
      </c>
      <c r="R445" s="77">
        <v>371</v>
      </c>
      <c r="S445" s="73"/>
      <c r="T445" s="73">
        <v>15.8</v>
      </c>
      <c r="U445" s="73">
        <v>16.2</v>
      </c>
      <c r="V445" s="73">
        <v>15.4</v>
      </c>
      <c r="W445" s="73">
        <v>70</v>
      </c>
      <c r="X445" s="73">
        <v>71.400000000000006</v>
      </c>
      <c r="Y445" s="73">
        <v>68.599999999999994</v>
      </c>
      <c r="Z445" s="73">
        <v>14.2</v>
      </c>
      <c r="AA445" s="73">
        <v>12.4</v>
      </c>
      <c r="AB445" s="73">
        <v>16</v>
      </c>
      <c r="AC445" s="73"/>
      <c r="AD445" s="73">
        <v>39.700000000000003</v>
      </c>
      <c r="AE445" s="73">
        <v>38.799999999999997</v>
      </c>
      <c r="AF445" s="73">
        <v>40.6</v>
      </c>
      <c r="AG445" s="73">
        <v>102</v>
      </c>
    </row>
    <row r="446" spans="2:33" ht="15.75" customHeight="1">
      <c r="B446" s="49"/>
      <c r="C446" s="49" t="s">
        <v>1071</v>
      </c>
      <c r="F446" s="73" t="s">
        <v>616</v>
      </c>
      <c r="G446" s="77">
        <v>2730</v>
      </c>
      <c r="H446" s="77">
        <v>1416</v>
      </c>
      <c r="I446" s="77">
        <v>1314</v>
      </c>
      <c r="J446" s="77">
        <v>414</v>
      </c>
      <c r="K446" s="77">
        <v>219</v>
      </c>
      <c r="L446" s="77">
        <v>195</v>
      </c>
      <c r="M446" s="77">
        <v>1736</v>
      </c>
      <c r="N446" s="77">
        <v>918</v>
      </c>
      <c r="O446" s="77">
        <v>818</v>
      </c>
      <c r="P446" s="77">
        <v>580</v>
      </c>
      <c r="Q446" s="77">
        <v>279</v>
      </c>
      <c r="R446" s="77">
        <v>301</v>
      </c>
      <c r="S446" s="73"/>
      <c r="T446" s="73">
        <v>15.2</v>
      </c>
      <c r="U446" s="73">
        <v>15.5</v>
      </c>
      <c r="V446" s="73">
        <v>14.8</v>
      </c>
      <c r="W446" s="73">
        <v>63.6</v>
      </c>
      <c r="X446" s="73">
        <v>64.8</v>
      </c>
      <c r="Y446" s="73">
        <v>62.3</v>
      </c>
      <c r="Z446" s="73">
        <v>21.2</v>
      </c>
      <c r="AA446" s="73">
        <v>19.7</v>
      </c>
      <c r="AB446" s="73">
        <v>22.9</v>
      </c>
      <c r="AC446" s="73"/>
      <c r="AD446" s="73">
        <v>42.3</v>
      </c>
      <c r="AE446" s="73">
        <v>41.6</v>
      </c>
      <c r="AF446" s="73">
        <v>43</v>
      </c>
      <c r="AG446" s="73">
        <v>96</v>
      </c>
    </row>
    <row r="447" spans="2:33" ht="15.75" customHeight="1">
      <c r="B447" s="50"/>
      <c r="C447" s="49" t="s">
        <v>1072</v>
      </c>
      <c r="F447" s="73" t="s">
        <v>616</v>
      </c>
      <c r="G447" s="77">
        <v>2207</v>
      </c>
      <c r="H447" s="77">
        <v>1076</v>
      </c>
      <c r="I447" s="77">
        <v>1131</v>
      </c>
      <c r="J447" s="77">
        <v>249</v>
      </c>
      <c r="K447" s="77">
        <v>132</v>
      </c>
      <c r="L447" s="77">
        <v>117</v>
      </c>
      <c r="M447" s="77">
        <v>1216</v>
      </c>
      <c r="N447" s="77">
        <v>605</v>
      </c>
      <c r="O447" s="77">
        <v>611</v>
      </c>
      <c r="P447" s="77">
        <v>742</v>
      </c>
      <c r="Q447" s="77">
        <v>339</v>
      </c>
      <c r="R447" s="77">
        <v>403</v>
      </c>
      <c r="S447" s="73"/>
      <c r="T447" s="73">
        <v>11.3</v>
      </c>
      <c r="U447" s="73">
        <v>12.3</v>
      </c>
      <c r="V447" s="73">
        <v>10.3</v>
      </c>
      <c r="W447" s="73">
        <v>55.1</v>
      </c>
      <c r="X447" s="73">
        <v>56.2</v>
      </c>
      <c r="Y447" s="73">
        <v>54</v>
      </c>
      <c r="Z447" s="73">
        <v>33.6</v>
      </c>
      <c r="AA447" s="73">
        <v>31.5</v>
      </c>
      <c r="AB447" s="73">
        <v>35.6</v>
      </c>
      <c r="AC447" s="73"/>
      <c r="AD447" s="73">
        <v>48.5</v>
      </c>
      <c r="AE447" s="73">
        <v>47.4</v>
      </c>
      <c r="AF447" s="73">
        <v>49.4</v>
      </c>
      <c r="AG447" s="73">
        <v>104</v>
      </c>
    </row>
    <row r="448" spans="2:33" ht="15.75" customHeight="1">
      <c r="C448" s="49" t="s">
        <v>1073</v>
      </c>
      <c r="F448" s="73" t="s">
        <v>616</v>
      </c>
      <c r="G448" s="77">
        <v>5126</v>
      </c>
      <c r="H448" s="77">
        <v>2623</v>
      </c>
      <c r="I448" s="77">
        <v>2503</v>
      </c>
      <c r="J448" s="77">
        <v>664</v>
      </c>
      <c r="K448" s="77">
        <v>340</v>
      </c>
      <c r="L448" s="77">
        <v>324</v>
      </c>
      <c r="M448" s="77">
        <v>3463</v>
      </c>
      <c r="N448" s="77">
        <v>1822</v>
      </c>
      <c r="O448" s="77">
        <v>1641</v>
      </c>
      <c r="P448" s="77">
        <v>999</v>
      </c>
      <c r="Q448" s="77">
        <v>461</v>
      </c>
      <c r="R448" s="77">
        <v>538</v>
      </c>
      <c r="S448" s="73"/>
      <c r="T448" s="73">
        <v>13</v>
      </c>
      <c r="U448" s="73">
        <v>13</v>
      </c>
      <c r="V448" s="73">
        <v>12.9</v>
      </c>
      <c r="W448" s="73">
        <v>67.599999999999994</v>
      </c>
      <c r="X448" s="73">
        <v>69.5</v>
      </c>
      <c r="Y448" s="73">
        <v>65.599999999999994</v>
      </c>
      <c r="Z448" s="73">
        <v>19.5</v>
      </c>
      <c r="AA448" s="73">
        <v>17.600000000000001</v>
      </c>
      <c r="AB448" s="73">
        <v>21.5</v>
      </c>
      <c r="AC448" s="73"/>
      <c r="AD448" s="73">
        <v>42.3</v>
      </c>
      <c r="AE448" s="73">
        <v>41.4</v>
      </c>
      <c r="AF448" s="73">
        <v>43.3</v>
      </c>
      <c r="AG448" s="73">
        <v>103</v>
      </c>
    </row>
    <row r="449" spans="2:33" ht="15.75" customHeight="1">
      <c r="B449" s="49" t="s">
        <v>1074</v>
      </c>
      <c r="C449" s="49"/>
      <c r="F449" s="73" t="s">
        <v>616</v>
      </c>
      <c r="G449" s="77">
        <v>13628</v>
      </c>
      <c r="H449" s="77">
        <v>6663</v>
      </c>
      <c r="I449" s="77">
        <v>6965</v>
      </c>
      <c r="J449" s="77">
        <v>1520</v>
      </c>
      <c r="K449" s="77">
        <v>802</v>
      </c>
      <c r="L449" s="77">
        <v>718</v>
      </c>
      <c r="M449" s="77">
        <v>7992</v>
      </c>
      <c r="N449" s="77">
        <v>4063</v>
      </c>
      <c r="O449" s="77">
        <v>3929</v>
      </c>
      <c r="P449" s="77">
        <v>4116</v>
      </c>
      <c r="Q449" s="77">
        <v>1798</v>
      </c>
      <c r="R449" s="77">
        <v>2318</v>
      </c>
      <c r="S449" s="73"/>
      <c r="T449" s="73">
        <v>11.2</v>
      </c>
      <c r="U449" s="73">
        <v>12</v>
      </c>
      <c r="V449" s="73">
        <v>10.3</v>
      </c>
      <c r="W449" s="73">
        <v>58.6</v>
      </c>
      <c r="X449" s="73">
        <v>61</v>
      </c>
      <c r="Y449" s="73">
        <v>56.4</v>
      </c>
      <c r="Z449" s="73">
        <v>30.2</v>
      </c>
      <c r="AA449" s="73">
        <v>27</v>
      </c>
      <c r="AB449" s="73">
        <v>33.299999999999997</v>
      </c>
      <c r="AC449" s="73"/>
      <c r="AD449" s="73">
        <v>48.3</v>
      </c>
      <c r="AE449" s="73">
        <v>46.4</v>
      </c>
      <c r="AF449" s="73">
        <v>50.1</v>
      </c>
      <c r="AG449" s="73">
        <v>103</v>
      </c>
    </row>
    <row r="450" spans="2:33" ht="15.75" customHeight="1">
      <c r="B450"/>
      <c r="C450" s="49" t="s">
        <v>1091</v>
      </c>
      <c r="F450" s="73" t="s">
        <v>616</v>
      </c>
      <c r="G450" s="77">
        <v>1224</v>
      </c>
      <c r="H450" s="77">
        <v>627</v>
      </c>
      <c r="I450" s="77">
        <v>597</v>
      </c>
      <c r="J450" s="77">
        <v>132</v>
      </c>
      <c r="K450" s="77">
        <v>75</v>
      </c>
      <c r="L450" s="77">
        <v>57</v>
      </c>
      <c r="M450" s="77">
        <v>700</v>
      </c>
      <c r="N450" s="77">
        <v>371</v>
      </c>
      <c r="O450" s="77">
        <v>329</v>
      </c>
      <c r="P450" s="77">
        <v>392</v>
      </c>
      <c r="Q450" s="77">
        <v>181</v>
      </c>
      <c r="R450" s="77">
        <v>211</v>
      </c>
      <c r="S450" s="73"/>
      <c r="T450" s="73">
        <v>10.8</v>
      </c>
      <c r="U450" s="73">
        <v>12</v>
      </c>
      <c r="V450" s="73">
        <v>9.5</v>
      </c>
      <c r="W450" s="73">
        <v>57.2</v>
      </c>
      <c r="X450" s="73">
        <v>59.2</v>
      </c>
      <c r="Y450" s="73">
        <v>55.1</v>
      </c>
      <c r="Z450" s="73">
        <v>32</v>
      </c>
      <c r="AA450" s="73">
        <v>28.9</v>
      </c>
      <c r="AB450" s="73">
        <v>35.299999999999997</v>
      </c>
      <c r="AC450" s="73"/>
      <c r="AD450" s="73">
        <v>48.5</v>
      </c>
      <c r="AE450" s="73">
        <v>47</v>
      </c>
      <c r="AF450" s="73">
        <v>50.2</v>
      </c>
      <c r="AG450" s="73">
        <v>97</v>
      </c>
    </row>
    <row r="451" spans="2:33" ht="15.75" customHeight="1">
      <c r="B451"/>
      <c r="C451" s="49" t="s">
        <v>1075</v>
      </c>
      <c r="F451" s="73" t="s">
        <v>616</v>
      </c>
      <c r="G451" s="77">
        <v>189</v>
      </c>
      <c r="H451" s="77">
        <v>91</v>
      </c>
      <c r="I451" s="77">
        <v>98</v>
      </c>
      <c r="J451" s="77">
        <v>19</v>
      </c>
      <c r="K451" s="77">
        <v>8</v>
      </c>
      <c r="L451" s="77">
        <v>11</v>
      </c>
      <c r="M451" s="77">
        <v>106</v>
      </c>
      <c r="N451" s="77">
        <v>56</v>
      </c>
      <c r="O451" s="77">
        <v>50</v>
      </c>
      <c r="P451" s="77">
        <v>64</v>
      </c>
      <c r="Q451" s="77">
        <v>27</v>
      </c>
      <c r="R451" s="77">
        <v>37</v>
      </c>
      <c r="S451" s="73"/>
      <c r="T451" s="73">
        <v>10.1</v>
      </c>
      <c r="U451" s="73">
        <v>8.8000000000000007</v>
      </c>
      <c r="V451" s="73">
        <v>11.2</v>
      </c>
      <c r="W451" s="73">
        <v>56.1</v>
      </c>
      <c r="X451" s="73">
        <v>61.5</v>
      </c>
      <c r="Y451" s="73">
        <v>51</v>
      </c>
      <c r="Z451" s="73">
        <v>33.9</v>
      </c>
      <c r="AA451" s="73">
        <v>29.7</v>
      </c>
      <c r="AB451" s="73">
        <v>37.799999999999997</v>
      </c>
      <c r="AC451" s="73"/>
      <c r="AD451" s="73">
        <v>49.7</v>
      </c>
      <c r="AE451" s="73">
        <v>48.1</v>
      </c>
      <c r="AF451" s="73">
        <v>51.2</v>
      </c>
      <c r="AG451" s="73">
        <v>98</v>
      </c>
    </row>
    <row r="452" spans="2:33" ht="15.75" customHeight="1">
      <c r="B452"/>
      <c r="C452" s="49" t="s">
        <v>1076</v>
      </c>
      <c r="F452" s="73" t="s">
        <v>616</v>
      </c>
      <c r="G452" s="77">
        <v>90</v>
      </c>
      <c r="H452" s="77">
        <v>38</v>
      </c>
      <c r="I452" s="77">
        <v>52</v>
      </c>
      <c r="J452" s="77">
        <v>9</v>
      </c>
      <c r="K452" s="77">
        <v>3</v>
      </c>
      <c r="L452" s="77">
        <v>6</v>
      </c>
      <c r="M452" s="77">
        <v>54</v>
      </c>
      <c r="N452" s="77">
        <v>24</v>
      </c>
      <c r="O452" s="77">
        <v>30</v>
      </c>
      <c r="P452" s="77">
        <v>27</v>
      </c>
      <c r="Q452" s="77">
        <v>11</v>
      </c>
      <c r="R452" s="77">
        <v>16</v>
      </c>
      <c r="S452" s="73"/>
      <c r="T452" s="73">
        <v>10</v>
      </c>
      <c r="U452" s="73">
        <v>7.9</v>
      </c>
      <c r="V452" s="73">
        <v>11.5</v>
      </c>
      <c r="W452" s="73">
        <v>60</v>
      </c>
      <c r="X452" s="73">
        <v>63.2</v>
      </c>
      <c r="Y452" s="73">
        <v>57.7</v>
      </c>
      <c r="Z452" s="73">
        <v>30</v>
      </c>
      <c r="AA452" s="73">
        <v>28.9</v>
      </c>
      <c r="AB452" s="73">
        <v>30.8</v>
      </c>
      <c r="AC452" s="73"/>
      <c r="AD452" s="73">
        <v>48.4</v>
      </c>
      <c r="AE452" s="73">
        <v>49.7</v>
      </c>
      <c r="AF452" s="73">
        <v>47.4</v>
      </c>
      <c r="AG452" s="73">
        <v>90</v>
      </c>
    </row>
    <row r="453" spans="2:33" ht="15.75" customHeight="1">
      <c r="B453"/>
      <c r="C453" s="49" t="s">
        <v>1077</v>
      </c>
      <c r="F453" s="73" t="s">
        <v>616</v>
      </c>
      <c r="G453" s="77">
        <v>1643</v>
      </c>
      <c r="H453" s="77">
        <v>773</v>
      </c>
      <c r="I453" s="77">
        <v>870</v>
      </c>
      <c r="J453" s="77">
        <v>163</v>
      </c>
      <c r="K453" s="77">
        <v>81</v>
      </c>
      <c r="L453" s="77">
        <v>82</v>
      </c>
      <c r="M453" s="77">
        <v>893</v>
      </c>
      <c r="N453" s="77">
        <v>449</v>
      </c>
      <c r="O453" s="77">
        <v>444</v>
      </c>
      <c r="P453" s="77">
        <v>587</v>
      </c>
      <c r="Q453" s="77">
        <v>243</v>
      </c>
      <c r="R453" s="77">
        <v>344</v>
      </c>
      <c r="S453" s="73"/>
      <c r="T453" s="73">
        <v>9.9</v>
      </c>
      <c r="U453" s="73">
        <v>10.5</v>
      </c>
      <c r="V453" s="73">
        <v>9.4</v>
      </c>
      <c r="W453" s="73">
        <v>54.4</v>
      </c>
      <c r="X453" s="73">
        <v>58.1</v>
      </c>
      <c r="Y453" s="73">
        <v>51</v>
      </c>
      <c r="Z453" s="73">
        <v>35.700000000000003</v>
      </c>
      <c r="AA453" s="73">
        <v>31.4</v>
      </c>
      <c r="AB453" s="73">
        <v>39.5</v>
      </c>
      <c r="AC453" s="73"/>
      <c r="AD453" s="73">
        <v>51.6</v>
      </c>
      <c r="AE453" s="73">
        <v>49.7</v>
      </c>
      <c r="AF453" s="73">
        <v>53.3</v>
      </c>
      <c r="AG453" s="73">
        <v>99</v>
      </c>
    </row>
    <row r="454" spans="2:33" ht="15.75" customHeight="1">
      <c r="B454"/>
      <c r="C454" s="49" t="s">
        <v>1078</v>
      </c>
      <c r="F454" s="73" t="s">
        <v>616</v>
      </c>
      <c r="G454" s="77">
        <v>2179</v>
      </c>
      <c r="H454" s="77">
        <v>1060</v>
      </c>
      <c r="I454" s="77">
        <v>1119</v>
      </c>
      <c r="J454" s="77">
        <v>291</v>
      </c>
      <c r="K454" s="77">
        <v>166</v>
      </c>
      <c r="L454" s="77">
        <v>125</v>
      </c>
      <c r="M454" s="77">
        <v>1318</v>
      </c>
      <c r="N454" s="77">
        <v>648</v>
      </c>
      <c r="O454" s="77">
        <v>670</v>
      </c>
      <c r="P454" s="77">
        <v>570</v>
      </c>
      <c r="Q454" s="77">
        <v>246</v>
      </c>
      <c r="R454" s="77">
        <v>324</v>
      </c>
      <c r="S454" s="73"/>
      <c r="T454" s="73">
        <v>13.4</v>
      </c>
      <c r="U454" s="73">
        <v>15.7</v>
      </c>
      <c r="V454" s="73">
        <v>11.2</v>
      </c>
      <c r="W454" s="73">
        <v>60.5</v>
      </c>
      <c r="X454" s="73">
        <v>61.1</v>
      </c>
      <c r="Y454" s="73">
        <v>59.9</v>
      </c>
      <c r="Z454" s="73">
        <v>26.2</v>
      </c>
      <c r="AA454" s="73">
        <v>23.2</v>
      </c>
      <c r="AB454" s="73">
        <v>29</v>
      </c>
      <c r="AC454" s="73"/>
      <c r="AD454" s="73">
        <v>46.4</v>
      </c>
      <c r="AE454" s="73">
        <v>44.6</v>
      </c>
      <c r="AF454" s="73">
        <v>48.2</v>
      </c>
      <c r="AG454" s="73">
        <v>103</v>
      </c>
    </row>
    <row r="455" spans="2:33" ht="15.75" customHeight="1">
      <c r="B455"/>
      <c r="C455" s="49" t="s">
        <v>1079</v>
      </c>
      <c r="F455" s="73" t="s">
        <v>616</v>
      </c>
      <c r="G455" s="77">
        <v>199</v>
      </c>
      <c r="H455" s="77">
        <v>93</v>
      </c>
      <c r="I455" s="77">
        <v>106</v>
      </c>
      <c r="J455" s="77">
        <v>11</v>
      </c>
      <c r="K455" s="77">
        <v>9</v>
      </c>
      <c r="L455" s="77">
        <v>2</v>
      </c>
      <c r="M455" s="77">
        <v>101</v>
      </c>
      <c r="N455" s="77">
        <v>47</v>
      </c>
      <c r="O455" s="77">
        <v>54</v>
      </c>
      <c r="P455" s="77">
        <v>87</v>
      </c>
      <c r="Q455" s="77">
        <v>37</v>
      </c>
      <c r="R455" s="77">
        <v>50</v>
      </c>
      <c r="S455" s="73"/>
      <c r="T455" s="73">
        <v>5.5</v>
      </c>
      <c r="U455" s="73">
        <v>9.6999999999999993</v>
      </c>
      <c r="V455" s="73">
        <v>1.9</v>
      </c>
      <c r="W455" s="73">
        <v>50.8</v>
      </c>
      <c r="X455" s="73">
        <v>50.5</v>
      </c>
      <c r="Y455" s="73">
        <v>50.9</v>
      </c>
      <c r="Z455" s="73">
        <v>43.7</v>
      </c>
      <c r="AA455" s="73">
        <v>39.799999999999997</v>
      </c>
      <c r="AB455" s="73">
        <v>47.2</v>
      </c>
      <c r="AC455" s="73"/>
      <c r="AD455" s="73">
        <v>55.5</v>
      </c>
      <c r="AE455" s="73">
        <v>50.8</v>
      </c>
      <c r="AF455" s="73">
        <v>59.6</v>
      </c>
      <c r="AG455" s="73">
        <v>102</v>
      </c>
    </row>
    <row r="456" spans="2:33" ht="15.75" customHeight="1">
      <c r="B456"/>
      <c r="C456" s="49" t="s">
        <v>1080</v>
      </c>
      <c r="F456" s="73" t="s">
        <v>616</v>
      </c>
      <c r="G456" s="77">
        <v>1399</v>
      </c>
      <c r="H456" s="77">
        <v>713</v>
      </c>
      <c r="I456" s="77">
        <v>686</v>
      </c>
      <c r="J456" s="77">
        <v>182</v>
      </c>
      <c r="K456" s="77">
        <v>100</v>
      </c>
      <c r="L456" s="77">
        <v>82</v>
      </c>
      <c r="M456" s="77">
        <v>866</v>
      </c>
      <c r="N456" s="77">
        <v>460</v>
      </c>
      <c r="O456" s="77">
        <v>406</v>
      </c>
      <c r="P456" s="77">
        <v>351</v>
      </c>
      <c r="Q456" s="77">
        <v>153</v>
      </c>
      <c r="R456" s="77">
        <v>198</v>
      </c>
      <c r="S456" s="73"/>
      <c r="T456" s="73">
        <v>13</v>
      </c>
      <c r="U456" s="73">
        <v>14</v>
      </c>
      <c r="V456" s="73">
        <v>12</v>
      </c>
      <c r="W456" s="73">
        <v>61.9</v>
      </c>
      <c r="X456" s="73">
        <v>64.5</v>
      </c>
      <c r="Y456" s="73">
        <v>59.2</v>
      </c>
      <c r="Z456" s="73">
        <v>25.1</v>
      </c>
      <c r="AA456" s="73">
        <v>21.5</v>
      </c>
      <c r="AB456" s="73">
        <v>28.9</v>
      </c>
      <c r="AC456" s="73"/>
      <c r="AD456" s="73">
        <v>45</v>
      </c>
      <c r="AE456" s="73">
        <v>42.5</v>
      </c>
      <c r="AF456" s="73">
        <v>47.6</v>
      </c>
      <c r="AG456" s="73">
        <v>96</v>
      </c>
    </row>
    <row r="457" spans="2:33" ht="15.75" customHeight="1">
      <c r="B457"/>
      <c r="C457" s="49" t="s">
        <v>1081</v>
      </c>
      <c r="F457" s="73" t="s">
        <v>616</v>
      </c>
      <c r="G457" s="77">
        <v>1364</v>
      </c>
      <c r="H457" s="77">
        <v>647</v>
      </c>
      <c r="I457" s="77">
        <v>717</v>
      </c>
      <c r="J457" s="77">
        <v>163</v>
      </c>
      <c r="K457" s="77">
        <v>81</v>
      </c>
      <c r="L457" s="77">
        <v>82</v>
      </c>
      <c r="M457" s="77">
        <v>784</v>
      </c>
      <c r="N457" s="77">
        <v>381</v>
      </c>
      <c r="O457" s="77">
        <v>403</v>
      </c>
      <c r="P457" s="77">
        <v>417</v>
      </c>
      <c r="Q457" s="77">
        <v>185</v>
      </c>
      <c r="R457" s="77">
        <v>232</v>
      </c>
      <c r="S457" s="73"/>
      <c r="T457" s="73">
        <v>12</v>
      </c>
      <c r="U457" s="73">
        <v>12.5</v>
      </c>
      <c r="V457" s="73">
        <v>11.4</v>
      </c>
      <c r="W457" s="73">
        <v>57.5</v>
      </c>
      <c r="X457" s="73">
        <v>58.9</v>
      </c>
      <c r="Y457" s="73">
        <v>56.2</v>
      </c>
      <c r="Z457" s="73">
        <v>30.6</v>
      </c>
      <c r="AA457" s="73">
        <v>28.6</v>
      </c>
      <c r="AB457" s="73">
        <v>32.4</v>
      </c>
      <c r="AC457" s="73"/>
      <c r="AD457" s="73">
        <v>48</v>
      </c>
      <c r="AE457" s="73">
        <v>46.8</v>
      </c>
      <c r="AF457" s="73">
        <v>49.1</v>
      </c>
      <c r="AG457" s="73">
        <v>103</v>
      </c>
    </row>
    <row r="458" spans="2:33" ht="15.75" customHeight="1">
      <c r="B458"/>
      <c r="C458" s="49" t="s">
        <v>1082</v>
      </c>
      <c r="F458" s="73" t="s">
        <v>616</v>
      </c>
      <c r="G458" s="77">
        <v>816</v>
      </c>
      <c r="H458" s="77">
        <v>409</v>
      </c>
      <c r="I458" s="77">
        <v>407</v>
      </c>
      <c r="J458" s="77">
        <v>122</v>
      </c>
      <c r="K458" s="77">
        <v>62</v>
      </c>
      <c r="L458" s="77">
        <v>60</v>
      </c>
      <c r="M458" s="77">
        <v>504</v>
      </c>
      <c r="N458" s="77">
        <v>264</v>
      </c>
      <c r="O458" s="77">
        <v>240</v>
      </c>
      <c r="P458" s="77">
        <v>190</v>
      </c>
      <c r="Q458" s="77">
        <v>83</v>
      </c>
      <c r="R458" s="77">
        <v>107</v>
      </c>
      <c r="S458" s="73"/>
      <c r="T458" s="73">
        <v>15</v>
      </c>
      <c r="U458" s="73">
        <v>15.2</v>
      </c>
      <c r="V458" s="73">
        <v>14.7</v>
      </c>
      <c r="W458" s="73">
        <v>61.8</v>
      </c>
      <c r="X458" s="73">
        <v>64.5</v>
      </c>
      <c r="Y458" s="73">
        <v>59</v>
      </c>
      <c r="Z458" s="73">
        <v>23.3</v>
      </c>
      <c r="AA458" s="73">
        <v>20.3</v>
      </c>
      <c r="AB458" s="73">
        <v>26.3</v>
      </c>
      <c r="AC458" s="73"/>
      <c r="AD458" s="73">
        <v>44</v>
      </c>
      <c r="AE458" s="73">
        <v>42.6</v>
      </c>
      <c r="AF458" s="73">
        <v>45.4</v>
      </c>
      <c r="AG458" s="73">
        <v>101</v>
      </c>
    </row>
    <row r="459" spans="2:33" ht="15.75" customHeight="1">
      <c r="C459" s="49" t="s">
        <v>1083</v>
      </c>
      <c r="F459" s="73" t="s">
        <v>616</v>
      </c>
      <c r="G459" s="77">
        <v>901</v>
      </c>
      <c r="H459" s="77">
        <v>423</v>
      </c>
      <c r="I459" s="77">
        <v>478</v>
      </c>
      <c r="J459" s="77">
        <v>80</v>
      </c>
      <c r="K459" s="77">
        <v>44</v>
      </c>
      <c r="L459" s="77">
        <v>36</v>
      </c>
      <c r="M459" s="77">
        <v>539</v>
      </c>
      <c r="N459" s="77">
        <v>265</v>
      </c>
      <c r="O459" s="77">
        <v>274</v>
      </c>
      <c r="P459" s="77">
        <v>282</v>
      </c>
      <c r="Q459" s="77">
        <v>114</v>
      </c>
      <c r="R459" s="77">
        <v>168</v>
      </c>
      <c r="S459" s="73"/>
      <c r="T459" s="73">
        <v>8.9</v>
      </c>
      <c r="U459" s="73">
        <v>10.4</v>
      </c>
      <c r="V459" s="73">
        <v>7.5</v>
      </c>
      <c r="W459" s="73">
        <v>59.8</v>
      </c>
      <c r="X459" s="73">
        <v>62.6</v>
      </c>
      <c r="Y459" s="73">
        <v>57.3</v>
      </c>
      <c r="Z459" s="73">
        <v>31.3</v>
      </c>
      <c r="AA459" s="73">
        <v>27</v>
      </c>
      <c r="AB459" s="73">
        <v>35.1</v>
      </c>
      <c r="AC459" s="73"/>
      <c r="AD459" s="73">
        <v>50.5</v>
      </c>
      <c r="AE459" s="73">
        <v>48.2</v>
      </c>
      <c r="AF459" s="73">
        <v>52.4</v>
      </c>
      <c r="AG459" s="73">
        <v>96</v>
      </c>
    </row>
    <row r="460" spans="2:33" ht="15.75" customHeight="1">
      <c r="C460" s="49" t="s">
        <v>1084</v>
      </c>
      <c r="F460" s="73" t="s">
        <v>616</v>
      </c>
      <c r="G460" s="77">
        <v>2594</v>
      </c>
      <c r="H460" s="77">
        <v>1252</v>
      </c>
      <c r="I460" s="77">
        <v>1342</v>
      </c>
      <c r="J460" s="77">
        <v>273</v>
      </c>
      <c r="K460" s="77">
        <v>136</v>
      </c>
      <c r="L460" s="77">
        <v>137</v>
      </c>
      <c r="M460" s="77">
        <v>1535</v>
      </c>
      <c r="N460" s="77">
        <v>762</v>
      </c>
      <c r="O460" s="77">
        <v>773</v>
      </c>
      <c r="P460" s="77">
        <v>786</v>
      </c>
      <c r="Q460" s="77">
        <v>354</v>
      </c>
      <c r="R460" s="77">
        <v>432</v>
      </c>
      <c r="S460" s="73"/>
      <c r="T460" s="73">
        <v>10.5</v>
      </c>
      <c r="U460" s="73">
        <v>10.9</v>
      </c>
      <c r="V460" s="73">
        <v>10.199999999999999</v>
      </c>
      <c r="W460" s="73">
        <v>59.2</v>
      </c>
      <c r="X460" s="73">
        <v>60.9</v>
      </c>
      <c r="Y460" s="73">
        <v>57.6</v>
      </c>
      <c r="Z460" s="73">
        <v>30.3</v>
      </c>
      <c r="AA460" s="73">
        <v>28.3</v>
      </c>
      <c r="AB460" s="73">
        <v>32.200000000000003</v>
      </c>
      <c r="AC460" s="73"/>
      <c r="AD460" s="73">
        <v>48.5</v>
      </c>
      <c r="AE460" s="73">
        <v>47</v>
      </c>
      <c r="AF460" s="73">
        <v>49.9</v>
      </c>
      <c r="AG460" s="73">
        <v>99</v>
      </c>
    </row>
    <row r="461" spans="2:33" ht="15.75" customHeight="1">
      <c r="C461" s="49" t="s">
        <v>1085</v>
      </c>
      <c r="F461" s="73" t="s">
        <v>616</v>
      </c>
      <c r="G461" s="77">
        <v>1030</v>
      </c>
      <c r="H461" s="77">
        <v>537</v>
      </c>
      <c r="I461" s="77">
        <v>493</v>
      </c>
      <c r="J461" s="77">
        <v>75</v>
      </c>
      <c r="K461" s="77">
        <v>37</v>
      </c>
      <c r="L461" s="77">
        <v>38</v>
      </c>
      <c r="M461" s="77">
        <v>592</v>
      </c>
      <c r="N461" s="77">
        <v>336</v>
      </c>
      <c r="O461" s="77">
        <v>256</v>
      </c>
      <c r="P461" s="77">
        <v>363</v>
      </c>
      <c r="Q461" s="77">
        <v>164</v>
      </c>
      <c r="R461" s="77">
        <v>199</v>
      </c>
      <c r="S461" s="73"/>
      <c r="T461" s="73">
        <v>7.3</v>
      </c>
      <c r="U461" s="73">
        <v>6.9</v>
      </c>
      <c r="V461" s="73">
        <v>7.7</v>
      </c>
      <c r="W461" s="73">
        <v>57.5</v>
      </c>
      <c r="X461" s="73">
        <v>62.6</v>
      </c>
      <c r="Y461" s="73">
        <v>51.9</v>
      </c>
      <c r="Z461" s="73">
        <v>35.200000000000003</v>
      </c>
      <c r="AA461" s="73">
        <v>30.5</v>
      </c>
      <c r="AB461" s="73">
        <v>40.4</v>
      </c>
      <c r="AC461" s="73"/>
      <c r="AD461" s="73">
        <v>50.5</v>
      </c>
      <c r="AE461" s="73">
        <v>48</v>
      </c>
      <c r="AF461" s="73">
        <v>53.3</v>
      </c>
      <c r="AG461" s="73">
        <v>100</v>
      </c>
    </row>
    <row r="462" spans="2:33" ht="15.75" customHeight="1"/>
    <row r="463" spans="2:33" ht="15.75" customHeight="1"/>
    <row r="464" spans="2:33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</sheetData>
  <phoneticPr fontId="1"/>
  <hyperlinks>
    <hyperlink ref="A6" location="'伏見区（本所）'!A1" display="'伏見区（本所）'" xr:uid="{00000000-0004-0000-0000-000000000000}"/>
    <hyperlink ref="A8" location="伏見区全体!A1" display="伏見区全体" xr:uid="{06920724-B051-4D73-B958-3743B1DD1624}"/>
    <hyperlink ref="A9" location="伏見区本所!A1" display="伏見区本所" xr:uid="{A3D60135-9434-4F10-9B11-0972A1E9036A}"/>
    <hyperlink ref="B10" location="住吉元学区!A1" display="住吉元学区" xr:uid="{19A44DE1-2305-4A18-A51F-79775F200B62}"/>
    <hyperlink ref="C11" location="墨染町!A1" display="墨染町" xr:uid="{DF848225-B83D-4309-B9C9-AB07D50D8745}"/>
    <hyperlink ref="C12" location="西桝屋町!A1" display="西桝屋町" xr:uid="{5BE63C10-0653-4FD8-BFFC-6E109967FF63}"/>
    <hyperlink ref="C13" location="鑓屋町!A1" display="鑓屋町" xr:uid="{1244613E-7C71-4763-8A20-458C5629DDC0}"/>
    <hyperlink ref="C14" location="撞木町!A1" display="撞木町" xr:uid="{7E6D349C-445F-4EEC-8F3A-ECCEE869ECA3}"/>
    <hyperlink ref="C15" location="京町北八丁目!A1" display="京町北八丁目" xr:uid="{FA123CB4-69F5-4B38-85A5-6A6078219C61}"/>
    <hyperlink ref="C16" location="京町八丁目横町!A1" display="京町八丁目横町" xr:uid="{51256926-8D2D-4DDA-814F-AE12B269889F}"/>
    <hyperlink ref="C17" location="京町九丁目!A1" display="京町九丁目" xr:uid="{9BB1BFA3-1571-4879-963F-CB831FB8A7CA}"/>
    <hyperlink ref="C18" location="京町十丁目!A1" display="京町十丁目" xr:uid="{1CC6704A-384E-4ADB-9EDA-393E5BC85E31}"/>
    <hyperlink ref="C19" location="桃山町真斉!A1" display="桃山町真斉" xr:uid="{FAFCC0CC-70BA-473D-8A7A-455B7DB4D1BA}"/>
    <hyperlink ref="C20" location="両替町十二丁目!A1" display="両替町十二丁目" xr:uid="{5E2A227E-5B15-443A-A45D-B7A90F3AF986}"/>
    <hyperlink ref="C21" location="両替町十三丁目!A1" display="両替町十三丁目" xr:uid="{7D5F84A9-D1C0-440C-8E30-33FF48EA4441}"/>
    <hyperlink ref="C22" location="両替町十四丁目!A1" display="両替町十四丁目" xr:uid="{B2270E9A-9F1E-46DE-A357-7846C24FB878}"/>
    <hyperlink ref="C23" location="両替町十五丁目!A1" display="両替町十五丁目" xr:uid="{574A3341-B77C-48F4-AB70-C133389CB2A3}"/>
    <hyperlink ref="C24" location="新町十二丁目!A1" display="新町十二丁目" xr:uid="{86F6016D-7F2B-4B43-A908-2457347B0883}"/>
    <hyperlink ref="C25" location="新町十三丁目!A1" display="新町十三丁目" xr:uid="{81280D3C-1D51-4560-867C-8FA981A0B0A4}"/>
    <hyperlink ref="C26" location="新町十四丁目!A1" display="新町十四丁目" xr:uid="{005004ED-8242-451D-8AE1-955A348ADDE0}"/>
    <hyperlink ref="C27" location="奈良屋町!A1" display="奈良屋町" xr:uid="{29EB52EC-66EA-4AC5-9A68-2E71C4D9F233}"/>
    <hyperlink ref="C28" location="津知橋町!A1" display="津知橋町" xr:uid="{88FC3119-E8A2-4BA8-816B-C3A9735A06A9}"/>
    <hyperlink ref="C29" location="住吉町!A1" display="住吉町" xr:uid="{B265EC82-14D8-4EAF-8142-6DF67F4081B2}"/>
    <hyperlink ref="C30" location="西鍵屋町!A1" display="西鍵屋町" xr:uid="{4009B362-B64B-4F22-85A6-7AE0F229E219}"/>
    <hyperlink ref="C31" location="中之町!A1" display="中之町" xr:uid="{855F7EC7-9937-4B2D-BA52-27B693BAEA2F}"/>
    <hyperlink ref="C32" location="上板橋町!A1" display="上板橋町" xr:uid="{5EC6698D-80A6-4153-9136-CAF04B2A9C48}"/>
    <hyperlink ref="C33" location="堀詰町!A1" display="堀詰町" xr:uid="{CEF86EB4-93CA-43EF-AF2E-170B1DCC8881}"/>
    <hyperlink ref="C34" location="小豆屋町!A1" display="小豆屋町" xr:uid="{91CB1AEC-769D-4C7D-8FD1-670DDDD69A04}"/>
    <hyperlink ref="C35" location="清水町!A1" display="清水町" xr:uid="{A3F25510-2A96-4065-B036-F66A8A734795}"/>
    <hyperlink ref="C36" location="桝屋町!A1" display="桝屋町" xr:uid="{55E9E03D-8125-4EAD-99F9-FC66BE1CE8E5}"/>
    <hyperlink ref="C37" location="越前町!A1" display="越前町" xr:uid="{B5251E8A-1C70-4649-833F-0D7A5984EE5A}"/>
    <hyperlink ref="C38" location="大和町!A1" display="大和町" xr:uid="{A0BB8D9D-7060-4979-AA65-A886A9EB1B5B}"/>
    <hyperlink ref="C39" location="菱屋町!A1" display="菱屋町" xr:uid="{DA7F79FE-F9A9-45E5-930D-2A61855893D4}"/>
    <hyperlink ref="C40" location="雁金町!A1" display="雁金町" xr:uid="{4A3ED97F-4147-4260-B253-9DCBA5D742AC}"/>
    <hyperlink ref="C41" location="加賀屋町!A1" display="加賀屋町" xr:uid="{C284BE8E-C095-4F83-B436-4266B97E6BC6}"/>
    <hyperlink ref="C42" location="鳥羽町!A1" display="鳥羽町" xr:uid="{D8EC59B9-A271-4817-97C3-AE3C2E8C370E}"/>
    <hyperlink ref="C43" location="上神泉苑町!A1" display="上神泉苑町" xr:uid="{9C1781EF-E0CE-47A0-B98C-606E30EA2B2B}"/>
    <hyperlink ref="C44" location="下神泉苑町!A1" display="下神泉苑町" xr:uid="{9E0D9CDC-49C3-4405-BCC5-2A5A9635DC4A}"/>
    <hyperlink ref="C45" location="菊屋町!A1" display="菊屋町" xr:uid="{A792E8C5-3AE4-428B-A0A8-52EB10FBEA96}"/>
    <hyperlink ref="C46" location="榎町!A1" display="榎町" xr:uid="{7407B8EC-5901-4055-872D-C64EE11F5943}"/>
    <hyperlink ref="C47" location="西朱雀町!A1" display="西朱雀町" xr:uid="{804C0E8E-3E01-4699-B766-C146A0545554}"/>
    <hyperlink ref="C48" location="黒茶屋町!A1" display="黒茶屋町" xr:uid="{14986533-DAFA-4651-A434-AD1AF1D3D475}"/>
    <hyperlink ref="C49" location="等安町!A1" display="等安町" xr:uid="{C655751E-D383-4F89-B22B-445801C4F867}"/>
    <hyperlink ref="C50" location="東朱雀町!A1" display="東朱雀町" xr:uid="{7BE89ABB-860B-4638-9E6C-87DBF4708A02}"/>
    <hyperlink ref="C51" location="樽屋町!A1" display="樽屋町" xr:uid="{E6F98097-E16D-4693-B436-A1717979D8C5}"/>
    <hyperlink ref="C52" location="白銀町!A1" display="白銀町" xr:uid="{87E77992-AF53-4752-8213-86F919E37F06}"/>
    <hyperlink ref="C53" location="景勝町!A1" display="景勝町" xr:uid="{BA0FB9F4-ACD7-458C-A675-A406A846EF45}"/>
    <hyperlink ref="C54" location="舞台町!A1" display="舞台町" xr:uid="{BE0B3B53-F959-44E3-A5E0-312A53010B9C}"/>
    <hyperlink ref="C55" location="北端町!A1" display="北端町" xr:uid="{FDCCB368-164C-4035-B63E-67B8BC146A94}"/>
    <hyperlink ref="C56" location="治部町!A1" display="治部町" xr:uid="{A4759262-B2A0-4198-8C40-8F1FA7C7419B}"/>
    <hyperlink ref="C57" location="毛利町!A1" display="毛利町" xr:uid="{21CFC1F7-E8BE-4510-AA03-C8B16C95149C}"/>
    <hyperlink ref="B58" location="板橋元学区!A1" display="板橋元学区" xr:uid="{46C16078-1B6F-4947-949A-881FAB5478AD}"/>
    <hyperlink ref="C59" location="御駕籠町!A1" display="御駕籠町" xr:uid="{102ED09F-FA9D-4D7B-8072-41B915430C52}"/>
    <hyperlink ref="C60" location="鷹匠町!A1" display="鷹匠町" xr:uid="{B9DEA664-9D0B-4257-9D4F-6210C990EEC4}"/>
    <hyperlink ref="C61" location="紺屋町!A1" display="紺屋町" xr:uid="{10544F9E-1310-4898-AA34-81EAF550F7D0}"/>
    <hyperlink ref="C62" location="南部町!A1" display="南部町" xr:uid="{212ED199-F2FD-4ADB-9CD1-41E9223B1796}"/>
    <hyperlink ref="C63" location="風呂屋町!A1" display="風呂屋町" xr:uid="{7D9EBB41-52F8-4544-A67A-3C91C79CE807}"/>
    <hyperlink ref="C64" location="西大手町!A1" display="西大手町" xr:uid="{4FB212A8-BD91-4B95-9B87-F38E15D4EC3D}"/>
    <hyperlink ref="C65" location="片原町!A1" display="片原町" xr:uid="{41CFB292-6E8F-4BE8-BC2C-1C5D7543E09C}"/>
    <hyperlink ref="C66" location="東町!A1" display="東町" xr:uid="{6A135C2C-F994-4B5E-B199-DADBC11198A2}"/>
    <hyperlink ref="C67" location="西町!A1" display="西町" xr:uid="{E70A290A-127E-4CEA-BD96-7A58B4050F0B}"/>
    <hyperlink ref="C68" location="東菱屋町!A1" display="東菱屋町" xr:uid="{6B875501-D409-4EEC-8DC4-7306BB8C4F09}"/>
    <hyperlink ref="C69" location="肥後町!A1" display="肥後町" xr:uid="{979B6505-295B-49B0-8D17-307E6542206A}"/>
    <hyperlink ref="C70" location="土橋町!A1" display="土橋町" xr:uid="{3F3B8BA6-BEFB-45EF-9F84-4082DE1EF51E}"/>
    <hyperlink ref="C71" location="桝形町!A1" display="桝形町" xr:uid="{3AE12989-61AE-4747-B685-A83EB0A31E7A}"/>
    <hyperlink ref="C72" location="南尼崎町!A1" display="南尼崎町" xr:uid="{721C02CE-38DA-4C4C-A978-A409AEF5C128}"/>
    <hyperlink ref="C73" location="北尼崎町!A1" display="北尼崎町" xr:uid="{FC00AB92-F490-4160-8741-A4825AFF1F6A}"/>
    <hyperlink ref="C74" location="東堺町!A1" display="東堺町" xr:uid="{8279E7D4-6D94-4676-ACB5-6C5A2F874B3C}"/>
    <hyperlink ref="C75" location="城通町!A1" display="城通町" xr:uid="{9F3C3317-756F-4E03-B201-532E36CB9886}"/>
    <hyperlink ref="C76" location="大宮町!A1" display="大宮町" xr:uid="{17A77E8D-03CB-4FF3-A773-EB107A182A0A}"/>
    <hyperlink ref="C77" location="鍛冶屋町!A1" display="鍛冶屋町" xr:uid="{EBC76C12-D5B8-457A-B869-D85FD051C414}"/>
    <hyperlink ref="C78" location="丹波橋町!A1" display="丹波橋町" xr:uid="{38B21D84-7088-4615-80A9-BB72316438FE}"/>
    <hyperlink ref="C79" location="東大文字町!A1" display="東大文字町" xr:uid="{047405BB-A5FF-4C05-AB32-E3130324F77E}"/>
    <hyperlink ref="C80" location="海老屋町!A1" display="海老屋町" xr:uid="{2020BAAA-5DB8-4128-AF24-F4F33A94342F}"/>
    <hyperlink ref="C81" location="東大黒町!A1" display="東大黒町" xr:uid="{E01CD8D8-5396-4A87-A06A-3AF8E37E8C0A}"/>
    <hyperlink ref="C82" location="西大黒町!A1" display="西大黒町" xr:uid="{AA30E78E-A210-41AC-8726-7735F60CC66F}"/>
    <hyperlink ref="C83" location="久米町!A1" display="久米町" xr:uid="{D17369A6-9265-40F5-A83E-B35679BBEE94}"/>
    <hyperlink ref="C84" location="聚楽町!A1" display="聚楽町" xr:uid="{B1D4FB86-96B6-4C2D-9A48-844A190EE74F}"/>
    <hyperlink ref="C85" location="聚楽町一丁目!A1" display="聚楽町一丁目" xr:uid="{67266772-7D70-4A09-8FFF-E1EA9D7D7921}"/>
    <hyperlink ref="C86" location="聚楽町二丁目!A1" display="聚楽町二丁目" xr:uid="{D4897D4A-5667-45F4-9077-4C8927B741F6}"/>
    <hyperlink ref="C87" location="成町!A1" display="成町" xr:uid="{34993A88-E301-4A1E-AE96-AC3C9848B2FA}"/>
    <hyperlink ref="C88" location="松屋町!A1" display="松屋町" xr:uid="{49803728-BDBD-4364-888C-49BA3621F29B}"/>
    <hyperlink ref="C89" location="大津町!A1" display="大津町" xr:uid="{1C4AAA20-DF44-4098-9517-71EEDBE599B8}"/>
    <hyperlink ref="C90" location="西堺町!A1" display="西堺町" xr:uid="{DCA126EF-800A-40B8-8D16-35014AC899AA}"/>
    <hyperlink ref="C91" location="問屋町!A1" display="問屋町" xr:uid="{9BC44F47-A49D-4469-B903-4B1CF32DB819}"/>
    <hyperlink ref="C92" location="西尼崎町!A1" display="西尼崎町" xr:uid="{0F06BD72-082F-4D29-8AA0-81EA3F9E08D8}"/>
    <hyperlink ref="C93" location="西大文字町!A1" display="西大文字町" xr:uid="{87B4CFF4-77B8-499C-92C4-F8A1FBC1A949}"/>
    <hyperlink ref="C94" location="帯屋町!A1" display="帯屋町" xr:uid="{6341F346-F91C-4445-9DAF-2BCC87B5D1F4}"/>
    <hyperlink ref="C95" location="革屋町!A1" display="革屋町" xr:uid="{263246E1-D7CF-481A-9D04-5C2177A2FD64}"/>
    <hyperlink ref="C96" location="恵美酒町!A1" display="恵美酒町" xr:uid="{56416558-25BD-43B6-AC4E-F5287EFBEC7B}"/>
    <hyperlink ref="C97" location="過書町!A1" display="過書町" xr:uid="{9CDDC04B-0709-4AB3-A585-080B05E99532}"/>
    <hyperlink ref="C98" location="島津町!A1" display="島津町" xr:uid="{7944B83E-3DBD-4BD2-B15A-DD7BCD209D56}"/>
    <hyperlink ref="C99" location="川東町!A1" display="川東町" xr:uid="{0C8D891B-55A3-4C5D-9FE2-106EB85844AD}"/>
    <hyperlink ref="C100" location="京町南八丁目!A1" display="京町南八丁目" xr:uid="{32B3F482-69FE-4E3C-89E3-B20D189ED34A}"/>
    <hyperlink ref="C101" location="京町北七丁目!A1" display="京町北七丁目" xr:uid="{F6EBD18C-7AC0-4992-BCCF-598A8C4F56B0}"/>
    <hyperlink ref="C102" location="京町南七丁目!A1" display="京町南七丁目" xr:uid="{284D864E-CCC6-4F49-94FF-49DC127BC486}"/>
    <hyperlink ref="C103" location="京町六丁目!A1" display="京町六丁目" xr:uid="{2068079D-8F1E-43CF-A3CC-0C34F52DE1F7}"/>
    <hyperlink ref="C104" location="京町五丁目!A1" display="京町五丁目" xr:uid="{D8FF71A1-C361-4910-9885-57C2DE9996DC}"/>
    <hyperlink ref="C105" location="京町四丁目!A1" display="京町四丁目" xr:uid="{8FABE459-0471-474D-B33A-3EF8125949C4}"/>
    <hyperlink ref="C106" location="京町大黒町!A1" display="京町大黒町" xr:uid="{0D7E0C66-4FA3-4307-B8E0-833FF8DE5886}"/>
    <hyperlink ref="C107" location="観音寺町!A1" display="観音寺町" xr:uid="{C5F04F62-7FDA-4207-A93B-3F3CDB7AE9C8}"/>
    <hyperlink ref="C108" location="御香宮門前町!A1" display="御香宮門前町" xr:uid="{793B60D3-934E-4F66-A23B-9B37A83D7F5F}"/>
    <hyperlink ref="C109" location="両替町十一丁目!A1" display="両替町十一丁目" xr:uid="{7D87F139-8527-43C1-9982-6CE99ADC6A6A}"/>
    <hyperlink ref="C110" location="両替町十丁目!A1" display="両替町十丁目" xr:uid="{BE6C5FBE-304B-4B01-81C9-A418A251C386}"/>
    <hyperlink ref="C111" location="両替町九丁目!A1" display="両替町九丁目" xr:uid="{AE1A35A3-60AD-4741-AE6C-3BB1AE204749}"/>
    <hyperlink ref="C112" location="銀座町四丁目!A1" display="銀座町四丁目" xr:uid="{4452AD60-58B5-4AFF-8327-34BDE4D7147A}"/>
    <hyperlink ref="C113" location="銀座町三丁目!A1" display="銀座町三丁目" xr:uid="{3ABE86CD-772F-4271-ACCB-B300389EC550}"/>
    <hyperlink ref="C114" location="銀座町二丁目!A1" display="銀座町二丁目" xr:uid="{58C68DE0-7220-49FF-9137-B3C609D9B2E5}"/>
    <hyperlink ref="C115" location="銀座町一丁目!A1" display="銀座町一丁目" xr:uid="{F3B4C394-B652-4CE7-BC4B-F48BD66E685A}"/>
    <hyperlink ref="C116" location="新町十一丁目!A1" display="新町十一丁目" xr:uid="{B18E0FE7-BFBB-4291-9CA6-9927DFEBDB9E}"/>
    <hyperlink ref="C117" location="新町十丁目!A1" display="新町十丁目" xr:uid="{FB2D6E55-E6B2-4AF2-9204-2071041A4344}"/>
    <hyperlink ref="C118" location="新町九丁目!A1" display="新町九丁目" xr:uid="{8453DF3E-72E0-4967-A278-CBA2CFD568A1}"/>
    <hyperlink ref="C119" location="新町八丁目!A1" display="新町八丁目" xr:uid="{FA929D64-23E4-4248-A458-977F5DF11D68}"/>
    <hyperlink ref="C120" location="新町七丁目!A1" display="新町七丁目" xr:uid="{BD7F2AF3-6B67-44AA-9BF1-DBBC4DFA093E}"/>
    <hyperlink ref="C121" location="新町六丁目!A1" display="新町六丁目" xr:uid="{ED8FFB67-3F8E-4784-8983-DBB35ACA7666}"/>
    <hyperlink ref="C122" location="新町五丁目!A1" display="新町五丁目" xr:uid="{F7CB91BC-5740-41BD-94D2-6B52D98F5E9B}"/>
    <hyperlink ref="C123" location="石屋町!A1" display="石屋町" xr:uid="{A9BBD449-A8A5-4A39-BA22-820E105C4B1F}"/>
    <hyperlink ref="C124" location="紙子屋町!A1" display="紙子屋町" xr:uid="{3642C748-8ADF-46FF-AE3D-AF85DF6DD220}"/>
    <hyperlink ref="C125" location="指物町!A1" display="指物町" xr:uid="{F975A59F-3D39-45C5-84E5-BB206CA7889F}"/>
    <hyperlink ref="C126" location="下板橋町!A1" display="下板橋町" xr:uid="{51BB77D6-C675-4527-8334-BBBF3275669F}"/>
    <hyperlink ref="C127" location="竹中町!A1" display="竹中町" xr:uid="{189B77C2-2A56-4F64-9183-DA54C434DF8F}"/>
    <hyperlink ref="C128" location="今町!A1" display="今町" xr:uid="{9AC7A34B-FAC3-4F1E-B385-9522AD62865C}"/>
    <hyperlink ref="C129" location="東組町!A1" display="東組町" xr:uid="{46727D75-7A25-4772-9BAF-8ACDCA370455}"/>
    <hyperlink ref="C130" location="瀬戸物町!A1" display="瀬戸物町" xr:uid="{AE9FF3A9-A0B1-4803-817F-F1727629F891}"/>
    <hyperlink ref="C131" location="東大手町!A1" display="東大手町" xr:uid="{2959381F-7E96-49F4-942D-E0448F5E6707}"/>
    <hyperlink ref="C132" location="北寝小屋町!A1" display="北寝小屋町" xr:uid="{ABACA78E-FF76-44A9-BD35-3DB2910905E7}"/>
    <hyperlink ref="C133" location="南寝小屋町!A1" display="南寝小屋町" xr:uid="{1DE6C580-27B3-44F4-992B-C10B25F3693B}"/>
    <hyperlink ref="B134" location="南浜元学区!A1" display="南浜元学区" xr:uid="{00425EBC-73D0-4CAF-A6D4-88490D293C7B}"/>
    <hyperlink ref="C135" location="両替町一丁目!A1" display="両替町一丁目" xr:uid="{C9F3BF5E-F12D-45AE-8338-282C6383185B}"/>
    <hyperlink ref="C136" location="両替町二丁目!A1" display="両替町二丁目" xr:uid="{6CC7A514-3119-47C8-8F5F-9933529E5732}"/>
    <hyperlink ref="C137" location="両替町三丁目!A1" display="両替町三丁目" xr:uid="{AE5817C8-2533-4BBF-92C5-824B44C3AF7B}"/>
    <hyperlink ref="C138" location="両替町四丁目!A1" display="両替町四丁目" xr:uid="{7F6369B9-0B9C-49A7-B7A3-1444EADA8EB4}"/>
    <hyperlink ref="C139" location="新町一丁目!A1" display="新町一丁目" xr:uid="{E0C0A746-958C-41D3-853D-B6F69FF1DFD0}"/>
    <hyperlink ref="C140" location="新町二丁目!A1" display="新町二丁目" xr:uid="{9BA08A48-CE32-4272-A1F4-1756B9ED8CB4}"/>
    <hyperlink ref="C141" location="新町三丁目!A1" display="新町三丁目" xr:uid="{55A07D92-FA04-4EDE-9C4E-6F25E54090F3}"/>
    <hyperlink ref="C142" location="新町四丁目!A1" display="新町四丁目" xr:uid="{BC97A4A0-FEC0-4929-9B5E-7B03950951F0}"/>
    <hyperlink ref="C143" location="京町一丁目!A1" display="京町一丁目" xr:uid="{E6DA9C02-677B-4F00-BBCE-7B885B056059}"/>
    <hyperlink ref="C144" location="京町二丁目!A1" display="京町二丁目" xr:uid="{FF6BFA5A-F020-44FA-80F2-8231357C6B20}"/>
    <hyperlink ref="C145" location="京町三丁目!A1" display="京町三丁目" xr:uid="{629BC6A7-4EAA-41AE-95A3-61326E4AD1FC}"/>
    <hyperlink ref="C146" location="鍋島町!A1" display="鍋島町" xr:uid="{0FB95577-97E1-48DB-BAB9-7ECB4FA83DF7}"/>
    <hyperlink ref="C147" location="常盤町!A1" display="常盤町" xr:uid="{2FA388B1-4C94-453F-92D4-890A2C20F3FF}"/>
    <hyperlink ref="C148" location="豊後橋町!A1" display="豊後橋町" xr:uid="{47A7F019-F18F-423B-905B-0A2834BE05BC}"/>
    <hyperlink ref="C149" location="桃陵町!A1" display="桃陵町" xr:uid="{BD998E0D-D360-4AE1-9EE9-C95589B592B5}"/>
    <hyperlink ref="C150" location="平戸町!A1" display="平戸町" xr:uid="{8EB1DAA9-33D0-426D-8280-EE0DC2DCBDAD}"/>
    <hyperlink ref="C151" location="弾正町!A1" display="弾正町" xr:uid="{0BE6AA32-0C2D-4D14-83FF-94FB333AE853}"/>
    <hyperlink ref="C152" location="柿木浜町!A1" display="柿木浜町" xr:uid="{0A8EC98D-3A38-4263-A43D-88FCBC4F497A}"/>
    <hyperlink ref="C153" location="丹後町!A1" display="丹後町" xr:uid="{2F49A73A-59D3-420F-8FD1-8590BCAAF1E9}"/>
    <hyperlink ref="C154" location="本材木町!A1" display="本材木町" xr:uid="{C137AEFB-ED81-4C1A-862D-7DBE3C1BAB2D}"/>
    <hyperlink ref="C155" location="御堂前町!A1" display="御堂前町" xr:uid="{AA00B964-78B3-48A9-A643-7D212D43B7AC}"/>
    <hyperlink ref="C156" location="魚屋町!A1" display="魚屋町" xr:uid="{9377F7FF-7078-4396-8E2F-5D5B8926D1DC}"/>
    <hyperlink ref="C157" location="讃岐町!A1" display="讃岐町" xr:uid="{051D5F67-6093-4FF1-BDEA-C2E3957B3EB4}"/>
    <hyperlink ref="C158" location="道阿弥町!A1" display="道阿弥町" xr:uid="{C85AEF51-0DB8-4DD7-9F45-1D5A2987C3C2}"/>
    <hyperlink ref="C159" location="片桐町!A1" display="片桐町" xr:uid="{67D3EDB4-5D55-42FE-8D43-56541703A1AF}"/>
    <hyperlink ref="C160" location="南浜町!A1" display="南浜町" xr:uid="{C372A8CE-3417-4CA3-97C2-68C0555E7D9C}"/>
    <hyperlink ref="C161" location="伯耆町!A1" display="伯耆町" xr:uid="{005060DD-F81F-4CB2-8FA6-604C3AF9A595}"/>
    <hyperlink ref="C162" location="平野町!A1" display="平野町" xr:uid="{9B0E1222-CD9C-4DCC-9ECA-2205C5FFCC7E}"/>
    <hyperlink ref="C163" location="納屋町!A1" display="納屋町" xr:uid="{9844DCFF-2652-4A56-9DE3-BC1B1274DB40}"/>
    <hyperlink ref="C164" location="上油掛町!A1" display="上油掛町" xr:uid="{AE4DE2CE-7287-4403-8512-6E5292FD8FEE}"/>
    <hyperlink ref="C165" location="中油掛町!A1" display="中油掛町" xr:uid="{469F1F1F-D2EC-4E0F-84C1-9E103BC33670}"/>
    <hyperlink ref="C166" location="下油掛町!A1" display="下油掛町" xr:uid="{7D9951ED-0D7B-4F25-91B0-600BD8EA4A53}"/>
    <hyperlink ref="C167" location="塩屋町!A1" display="塩屋町" xr:uid="{4F664B57-F670-4A3D-8C05-81DDDD7FD268}"/>
    <hyperlink ref="C168" location="車町!A1" display="車町" xr:uid="{9FC6383F-A1F2-4CD2-9EE4-6B7C7471D227}"/>
    <hyperlink ref="C169" location="京橋町!A1" display="京橋町" xr:uid="{4CD7CFE1-5B41-4789-8EDE-3288C1492CAF}"/>
    <hyperlink ref="C170" location="周防町!A1" display="周防町" xr:uid="{9AD47B43-F012-4DA5-ADD6-ED6CC89DE064}"/>
    <hyperlink ref="C171" location="山崎町!A1" display="山崎町" xr:uid="{92B3293D-04F0-4446-8217-69A62DAE24DB}"/>
    <hyperlink ref="C172" location="村上町!A1" display="村上町" xr:uid="{BFB1CE54-ECD6-45F5-8430-57519C0826F5}"/>
    <hyperlink ref="C173" location="阿波橋町!A1" display="阿波橋町" xr:uid="{BD663C1F-566F-4887-8A1D-1FDB79B3D4CA}"/>
    <hyperlink ref="C174" location="杉本町!A1" display="杉本町" xr:uid="{5E9E415C-690F-4FBF-B52F-57FEB4C3EBA4}"/>
    <hyperlink ref="C175" location="八幡町!A1" display="八幡町" xr:uid="{7AE791D9-642C-4C03-B51C-D60929E28157}"/>
    <hyperlink ref="C176" location="三栖半町!A1" display="三栖半町" xr:uid="{2BCAEBC1-52D7-4E65-B8E1-0D9C5527044A}"/>
    <hyperlink ref="C177" location="北浜町!A1" display="北浜町" xr:uid="{3C3A1E68-912F-4830-BF0F-70892E49AEC0}"/>
    <hyperlink ref="C178" location="表町!A1" display="表町" xr:uid="{A3582E9D-85A4-4104-8F52-F5F7585B7822}"/>
    <hyperlink ref="C179" location="下中町!A1" display="下中町" xr:uid="{EF3FB61F-9589-4D6F-BFEA-4582D6356E6F}"/>
    <hyperlink ref="C180" location="上中町!A1" display="上中町" xr:uid="{8405BABD-B87E-4580-8A89-A49D98CEEC0F}"/>
    <hyperlink ref="C181" location="新中町!A1" display="新中町" xr:uid="{7D17AB76-BC9C-4778-B4D7-AFDB479DE6A0}"/>
    <hyperlink ref="C182" location="三栖向町!A1" display="三栖向町" xr:uid="{AB88CFE2-05F1-4946-B823-B57254FAFAC2}"/>
    <hyperlink ref="C183" location="東浜南町!A1" display="東浜南町" xr:uid="{186EB746-4A7F-4296-A037-0060E5E28025}"/>
    <hyperlink ref="C184" location="西浜町!A1" display="西浜町" xr:uid="{82B6E211-B060-4DBE-9FBE-F13AF8F8F9A4}"/>
    <hyperlink ref="C185" location="三栖町一丁目!A1" display="三栖町一丁目" xr:uid="{9CD4106E-B3E7-4269-8D07-0C900633BB16}"/>
    <hyperlink ref="C186" location="三栖町二丁目!A1" display="三栖町二丁目" xr:uid="{D7776300-398C-4E5E-A1AF-4AEED48F946B}"/>
    <hyperlink ref="C187" location="三栖町三丁目!A1" display="三栖町三丁目" xr:uid="{FF34060C-7DEE-47D6-8215-4B29FD47111E}"/>
    <hyperlink ref="C188" location="三栖町四丁目!A1" display="三栖町四丁目" xr:uid="{51AE5078-1951-4D42-B0FB-7F27EF0BF601}"/>
    <hyperlink ref="C189" location="三栖町五丁目!A1" display="三栖町五丁目" xr:uid="{F76F24C8-07A2-42A4-B20A-67A7BF23D6A5}"/>
    <hyperlink ref="C190" location="東柳町!A1" display="東柳町" xr:uid="{6E175CF0-3CFF-41A1-97F6-837D2C5A7E37}"/>
    <hyperlink ref="C191" location="西柳町!A1" display="西柳町" xr:uid="{2A07B2A9-7E8E-4C85-A49F-1FA56A618AC8}"/>
    <hyperlink ref="C192" location="南新地!A1" display="南新地" xr:uid="{EC79860A-73AE-431D-B380-B446A954ACBB}"/>
    <hyperlink ref="C193" location="葭島矢倉町!A1" display="葭島矢倉町" xr:uid="{369886C4-C312-489A-B2A4-49CCF6A692DD}"/>
    <hyperlink ref="C194" location="桃山町弾正島!A1" display="桃山町弾正島" xr:uid="{2823D795-E081-4A6C-B933-FAC854CB2215}"/>
    <hyperlink ref="C195" location="葭島金井戸町!A1" display="葭島金井戸町" xr:uid="{8F680EEE-3D84-4FD4-A477-D8784A45670F}"/>
    <hyperlink ref="C196" location="桃山町金井戸島!A1" display="桃山町金井戸島" xr:uid="{578890C6-DF45-421F-9CCE-1C10BE8E15E6}"/>
    <hyperlink ref="C197" location="横大路三栖大黒町!A1" display="横大路三栖大黒町" xr:uid="{DFC82165-1693-432C-8CC0-F0307B1EB409}"/>
    <hyperlink ref="C198" location="横大路三栖木下屋敷町!A1" display="横大路三栖木下屋敷町" xr:uid="{F35A018D-9615-4BF6-B785-AFD9EEFF4966}"/>
    <hyperlink ref="C199" location="横大路下三栖東ノ口!A1" display="横大路下三栖東ノ口" xr:uid="{83C73DF4-7171-43E2-8CA8-47E477599D4A}"/>
    <hyperlink ref="C200" location="横大路三栖山城屋敷町!A1" display="横大路三栖山城屋敷町" xr:uid="{56DD0473-9DCF-46E5-A917-416651B6701C}"/>
    <hyperlink ref="C201" location="横大路三栖泥町跡町!A1" display="横大路三栖泥町跡町" xr:uid="{9E69FDA6-21A0-47BE-8517-23222CE6671A}"/>
    <hyperlink ref="C202" location="横大路下三栖山殿!A1" display="横大路下三栖山殿" xr:uid="{9C3DA68D-390E-426F-A38D-3AB24269750F}"/>
    <hyperlink ref="C203" location="横大路三栖池田屋敷町!A1" display="横大路三栖池田屋敷町" xr:uid="{1D77E6F2-87E6-48CD-BD09-984B064C3DD0}"/>
    <hyperlink ref="C204" location="下鳥羽六反長町!A1" display="下鳥羽六反長町" xr:uid="{2AEE1F89-785A-43E8-BB5B-7850F4774E50}"/>
    <hyperlink ref="C205" location="東奉行町!A1" display="東奉行町" xr:uid="{7F551412-E378-440A-A45F-558E1FF4255B}"/>
    <hyperlink ref="C206" location="西奉行町!A1" display="西奉行町" xr:uid="{AD456AFD-100E-48D5-90D2-512DEDFEF4FE}"/>
    <hyperlink ref="C207" location="奉行前町!A1" display="奉行前町" xr:uid="{D366A03F-5C12-4C97-A533-04987BAEE02F}"/>
    <hyperlink ref="C208" location="大阪町!A1" display="大阪町" xr:uid="{1051C6C0-9135-4E85-9F92-8C8CD3DFBA3A}"/>
    <hyperlink ref="C209" location="下鳥羽南六反長町!A1" display="下鳥羽南六反長町" xr:uid="{DCA82FA2-8F11-47AD-AE3E-6393B0932FF4}"/>
    <hyperlink ref="B210" location="竹田元学区!A1" display="竹田元学区" xr:uid="{A693C1C4-1700-455A-989A-3DD8CDA44D53}"/>
    <hyperlink ref="C211" location="竹田向代町!A1" display="竹田向代町" xr:uid="{04E30C70-8EDF-4AE5-BD4A-4CC54D9859FF}"/>
    <hyperlink ref="C212" location="竹田向代町川町!A1" display="竹田向代町川町" xr:uid="{B0801422-4E61-4612-8E11-0FF6E0360F5B}"/>
    <hyperlink ref="C213" location="竹田流池町!A1" display="竹田流池町" xr:uid="{A68D17CE-179A-41BD-80C3-6B10077D336B}"/>
    <hyperlink ref="C214" location="竹田青池町!A1" display="竹田青池町" xr:uid="{929B54F9-6198-4CCB-A851-AE4E2DE4D010}"/>
    <hyperlink ref="C215" location="竹田中島町!A1" display="竹田中島町" xr:uid="{465329C7-494D-433E-9DE7-9BDA53FCACA6}"/>
    <hyperlink ref="C216" location="竹田久保町!A1" display="竹田久保町" xr:uid="{20D1CA1A-90AC-4A10-977E-5770E48112A8}"/>
    <hyperlink ref="C217" location="竹田中川原町!A1" display="竹田中川原町" xr:uid="{9742CCE3-9661-41AA-9E46-164AA708530E}"/>
    <hyperlink ref="C218" location="竹田三ツ杭町!A1" display="竹田三ツ杭町" xr:uid="{5D377A96-0002-44AB-9B20-3A4D41D166BD}"/>
    <hyperlink ref="C219" location="竹田桶ノ井町!A1" display="竹田桶ノ井町" xr:uid="{9F2BB627-60F4-4FD0-867F-F8F65D89A2AD}"/>
    <hyperlink ref="C220" location="竹田田中殿町!A1" display="竹田田中殿町" xr:uid="{57FE5341-AC9E-4E13-AAA9-99E548AE2188}"/>
    <hyperlink ref="C221" location="竹田内畑町!A1" display="竹田内畑町" xr:uid="{680E1E79-76B7-44F9-9712-677A1769537E}"/>
    <hyperlink ref="C222" location="竹田七瀬川町!A1" display="竹田七瀬川町" xr:uid="{7EB51B4B-9E60-4BDA-842D-39EDFAE03D93}"/>
    <hyperlink ref="C223" location="竹田段川原町!A1" display="竹田段川原町" xr:uid="{A3AB86E4-BA7A-4105-A8FC-4950B859F91F}"/>
    <hyperlink ref="C224" location="竹田真幡木町!A1" display="竹田真幡木町" xr:uid="{B60236B8-30EE-4AD9-AD88-6640ECE09543}"/>
    <hyperlink ref="C225" location="竹田浄菩提院町!A1" display="竹田浄菩提院町" xr:uid="{546A8D6C-88CE-456A-B071-DCFB58877605}"/>
    <hyperlink ref="C226" location="竹田醍醐田町!A1" display="竹田醍醐田町" xr:uid="{DA200001-B48C-4A7A-8D28-C8D4E73B114D}"/>
    <hyperlink ref="C227" location="竹田狩賀町!A1" display="竹田狩賀町" xr:uid="{532A10E7-60A8-4C0D-94C6-D34212E914AA}"/>
    <hyperlink ref="C228" location="竹田松林町!A1" display="竹田松林町" xr:uid="{0FAAD024-1B2F-4E4E-B693-739CA08A7360}"/>
    <hyperlink ref="C229" location="竹田田中宮町!A1" display="竹田田中宮町" xr:uid="{01C108AF-6ED8-49BF-A963-6E6F965DC723}"/>
    <hyperlink ref="C230" location="竹田泓ノ川町!A1" display="竹田泓ノ川町" xr:uid="{B0ECEB59-594C-4B2E-B34D-62F66D41936A}"/>
    <hyperlink ref="C231" location="竹田藁屋町!A1" display="竹田藁屋町" xr:uid="{62A19C60-3E6B-442A-B095-E83BEEEBDA3F}"/>
    <hyperlink ref="C232" location="竹田西桶ノ井町!A1" display="竹田西桶ノ井町" xr:uid="{044A09BC-6FCC-46F8-9EE7-E111CB386CD0}"/>
    <hyperlink ref="C233" location="竹田中内畑町!A1" display="竹田中内畑町" xr:uid="{DEBDAFD6-2D8F-4F65-8C02-7BCB4CB55284}"/>
    <hyperlink ref="C234" location="竹田西内畑町!A1" display="竹田西内畑町" xr:uid="{50B9F61F-533F-44BE-ADAB-414C7FFFCA3D}"/>
    <hyperlink ref="C235" location="竹田東小屋ノ内町!A1" display="竹田東小屋ノ内町" xr:uid="{124099F3-0B43-41FA-9FAF-7C0E1ABF6234}"/>
    <hyperlink ref="C236" location="竹田西小屋ノ内町!A1" display="竹田西小屋ノ内町" xr:uid="{FE252CAB-3271-4454-B41D-7276074B5617}"/>
    <hyperlink ref="C237" location="竹田鳥羽殿町!A1" display="竹田鳥羽殿町" xr:uid="{5705CADD-8143-4EAA-91AC-5A84EB6D2694}"/>
    <hyperlink ref="C238" location="竹田西段川原町!A1" display="竹田西段川原町" xr:uid="{F49FA10E-15F5-43B6-8206-D51E0DA99A2F}"/>
    <hyperlink ref="C239" location="竹田北三ツ杭町!A1" display="竹田北三ツ杭町" xr:uid="{C8D1C933-32FF-4084-AD8D-F04E365D6A70}"/>
    <hyperlink ref="B240" location="桃山元学区!A1" display="桃山元学区" xr:uid="{6F20AEB4-5304-4F51-8358-DD50B14FB31F}"/>
    <hyperlink ref="C241" location="桃山町金森出雲!A1" display="桃山町金森出雲" xr:uid="{76AE1654-44F3-439A-ABE7-CE57E623D878}"/>
    <hyperlink ref="C242" location="桃山羽柴長吉東町!A1" display="桃山羽柴長吉東町" xr:uid="{EE2EA0BE-7AD7-4D1C-A7C8-EB0E483E651D}"/>
    <hyperlink ref="C243" location="桃山羽柴長吉中町!A1" display="桃山羽柴長吉中町" xr:uid="{75C0BC4F-DD9C-435B-9FC4-B5E6701C9E05}"/>
    <hyperlink ref="C244" location="桃山羽柴長吉西町!A1" display="桃山羽柴長吉西町" xr:uid="{985663CF-97E9-4D9F-99C0-FC4B0A66475C}"/>
    <hyperlink ref="C245" location="桃山筒井伊賀東町!A1" display="桃山筒井伊賀東町" xr:uid="{AF2AA877-13B8-4080-BC60-33BD5B79394F}"/>
    <hyperlink ref="C246" location="桃山筒井伊賀西町!A1" display="桃山筒井伊賀西町" xr:uid="{9E492D6B-2102-4831-9A52-8E7DED213E9C}"/>
    <hyperlink ref="C247" location="桃山井伊掃部東町!A1" display="桃山井伊掃部東町" xr:uid="{E8010A2B-B3AB-4DD8-9732-61049CC8AB04}"/>
    <hyperlink ref="C248" location="桃山井伊掃部西町!A1" display="桃山井伊掃部西町" xr:uid="{3EB67942-F395-49D2-93F5-3D702B8F497F}"/>
    <hyperlink ref="C249" location="桃山水野左近東町!A1" display="桃山水野左近東町" xr:uid="{204D5A67-B64D-4697-AFDC-3B05EE6FB9D0}"/>
    <hyperlink ref="C250" location="桃山水野左近西町!A1" display="桃山水野左近西町" xr:uid="{D26CABA9-7488-47DA-BA3A-E96D4BB3F3A4}"/>
    <hyperlink ref="C251" location="桃山最上町!A1" display="桃山最上町" xr:uid="{EBBC5421-AFF4-4694-8BFA-25A60F5541EA}"/>
    <hyperlink ref="C252" location="桃山町丹下!A1" display="桃山町丹下" xr:uid="{379D6925-5343-47F2-A4E1-B5F88484F7D3}"/>
    <hyperlink ref="C253" location="桃山町正宗!A1" display="桃山町正宗" xr:uid="{47608377-34A4-45EB-ABBD-DDFFD7BEA59F}"/>
    <hyperlink ref="C254" location="桃山福島太夫西町!A1" display="桃山福島太夫西町" xr:uid="{95CC4683-CCD3-4508-94BD-6235D2789EA1}"/>
    <hyperlink ref="C255" location="桃山福島太夫南町!A1" display="桃山福島太夫南町" xr:uid="{680EB4A7-1835-44E3-8226-33146A24E458}"/>
    <hyperlink ref="C256" location="桃山福島太夫北町!A1" display="桃山福島太夫北町" xr:uid="{D2059B70-BA84-4AEE-9825-D329501B3501}"/>
    <hyperlink ref="C257" location="桃山長岡越中東町!A1" display="桃山長岡越中東町" xr:uid="{9B184363-7171-4BAE-8302-B708A2B61A67}"/>
    <hyperlink ref="C258" location="桃山長岡越中南町!A1" display="桃山長岡越中南町" xr:uid="{0432ED6C-F70C-467A-8F48-2EA2F3A1D6EA}"/>
    <hyperlink ref="C259" location="桃山長岡越中北町!A1" display="桃山長岡越中北町" xr:uid="{A65A5414-F87D-4BE2-A68F-7193F282808E}"/>
    <hyperlink ref="C260" location="桃山毛利長門東町!A1" display="桃山毛利長門東町" xr:uid="{1F8B57F3-5C4F-4BC2-8080-75981A851391}"/>
    <hyperlink ref="C261" location="桃山毛利長門西町!A1" display="桃山毛利長門西町" xr:uid="{0DFEF29F-09F6-4D94-8191-5F8C237390A5}"/>
    <hyperlink ref="C262" location="桃山町松平筑前!A1" display="桃山町松平筑前" xr:uid="{2AEDEDFA-5FC1-476D-ACE6-BCFB8CBEFCA1}"/>
    <hyperlink ref="C263" location="桃山筑前台町!A1" display="桃山筑前台町" xr:uid="{1B124B43-04CA-4E13-B3CB-A7ABB06C9965}"/>
    <hyperlink ref="C264" location="桃山町鍋島!A1" display="桃山町鍋島" xr:uid="{C24DC872-25A2-4400-8E91-84510C1CE5E2}"/>
    <hyperlink ref="C265" location="桃山町松平武蔵!A1" display="桃山町松平武蔵" xr:uid="{0D671B6B-6E34-4E76-856E-0F4D995132B1}"/>
    <hyperlink ref="C266" location="桃山町立売!A1" display="桃山町立売" xr:uid="{D3C66469-8F44-4957-A595-2290C04B4924}"/>
    <hyperlink ref="C267" location="桃山町泰長老!A1" display="桃山町泰長老" xr:uid="{EF77AD5F-8492-498E-8137-0840D86E10B8}"/>
    <hyperlink ref="C268" location="桃山町本多上野!A1" display="桃山町本多上野" xr:uid="{45B22315-691C-46D7-8DE4-D04D8A786BD0}"/>
    <hyperlink ref="C269" location="桃山町根来!A1" display="桃山町根来" xr:uid="{5D0C6B53-DDA5-4A8F-8958-73A3EB701F46}"/>
    <hyperlink ref="C270" location="桃山町伊賀!A1" display="桃山町伊賀" xr:uid="{AD0BEAF7-3E3C-4082-A61D-C7254DF2118D}"/>
    <hyperlink ref="C271" location="桃山町丹後!A1" display="桃山町丹後" xr:uid="{105C7A68-2695-4B9E-8BF1-BF6B8530ADA7}"/>
    <hyperlink ref="C272" location="桃山町美濃!A1" display="桃山町美濃" xr:uid="{2E84024A-60CD-4465-8444-8D3D465319D6}"/>
    <hyperlink ref="C273" location="桃山町駿河!A1" display="桃山町駿河" xr:uid="{4FDAFEF3-3554-42C7-9AC0-265F9D1D5ED4}"/>
    <hyperlink ref="C274" location="桃山町三河!A1" display="桃山町三河" xr:uid="{696D60F6-6FD9-4CB4-A203-7181F1944651}"/>
    <hyperlink ref="C275" location="桃山町百軒長屋!A1" display="桃山町百軒長屋" xr:uid="{6C37028D-3D94-4ABD-AD3F-FA937A9BC78D}"/>
    <hyperlink ref="C276" location="桃山町二ノ丸!A1" display="桃山町二ノ丸" xr:uid="{B93B8BE5-A28C-4D1B-BFEB-5A00BABD0915}"/>
    <hyperlink ref="C277" location="桃山町大蔵!A1" display="桃山町大蔵" xr:uid="{82C3EBC7-627D-4AE4-8305-023DAAD1BA89}"/>
    <hyperlink ref="C278" location="桃山町板倉周防!A1" display="桃山町板倉周防" xr:uid="{143CC969-ACFC-4E00-9F43-02594382C06F}"/>
    <hyperlink ref="C279" location="桃山町治部少丸!A1" display="桃山町治部少丸" xr:uid="{BA828C08-4FB7-4DB4-ACC0-F315EE169595}"/>
    <hyperlink ref="C280" location="桃山町永井久太郎!A1" display="桃山町永井久太郎" xr:uid="{C1360DB4-9D9D-44DD-A309-0E29C6502C84}"/>
    <hyperlink ref="C281" location="桃山町島津!A1" display="桃山町島津" xr:uid="{0EC32C9E-3DFF-4E30-B598-C70856FC6054}"/>
    <hyperlink ref="C282" location="桃山町古城山!A1" display="桃山町古城山" xr:uid="{95BBD9ED-A09F-49AD-BA3F-CFF430825A22}"/>
    <hyperlink ref="C283" location="桃山町下野!A1" display="桃山町下野" xr:uid="{7588DC54-442F-424A-BC9A-ED1F9BBF6070}"/>
    <hyperlink ref="C284" location="桃山町片岸!A1" display="桃山町片岸" xr:uid="{7B4532CC-7A60-45AD-AE50-8B2A30DC6E6F}"/>
    <hyperlink ref="C285" location="桃山町丸山!A1" display="桃山町丸山" xr:uid="{5F0875E6-6F60-4BBC-9386-A1B66ED0E65C}"/>
    <hyperlink ref="C286" location="桃山町新町!A1" display="桃山町新町" xr:uid="{7DC951E7-4FB6-4C80-9ABD-D938E3F94ECF}"/>
    <hyperlink ref="C287" location="桃山町和泉!A1" display="桃山町和泉" xr:uid="{A5980003-97D6-4BAD-83C6-6720CE45A160}"/>
    <hyperlink ref="C288" location="桃山町大津町!A1" display="桃山町大津町" xr:uid="{03B7AB0B-8314-40AE-8897-68BF5292F333}"/>
    <hyperlink ref="C289" location="桃山町西町!A1" display="桃山町西町" xr:uid="{F0CA1515-8CF7-4273-B053-93BCD9A4FC49}"/>
    <hyperlink ref="C290" location="桃山町東町!A1" display="桃山町東町" xr:uid="{A67ECC59-3ACB-4C1D-A763-39E2838BE094}"/>
    <hyperlink ref="C291" location="桃山町見附町!A1" display="桃山町見附町" xr:uid="{0FDA63E5-1354-4C86-BCCA-B89CED526586}"/>
    <hyperlink ref="C292" location="桃山町中島町!A1" display="桃山町中島町" xr:uid="{EFB188B2-282B-4C6C-841F-3CC7FE9CEDA4}"/>
    <hyperlink ref="C293" location="桃山町遠山!A1" display="桃山町遠山" xr:uid="{996B229A-FAA0-4483-B5B2-8E1DF0FA6C0F}"/>
    <hyperlink ref="C294" location="桃山町町並!A1" display="桃山町町並" xr:uid="{FA3FAEDD-7649-4AF3-8EC1-2CB2D23695C0}"/>
    <hyperlink ref="C295" location="桃山町西尾!A1" display="桃山町西尾" xr:uid="{85B3A189-8193-4354-9C9A-67D02F1CB3CA}"/>
    <hyperlink ref="C296" location="桃山町安芸山!A1" display="桃山町安芸山" xr:uid="{6B99FBFD-B797-4591-A89D-B94DD00F6585}"/>
    <hyperlink ref="C297" location="桃山町因幡!A1" display="桃山町因幡" xr:uid="{18D43B40-1163-411F-868B-A05BB57C4376}"/>
    <hyperlink ref="C298" location="桃山町養斉!A1" display="桃山町養斉" xr:uid="{B796CA7B-41C8-4016-98AC-9ED5CE8F8947}"/>
    <hyperlink ref="C299" location="桃山町大島!A1" display="桃山町大島" xr:uid="{32F936BB-5493-436C-AA54-C56DAE0D0876}"/>
    <hyperlink ref="C300" location="桃山町日向!A1" display="桃山町日向" xr:uid="{F934DC14-2E31-4627-8BD1-CF7066DF9A0E}"/>
    <hyperlink ref="C301" location="桃山町山ノ下!A1" display="桃山町山ノ下" xr:uid="{17A32680-272B-49CD-85A9-A6EB88A84D31}"/>
    <hyperlink ref="C302" location="桃山町伊庭!A1" display="桃山町伊庭" xr:uid="{3A60F130-A924-49AA-AD6D-F04C7F85A70A}"/>
    <hyperlink ref="C303" location="桃山与五郎町!A1" display="桃山与五郎町" xr:uid="{000C6268-E120-4C1E-BD29-E39FCE444076}"/>
    <hyperlink ref="C304" location="桃山南大島町!A1" display="桃山南大島町" xr:uid="{11E296FC-46E6-44CD-9812-7DF311589880}"/>
    <hyperlink ref="C305" location="'桃山町泰長老（元桃山学区）'!A1" display="'桃山町泰長老（元桃山学区）'" xr:uid="{45493FA2-2FA1-477A-A650-E812A7598FEE}"/>
    <hyperlink ref="C306" location="桃山紅雪町!A1" display="桃山紅雪町" xr:uid="{24575C07-767D-4DE8-A8FD-18FE644E9B53}"/>
    <hyperlink ref="B307" location="下鳥羽元学区!A1" display="下鳥羽元学区" xr:uid="{1E087D23-78C9-4091-9035-CB993BD89FB5}"/>
    <hyperlink ref="C308" location="中島秋ノ山町!A1" display="中島秋ノ山町" xr:uid="{001D8616-DEFE-48CB-9FE5-D8F2672893DD}"/>
    <hyperlink ref="C309" location="中島宮ノ前町!A1" display="中島宮ノ前町" xr:uid="{B82ABFB9-6674-481E-95F6-6644AF129324}"/>
    <hyperlink ref="C310" location="中島御所ノ内町!A1" display="中島御所ノ内町" xr:uid="{F906C8B7-7C2D-472C-AA47-97D50BC523CE}"/>
    <hyperlink ref="C311" location="中島前山町!A1" display="中島前山町" xr:uid="{D8309B9A-241B-4D20-BAD3-B5448B10B229}"/>
    <hyperlink ref="C312" location="中島中道町!A1" display="中島中道町" xr:uid="{5BF95125-35A6-46AA-815D-B16AE4C6894B}"/>
    <hyperlink ref="C313" location="中島北ノ口町!A1" display="中島北ノ口町" xr:uid="{33EFD3C7-F330-45C5-8500-8389B2EA67AF}"/>
    <hyperlink ref="C314" location="中島堀端町!A1" display="中島堀端町" xr:uid="{B77796AB-C6B4-465A-B72D-9FA9D51A4B49}"/>
    <hyperlink ref="C315" location="中島外山町!A1" display="中島外山町" xr:uid="{EA70ACE1-857C-4B33-A754-5E793729B382}"/>
    <hyperlink ref="C316" location="中島樋ノ上町!A1" display="中島ノ上町" xr:uid="{E0F5291E-B0EC-47BD-8A83-5BAAD10A91AC}"/>
    <hyperlink ref="C317" location="中島河原田町!A1" display="中島河原田町" xr:uid="{BBB63429-08D4-43A0-A27F-429D9FE86E91}"/>
    <hyperlink ref="C318" location="中島流作町!A1" display="中島流作町" xr:uid="{78AFDAB5-9496-42A9-8063-37B020AAB2E9}"/>
    <hyperlink ref="C319" location="下鳥羽前田町!A1" display="下鳥羽前田町" xr:uid="{E274954A-D0C5-47B7-B05F-E06E918FD08A}"/>
    <hyperlink ref="C320" location="下鳥羽上向島町!A1" display="下鳥羽上向島町" xr:uid="{C159C31B-5A2E-4320-9E69-ED7CCEA04B4F}"/>
    <hyperlink ref="C321" location="下鳥羽中向島町!A1" display="下鳥羽中向島町" xr:uid="{AF66E837-D342-4CF3-94C6-985BC56699A4}"/>
    <hyperlink ref="C322" location="下鳥羽下向島町!A1" display="下鳥羽下向島町" xr:uid="{3B6054A3-D6FA-4219-8951-99D028420044}"/>
    <hyperlink ref="C323" location="下鳥羽南町前町!A1" display="下鳥羽南町前町" xr:uid="{9EB0C600-586D-4B61-B655-4227261FA9DC}"/>
    <hyperlink ref="C324" location="下鳥羽城ノ越町!A1" display="下鳥羽城ノ越町" xr:uid="{A0A722A5-D207-4C0D-91D0-C69BB6BC9E6E}"/>
    <hyperlink ref="C325" location="下鳥羽芹川町!A1" display="下鳥羽芹川町" xr:uid="{9C2C61B2-AA56-40F5-B634-3F55DB516006}"/>
    <hyperlink ref="C326" location="下鳥羽渡瀬町!A1" display="下鳥羽渡瀬町" xr:uid="{DC1516C7-6258-4732-B81F-915F5552BBBA}"/>
    <hyperlink ref="C327" location="下鳥羽北ノ口町!A1" display="下鳥羽北ノ口町" xr:uid="{7C78EB8C-178D-4BDD-A830-DF3BE6E93188}"/>
    <hyperlink ref="C328" location="下鳥羽長田町!A1" display="下鳥羽長田町" xr:uid="{6AFD65CE-EC4C-431E-A7A6-D21379CF15A1}"/>
    <hyperlink ref="C329" location="下鳥羽葭田町!A1" display="下鳥羽葭田町" xr:uid="{BDBFF56E-1E50-400A-A08A-D9672DA65803}"/>
    <hyperlink ref="C330" location="下鳥羽平塚町!A1" display="下鳥羽平町" xr:uid="{95A281D5-4D63-41D6-92FC-31ECCEF6B690}"/>
    <hyperlink ref="C331" location="下鳥羽上三栖町!A1" display="下鳥羽上三栖町" xr:uid="{A54A0FF0-E0FF-41D1-A48A-9E8E744CFD89}"/>
    <hyperlink ref="C332" location="下鳥羽広長町!A1" display="下鳥羽広長町" xr:uid="{4B0CD5B0-EE05-46BC-B73A-3B484970BD45}"/>
    <hyperlink ref="C333" location="下鳥羽澱女町!A1" display="下鳥羽澱女町" xr:uid="{F5630313-EBF1-4E73-9E4A-6E88ACF8940C}"/>
    <hyperlink ref="C334" location="下鳥羽浄春ケ前町!A1" display="下鳥羽浄春ケ前町" xr:uid="{CB022F10-1F1B-46C3-8CBC-969CF34CEE92}"/>
    <hyperlink ref="C335" location="下鳥羽小柳町!A1" display="下鳥羽小柳町" xr:uid="{657B59F5-C624-41A5-B79C-10BF937B50AD}"/>
    <hyperlink ref="C336" location="下鳥羽但馬町!A1" display="下鳥羽但馬町" xr:uid="{0ED779F8-8964-47EB-ACC8-5777749BA364}"/>
    <hyperlink ref="C337" location="下鳥羽東芹川町!A1" display="下鳥羽東芹川町" xr:uid="{F3D7AD02-438C-4366-8373-A9875675EAE6}"/>
    <hyperlink ref="C338" location="下鳥羽西芹川町!A1" display="下鳥羽西芹川町" xr:uid="{B5FF02EC-F96C-4E65-AF81-B2F233EE407C}"/>
    <hyperlink ref="C339" location="中島鳥羽離宮町!A1" display="中島鳥羽離宮町" xr:uid="{FD2DFCA8-3AE8-46E3-8898-5490676A0586}"/>
    <hyperlink ref="C340" location="下鳥羽北三町!A1" display="下鳥羽北三町" xr:uid="{3E722B26-9D4D-45CC-A4D2-2AF80EBB0438}"/>
    <hyperlink ref="C341" location="下鳥羽中三町!A1" display="下鳥羽中三町" xr:uid="{4A246BE4-E50D-4D2C-A066-793A0C6F15D1}"/>
    <hyperlink ref="C342" location="下鳥羽南三町!A1" display="下鳥羽南三町" xr:uid="{0657D040-0537-4C4D-BE22-B27C2DFE8B0C}"/>
    <hyperlink ref="C343" location="下鳥羽東柳長町!A1" display="下鳥羽東柳長町" xr:uid="{A9FDBC3B-6BAE-4576-BD8D-08DD0AD179F0}"/>
    <hyperlink ref="C344" location="下鳥羽西柳長町!A1" display="下鳥羽西柳長町" xr:uid="{B63DA331-5AFB-4C44-857D-5D6D1901092E}"/>
    <hyperlink ref="C345" location="下鳥羽南柳長町!A1" display="下鳥羽南柳長町" xr:uid="{031D414B-F192-42D6-9A08-4E98D971E9A9}"/>
    <hyperlink ref="C346" location="下鳥羽北円面田町!A1" display="下鳥羽北円面田町" xr:uid="{D0561CDD-44C8-4DE8-964E-201581A80798}"/>
    <hyperlink ref="C347" location="下鳥羽中円面田町!A1" display="下鳥羽中円面田町" xr:uid="{EAB3072F-1EA2-4651-8459-2D20EBB7E619}"/>
    <hyperlink ref="C348" location="下鳥羽南円面田町!A1" display="下鳥羽南円面田町" xr:uid="{4E78BD3F-E857-4C99-B22A-B4F2D25B28FF}"/>
    <hyperlink ref="B349" location="横大路元学区!A1" display="横大路元学区" xr:uid="{40F61A00-8273-424A-90AE-BCC684986FDC}"/>
    <hyperlink ref="C350" location="横大路草津町!A1" display="横大路草津町" xr:uid="{68D26BAF-17E9-4F0C-BFC8-A26A1DDD16BC}"/>
    <hyperlink ref="C351" location="横大路上ノ浜町!A1" display="横大路上ノ浜町" xr:uid="{3D3681AA-4DE5-4ACA-A931-BB879CC276AD}"/>
    <hyperlink ref="C352" location="横大路中ノ島町!A1" display="横大路中ノ島町" xr:uid="{0719698B-F5E2-4346-A436-F1736C82A392}"/>
    <hyperlink ref="C353" location="横大路東裏町!A1" display="横大路東裏町" xr:uid="{824CA7B1-1B5D-44DB-AB92-882AD3AF6BE9}"/>
    <hyperlink ref="C354" location="横大路中ノ庄町!A1" display="横大路中ノ庄町" xr:uid="{8AA40772-7A2E-40C5-835D-C0AD93820873}"/>
    <hyperlink ref="C355" location="横大路畑中町!A1" display="横大路畑中町" xr:uid="{89BBAD2A-3C85-4DE7-AD8F-9E2EC62E19BE}"/>
    <hyperlink ref="C356" location="横大路長畑町!A1" display="横大路長畑町" xr:uid="{2845F9A6-94C2-4EE0-9FE4-D33E3DD8722B}"/>
    <hyperlink ref="C357" location="横大路柿ノ本町!A1" display="横大路柿ノ本町" xr:uid="{27BBFE51-D795-46F1-9F37-B4EB6E46ABF9}"/>
    <hyperlink ref="C358" location="横大路下島!A1" display="横大路下島" xr:uid="{D74DFAA1-37AC-407D-B380-BC7229CD7D93}"/>
    <hyperlink ref="C359" location="横大路南島!A1" display="横大路南島" xr:uid="{3FB98685-114E-470F-97CF-B3E4F3B140FD}"/>
    <hyperlink ref="C360" location="横大路貴船!A1" display="横大路貴船" xr:uid="{EBCE9395-2F90-4DE6-BC5C-EA7DBE0178E8}"/>
    <hyperlink ref="C361" location="横大路天王後!A1" display="横大路天王後" xr:uid="{8CB8EFCA-9DC5-40FF-B8EF-32320E1790C9}"/>
    <hyperlink ref="C362" location="横大路天王前!A1" display="横大路天王前" xr:uid="{A50EB336-F029-4C91-8E4B-B6F118FF5F3F}"/>
    <hyperlink ref="C363" location="横大路朱雀!A1" display="横大路朱雀" xr:uid="{2F77CA75-5889-456B-BECE-245A47017A93}"/>
    <hyperlink ref="C364" location="横大路芝生!A1" display="横大路芝生" xr:uid="{55733D0E-B2DB-499C-8164-B656B684AB7A}"/>
    <hyperlink ref="C365" location="横大路橋本!A1" display="横大路橋本" xr:uid="{F5E90FD7-4A0C-4D0F-8052-CA77337C4047}"/>
    <hyperlink ref="C366" location="横大路鍬ノ本!A1" display="横大路鍬ノ本" xr:uid="{9E256EF0-8CD4-43C5-9E49-FAB74E50B145}"/>
    <hyperlink ref="C367" location="横大路菅本!A1" display="横大路菅本" xr:uid="{DDD392DB-2F60-4649-9676-E606E70D9D28}"/>
    <hyperlink ref="C368" location="横大路畔ノ内!A1" display="横大路畔ノ内" xr:uid="{AB3D2741-2B7A-44C9-8C44-DFC418CDAD72}"/>
    <hyperlink ref="C369" location="横大路向ヒ!A1" display="横大路向ヒ" xr:uid="{8B561412-DC63-4D73-8FA7-7EAA29EB152C}"/>
    <hyperlink ref="C370" location="横大路竜ケ池!A1" display="横大路竜ケ池" xr:uid="{EB85BE4C-BFAA-4919-B030-0362F8B891FC}"/>
    <hyperlink ref="C371" location="横大路一本木!A1" display="横大路一本木" xr:uid="{C9D87A11-1550-454B-B159-1FEF5C7E9809}"/>
    <hyperlink ref="C372" location="横大路富ノ森町!A1" display="横大路富ノ森町" xr:uid="{BB92B455-0665-4F6C-A997-824C85FC5A96}"/>
    <hyperlink ref="C373" location="横大路前川町!A1" display="横大路前川町" xr:uid="{4A7D8F3B-B565-4E32-B37D-D459D798351B}"/>
    <hyperlink ref="C374" location="横大路六反畑!A1" display="横大路六反畑" xr:uid="{D26D8438-0191-4A01-B477-459FCEA2ABD5}"/>
    <hyperlink ref="C375" location="横大路西海道!A1" display="横大路西海道" xr:uid="{6D84F97D-E7D3-4D9D-B64A-FAB953C468B6}"/>
    <hyperlink ref="C376" location="横大路八反田!A1" display="横大路八反田" xr:uid="{4B96D78E-22E7-46AC-9094-455D522E80DD}"/>
    <hyperlink ref="C377" location="横大路下ノ坪!A1" display="横大路下ノ坪" xr:uid="{400B9F6F-3D64-49D4-AE16-8C8F7156C475}"/>
    <hyperlink ref="C378" location="横大路北ノ口町!A1" display="横大路北ノ口町" xr:uid="{0E0899A3-98C7-4BD2-A2A1-4B5D9C0951D2}"/>
    <hyperlink ref="C379" location="横大路神宮寺!A1" display="横大路神宮寺" xr:uid="{5ED651C5-026F-44EE-A5B0-0329E65EA7CD}"/>
    <hyperlink ref="C380" location="横大路松林!A1" display="横大路松林" xr:uid="{A02E6C56-4B17-454C-AA08-7115D9AEAD2E}"/>
    <hyperlink ref="C381" location="横大路沼!A1" display="横大路沼" xr:uid="{9CA393E9-284F-44CA-9719-ED0D8EAABB95}"/>
    <hyperlink ref="C382" location="横大路下三栖梶原町!A1" display="横大路下三栖梶原町" xr:uid="{CBCEF172-241D-469D-BBF5-CDDDC8804161}"/>
    <hyperlink ref="C383" location="横大路下三栖辻堂町!A1" display="横大路下三栖堂町" xr:uid="{277DCB3E-E4EB-4B1D-86E9-0C1A9B28E2B6}"/>
    <hyperlink ref="C384" location="横大路下三栖南郷!A1" display="横大路下三栖南郷" xr:uid="{3B91A871-2A77-44E2-9EBE-510164BD4BA9}"/>
    <hyperlink ref="C385" location="横大路下三栖城ノ前町!A1" display="横大路下三栖城ノ前町" xr:uid="{CB002822-E136-418C-B60E-4AAF4AA2C282}"/>
    <hyperlink ref="C386" location="横大路下三栖宮ノ後!A1" display="横大路下三栖宮ノ後" xr:uid="{534E0B6E-7FDF-4B2B-9AF1-F4FBE2B01E46}"/>
    <hyperlink ref="C387" location="横大路下三栖里ノ内!A1" display="横大路下三栖里ノ内" xr:uid="{38217193-0615-4712-9A98-74628C36999A}"/>
    <hyperlink ref="C388" location="横大路千両松町!A1" display="横大路千両松町" xr:uid="{90D31645-3B5C-4A79-9228-CAA63C503F7E}"/>
    <hyperlink ref="B389" location="納所元学区!A1" display="納所元学区" xr:uid="{67F7AD51-63B9-4A85-A954-2304DB622A00}"/>
    <hyperlink ref="C390" location="納所町!A1" display="納所町" xr:uid="{E7825E9C-3D8F-4F24-A9CD-FD18543867BE}"/>
    <hyperlink ref="C391" location="納所妙徳寺!A1" display="納所妙徳寺" xr:uid="{66616AB9-7BE7-4375-811F-2EE4BEF4B9F7}"/>
    <hyperlink ref="C392" location="納所南城堀!A1" display="納所南城堀" xr:uid="{6E28DB8A-812B-4AE6-BE42-FC782757FAE8}"/>
    <hyperlink ref="C393" location="納所薬師堂!A1" display="納所薬師堂" xr:uid="{B0DA4BED-0F8D-4360-9036-481C2D02BD70}"/>
    <hyperlink ref="C394" location="納所北城堀!A1" display="納所北城堀" xr:uid="{BF40A240-F25E-47D7-8D33-D227965FF2A5}"/>
    <hyperlink ref="C395" location="納所星柳!A1" display="納所星柳" xr:uid="{4A81B7C4-2547-4331-8151-ED4069E62B16}"/>
    <hyperlink ref="C396" location="納所和泉屋!A1" display="納所和泉屋" xr:uid="{44149561-1F2D-4027-A1B4-8F7552D8C6E4}"/>
    <hyperlink ref="C397" location="納所中河原!A1" display="納所中河原" xr:uid="{4E078A3B-BF60-436B-9B5A-164A25BE2AC0}"/>
    <hyperlink ref="C398" location="納所岸ノ下!A1" display="納所岸ノ下" xr:uid="{5BC833D0-47A7-4406-BA5B-B9DA260BFA50}"/>
    <hyperlink ref="C399" location="納所大野!A1" display="納所大野" xr:uid="{32C87552-90AA-4C49-8FEA-B262C793CE89}"/>
    <hyperlink ref="C400" location="納所下野!A1" display="納所下野" xr:uid="{C7206429-8322-4C7E-8D6A-BE12B2B637B9}"/>
    <hyperlink ref="C401" location="納所外島!A1" display="納所外島" xr:uid="{98CEA7B9-8EEE-4654-B126-D0787EFA051E}"/>
    <hyperlink ref="C402" location="葭島渡場島町!A1" display="葭島渡場島町" xr:uid="{6E43A478-321B-4ED1-9C48-959FD08E6E65}"/>
    <hyperlink ref="C403" location="向島又兵衛!A1" display="向島又兵衛" xr:uid="{E1BB9C6A-867A-4508-8FF1-723EC5DCF49D}"/>
    <hyperlink ref="B404" location="向島元学区!A1" display="向島元学区" xr:uid="{AC5D9526-4633-47CC-9143-CE4F00A94B0B}"/>
    <hyperlink ref="C405" location="向島渡シ場町!A1" display="向島渡シ場町" xr:uid="{7420DC4D-711D-4BDD-AAB1-FAA333BC669E}"/>
    <hyperlink ref="C406" location="向島清水町!A1" display="向島清水町" xr:uid="{80DA7E89-B98B-41A4-952E-F4A06B06FE5B}"/>
    <hyperlink ref="C407" location="向島鷹場町!A1" display="向島鷹場町" xr:uid="{34EDB963-6D73-457E-BFB7-7F767320DEE2}"/>
    <hyperlink ref="C408" location="向島藤ノ木町!A1" display="向島藤ノ木町" xr:uid="{F1130D55-F8A2-4248-9E91-D6C4DFAB4F45}"/>
    <hyperlink ref="C409" location="向島東泉寺町!A1" display="向島東泉寺町" xr:uid="{F85D5E48-43FA-4D9B-A178-50D039251E38}"/>
    <hyperlink ref="C410" location="向島吹田河原町!A1" display="向島吹田河原町" xr:uid="{56BCE667-325E-4DBC-B462-4896E495CEB9}"/>
    <hyperlink ref="C411" location="向島立河原町!A1" display="向島立河原町" xr:uid="{2BAB3754-9496-421A-BED2-CD63A92AC7BD}"/>
    <hyperlink ref="C412" location="向島庚申町!A1" display="向島庚申町" xr:uid="{6C1413D7-436D-4D5E-9BB4-3018C8CE4909}"/>
    <hyperlink ref="C413" location="向島善阿弥町!A1" display="向島善阿弥町" xr:uid="{D600EA2F-2566-4595-BE26-05567318DB0E}"/>
    <hyperlink ref="C414" location="向島西堤町!A1" display="向島西堤町" xr:uid="{835BDDF7-1394-40F5-8513-BE40894770F5}"/>
    <hyperlink ref="C415" location="向島中島町!A1" display="向島中島町" xr:uid="{DAD81DBE-7912-4D5B-87CD-5370AA7B9A73}"/>
    <hyperlink ref="C416" location="向島二ノ丸町!A1" display="向島二ノ丸町" xr:uid="{1F623E24-6C0D-4465-AE79-A8BC862C01A0}"/>
    <hyperlink ref="C417" location="向島本丸町!A1" display="向島本丸町" xr:uid="{3A28A9E3-01E5-4511-8235-F9DC440FCA0B}"/>
    <hyperlink ref="C418" location="向島丸町!A1" display="向島丸町" xr:uid="{F575BD28-D8B5-49E0-BD74-B71A0BA39A1F}"/>
    <hyperlink ref="C419" location="向島津田町!A1" display="向島津田町" xr:uid="{F8C3AC40-D3F2-4868-9E60-F1ACAF32243A}"/>
    <hyperlink ref="C420" location="向島東定請!A1" display="向島東定請" xr:uid="{09BEA100-8489-46E1-B1E1-F90E6C1BC1F8}"/>
    <hyperlink ref="C421" location="向島西定請!A1" display="向島西定請" xr:uid="{986DA182-A3B9-45B9-BFB7-43189CEA4D20}"/>
    <hyperlink ref="C422" location="向島上林町!A1" display="向島上林町" xr:uid="{914A15DD-9440-4485-B64C-A3A4B213CB0B}"/>
    <hyperlink ref="C423" location="向島大河原!A1" display="向島大河原" xr:uid="{C685E9E4-5619-4E98-9683-249ECA129F78}"/>
    <hyperlink ref="C424" location="向島大黒!A1" display="向島大黒" xr:uid="{FBF6442F-92C2-4777-9298-9E1DFFB181C9}"/>
    <hyperlink ref="C425" location="向島柳島!A1" display="向島柳島" xr:uid="{F4BE1D9E-0D3F-45ED-9C2F-1B4F5AD263A7}"/>
    <hyperlink ref="C426" location="向島下五反田!A1" display="向島下五反田" xr:uid="{5EBE5B89-1F5A-4D27-8040-24A8F98877DB}"/>
    <hyperlink ref="C427" location="向島上五反田!A1" display="向島上五反田" xr:uid="{177BCC41-0561-40D2-8999-429686284FE1}"/>
    <hyperlink ref="C428" location="向島橋詰町!A1" display="向島橋詰町" xr:uid="{53523A4A-B834-45BA-990E-91F91F2327EF}"/>
    <hyperlink ref="C429" location="向島中之町!A1" display="向島中之町" xr:uid="{314569C5-588A-402A-87EE-291F039E1190}"/>
    <hyperlink ref="C430" location="向島下之町!A1" display="向島下之町" xr:uid="{5C63F2E1-B941-4401-9B5F-37646DFA549A}"/>
    <hyperlink ref="C431" location="向島新大河原!A1" display="向島新大河原" xr:uid="{A3E0A16A-B144-49D3-97A1-5D90D738A8C5}"/>
    <hyperlink ref="C432" location="向島新上林!A1" display="向島新上林" xr:uid="{D3705270-2E64-4F94-8853-27AA382C17FE}"/>
    <hyperlink ref="C433" location="向島四ツ谷池!A1" display="向島四ツ谷池" xr:uid="{D9F95E4F-CD8D-4CDF-995D-C84F18958A11}"/>
    <hyperlink ref="C434" location="向島二本柳!A1" display="向島二本柳" xr:uid="{640352F0-3757-47A2-B56A-543350BB2402}"/>
    <hyperlink ref="C435" location="向島黒坊!A1" display="向島黒坊" xr:uid="{0FF3A73D-0D06-4129-B3F2-4EE12DDB9742}"/>
    <hyperlink ref="C436" location="向島新田!A1" display="向島新田" xr:uid="{98592FA6-120D-4FC0-BEA7-7363F317BCBC}"/>
    <hyperlink ref="B437" location="久我元学区!A1" display="久我元学区" xr:uid="{4F2A4724-2C60-4C69-8527-CD16A27B6B73}"/>
    <hyperlink ref="C438" location="久我石原町!A1" display="久我石原町" xr:uid="{76BAA931-6612-4D05-ABFD-6F2DD2F433B6}"/>
    <hyperlink ref="C439" location="久我本町!A1" display="久我本町" xr:uid="{D4FF12BF-2653-4CED-9D48-5DFFFB86F723}"/>
    <hyperlink ref="C440" location="久我御旅町!A1" display="久我御旅町" xr:uid="{113DDBFC-F639-45A7-A945-51663F22070F}"/>
    <hyperlink ref="C441" location="久我森の宮町!A1" display="久我森の宮町" xr:uid="{3FE21DB1-99F7-484A-9DED-0644A00DD073}"/>
    <hyperlink ref="C442" location="久我東町!A1" display="久我東町" xr:uid="{1CB88431-D6BF-4544-AF85-25F65452817E}"/>
    <hyperlink ref="C443" location="久我西出町!A1" display="久我西出町" xr:uid="{59608496-BC42-4F3E-9B0F-7D8E0851EE04}"/>
    <hyperlink ref="B444" location="羽束師元学区!A1" display="羽束師元学区" xr:uid="{CED8A0BE-95CD-40CD-99DB-0C694E9560C7}"/>
    <hyperlink ref="C445" location="羽束師菱川町!A1" display="羽束師菱川町" xr:uid="{C2A17BA1-B1A2-4A9D-ABF6-B13D8CA9DDF0}"/>
    <hyperlink ref="C446" location="羽束師志水町!A1" display="羽束師志水町" xr:uid="{47D516F1-EC5F-4148-B935-1C95193114D2}"/>
    <hyperlink ref="C447" location="羽束師古川町!A1" display="羽束師古川町" xr:uid="{03855E30-B2AB-4A74-B686-B8764CBEA963}"/>
    <hyperlink ref="C448" location="羽束師鴨川町!A1" display="羽束師鴨川町" xr:uid="{17ABBB84-6947-4342-A093-0C902D2512D5}"/>
    <hyperlink ref="B449" location="淀元学区!A1" display="淀元学区" xr:uid="{92D86E6D-73DF-48E5-807F-24B1E4B09F19}"/>
    <hyperlink ref="C450" location="淀樋爪町!A1" display="淀爪町" xr:uid="{E8319790-E617-4DF0-8D68-6DCE8FCAA483}"/>
    <hyperlink ref="C451" location="淀水垂町!A1" display="淀水垂町" xr:uid="{C08E0AFE-4E9A-4516-8814-0BE269E87F51}"/>
    <hyperlink ref="C452" location="淀大下津町!A1" display="淀大下津町" xr:uid="{D38C5FEE-57EB-48AA-80AB-2BDF4804F1B2}"/>
    <hyperlink ref="C453" location="淀美豆町!A1" display="淀美豆町" xr:uid="{C803F35C-96B3-4F6F-87C3-B768037DA697}"/>
    <hyperlink ref="C454" location="淀木津町!A1" display="淀木津町" xr:uid="{79963EBC-F645-46AE-8F52-7D31FB145B65}"/>
    <hyperlink ref="C455" location="淀川顔町!A1" display="淀川顔町" xr:uid="{65CD4933-FA90-4416-A873-ABC34AF941E1}"/>
    <hyperlink ref="C456" location="淀新町!A1" display="淀新町" xr:uid="{94A0F7D4-A7DD-4369-B2D6-A1E3987FF084}"/>
    <hyperlink ref="C457" location="淀下津町!A1" display="淀下津町" xr:uid="{FBB89B23-8538-438C-A914-3228E57BF207}"/>
    <hyperlink ref="C458" location="淀池上町!A1" display="淀池上町" xr:uid="{CA35D10F-49F4-4FBA-898D-B880E1F46402}"/>
    <hyperlink ref="C459" location="淀本町!A1" display="淀本町" xr:uid="{927B41D8-F15B-49A1-865A-B73301361F02}"/>
    <hyperlink ref="C460" location="淀際目町!A1" display="淀際目町" xr:uid="{E9C0AF67-76AB-46F2-8BFB-FAED920A5BD6}"/>
    <hyperlink ref="C461" location="淀生津町!A1" display="淀生津町" xr:uid="{425BF54E-8EED-4524-A85F-70F01A8DE157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153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12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15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15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5</v>
      </c>
      <c r="J70" s="22">
        <v>3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15</v>
      </c>
      <c r="J71" s="22">
        <v>9</v>
      </c>
      <c r="K71" s="22">
        <v>6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25</v>
      </c>
      <c r="J74" s="19">
        <v>25</v>
      </c>
      <c r="K74" s="19">
        <v>25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75</v>
      </c>
      <c r="J75" s="19">
        <v>75</v>
      </c>
      <c r="K75" s="19">
        <v>75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70.400000000000006</v>
      </c>
      <c r="J77" s="19">
        <v>70.8</v>
      </c>
      <c r="K77" s="19">
        <v>69.900000000000006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3F853A55-F6D1-4111-ADF9-0921A036D99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243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60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2.4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4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4.8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1.6</v>
      </c>
    </row>
    <row r="30" spans="2:12">
      <c r="B30" s="16" t="s">
        <v>54</v>
      </c>
      <c r="C30" s="17">
        <v>17</v>
      </c>
      <c r="D30" s="18">
        <v>11</v>
      </c>
      <c r="E30" s="18">
        <v>6</v>
      </c>
      <c r="F30" s="19">
        <v>13.5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7.1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2.4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6.3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3.2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8.6999999999999993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1.6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6.3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4.8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90</v>
      </c>
      <c r="J70" s="22">
        <v>44</v>
      </c>
      <c r="K70" s="22">
        <v>46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1.6</v>
      </c>
      <c r="G71" s="11"/>
      <c r="H71" s="11" t="s">
        <v>137</v>
      </c>
      <c r="I71" s="21">
        <v>32</v>
      </c>
      <c r="J71" s="22">
        <v>14</v>
      </c>
      <c r="K71" s="22">
        <v>18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1.6</v>
      </c>
      <c r="G73" s="11"/>
      <c r="H73" s="11" t="s">
        <v>133</v>
      </c>
      <c r="I73" s="33">
        <v>3.2</v>
      </c>
      <c r="J73" s="19">
        <v>3.3</v>
      </c>
      <c r="K73" s="19">
        <v>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71.400000000000006</v>
      </c>
      <c r="J74" s="19">
        <v>73.3</v>
      </c>
      <c r="K74" s="19">
        <v>69.7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25.4</v>
      </c>
      <c r="J75" s="19">
        <v>23.3</v>
      </c>
      <c r="K75" s="19">
        <v>27.3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2.4</v>
      </c>
      <c r="G77" s="11"/>
      <c r="H77" s="34" t="s">
        <v>145</v>
      </c>
      <c r="I77" s="33">
        <v>47.8</v>
      </c>
      <c r="J77" s="19">
        <v>45.1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9286DF7-0C7B-4F76-9CAF-5DFD9A641337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244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16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5.0999999999999996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10.3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5.0999999999999996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5.0999999999999996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20.5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7.7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5.0999999999999996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5.0999999999999996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10.3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5.0999999999999996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12.8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5.0999999999999996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5.0999999999999996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32</v>
      </c>
      <c r="J70" s="22">
        <v>13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2.6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82.1</v>
      </c>
      <c r="J74" s="19">
        <v>81.3</v>
      </c>
      <c r="K74" s="19">
        <v>82.6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17.899999999999999</v>
      </c>
      <c r="J75" s="19">
        <v>18.8</v>
      </c>
      <c r="K75" s="19">
        <v>17.399999999999999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44.2</v>
      </c>
      <c r="J77" s="19">
        <v>45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D9753C8-7CE5-4E98-B5C0-81E01A2F6601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245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31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4.5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7.5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7.5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7.5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4.5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4.5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1.5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4.5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4.5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4.5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39</v>
      </c>
      <c r="J70" s="22">
        <v>20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7.5</v>
      </c>
      <c r="J73" s="19">
        <v>6.5</v>
      </c>
      <c r="K73" s="19">
        <v>8.3000000000000007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</v>
      </c>
      <c r="G74" s="11"/>
      <c r="H74" s="11" t="s">
        <v>135</v>
      </c>
      <c r="I74" s="33">
        <v>58.2</v>
      </c>
      <c r="J74" s="19">
        <v>64.5</v>
      </c>
      <c r="K74" s="19">
        <v>52.8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3</v>
      </c>
      <c r="G75" s="11"/>
      <c r="H75" s="11" t="s">
        <v>137</v>
      </c>
      <c r="I75" s="33">
        <v>34.299999999999997</v>
      </c>
      <c r="J75" s="19">
        <v>29</v>
      </c>
      <c r="K75" s="19">
        <v>38.9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50.6</v>
      </c>
      <c r="J77" s="19">
        <v>48.3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CDA0F93-B461-4D9B-BC1A-568DCBE0A884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246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89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1.2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4.7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3.6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23</v>
      </c>
      <c r="D30" s="18">
        <v>15</v>
      </c>
      <c r="E30" s="18">
        <v>8</v>
      </c>
      <c r="F30" s="19">
        <v>13.6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5.3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3.6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4.0999999999999996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1.8</v>
      </c>
    </row>
    <row r="36" spans="2:12">
      <c r="B36" s="20" t="s">
        <v>66</v>
      </c>
      <c r="C36" s="17">
        <v>29</v>
      </c>
      <c r="D36" s="18">
        <v>14</v>
      </c>
      <c r="E36" s="18">
        <v>15</v>
      </c>
      <c r="F36" s="19">
        <v>17.2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1.8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3.6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4.0999999999999996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4.7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8.9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1.2</v>
      </c>
      <c r="G69" s="11"/>
      <c r="H69" s="11" t="s">
        <v>133</v>
      </c>
      <c r="I69" s="21">
        <v>8</v>
      </c>
      <c r="J69" s="22">
        <v>7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123</v>
      </c>
      <c r="J70" s="22">
        <v>65</v>
      </c>
      <c r="K70" s="22">
        <v>58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1.2</v>
      </c>
      <c r="G71" s="11"/>
      <c r="H71" s="11" t="s">
        <v>137</v>
      </c>
      <c r="I71" s="21">
        <v>38</v>
      </c>
      <c r="J71" s="22">
        <v>17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4.7</v>
      </c>
      <c r="J73" s="19">
        <v>7.9</v>
      </c>
      <c r="K73" s="19">
        <v>1.3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72.8</v>
      </c>
      <c r="J74" s="19">
        <v>73</v>
      </c>
      <c r="K74" s="19">
        <v>72.5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2.4</v>
      </c>
      <c r="G75" s="11"/>
      <c r="H75" s="11" t="s">
        <v>137</v>
      </c>
      <c r="I75" s="33">
        <v>22.5</v>
      </c>
      <c r="J75" s="19">
        <v>19.100000000000001</v>
      </c>
      <c r="K75" s="19">
        <v>26.3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42.9</v>
      </c>
      <c r="J77" s="19">
        <v>39.799999999999997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902280C-B459-44D8-B83B-F5C8D162CEC5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247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55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3.6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1.8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4.5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8.1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2.7</v>
      </c>
      <c r="G18" s="11"/>
      <c r="H18" s="11" t="s">
        <v>31</v>
      </c>
      <c r="I18" s="17">
        <v>10</v>
      </c>
      <c r="J18" s="18">
        <v>8</v>
      </c>
      <c r="K18" s="18">
        <v>2</v>
      </c>
      <c r="L18" s="19">
        <v>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1.8</v>
      </c>
      <c r="G24" s="11"/>
      <c r="H24" s="26" t="s">
        <v>43</v>
      </c>
      <c r="I24" s="17">
        <v>6</v>
      </c>
      <c r="J24" s="18">
        <v>0</v>
      </c>
      <c r="K24" s="18">
        <v>6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2.7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4.5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9.9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1.8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1.8</v>
      </c>
      <c r="G70" s="11"/>
      <c r="H70" s="11" t="s">
        <v>135</v>
      </c>
      <c r="I70" s="21">
        <v>62</v>
      </c>
      <c r="J70" s="22">
        <v>31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37</v>
      </c>
      <c r="J71" s="22">
        <v>18</v>
      </c>
      <c r="K71" s="22">
        <v>19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10.8</v>
      </c>
      <c r="J73" s="19">
        <v>10.9</v>
      </c>
      <c r="K73" s="19">
        <v>10.7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55.9</v>
      </c>
      <c r="J74" s="19">
        <v>56.4</v>
      </c>
      <c r="K74" s="19">
        <v>55.4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33.299999999999997</v>
      </c>
      <c r="J75" s="19">
        <v>32.700000000000003</v>
      </c>
      <c r="K75" s="19">
        <v>33.9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48.6</v>
      </c>
      <c r="J77" s="19">
        <v>46.1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F2EBF4F-6745-4D1D-A523-7B10788F3CE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248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34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1.2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8.4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2.4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6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4.8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8.4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3.6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3.6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3.6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2.4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4.8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3.6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3.6</v>
      </c>
      <c r="G70" s="11"/>
      <c r="H70" s="11" t="s">
        <v>135</v>
      </c>
      <c r="I70" s="21">
        <v>45</v>
      </c>
      <c r="J70" s="22">
        <v>22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32</v>
      </c>
      <c r="J71" s="22">
        <v>10</v>
      </c>
      <c r="K71" s="22">
        <v>22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7.2</v>
      </c>
      <c r="J73" s="19">
        <v>5.9</v>
      </c>
      <c r="K73" s="19">
        <v>8.1999999999999993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54.2</v>
      </c>
      <c r="J74" s="19">
        <v>64.7</v>
      </c>
      <c r="K74" s="19">
        <v>46.9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2.4</v>
      </c>
      <c r="G75" s="11"/>
      <c r="H75" s="11" t="s">
        <v>137</v>
      </c>
      <c r="I75" s="33">
        <v>38.6</v>
      </c>
      <c r="J75" s="19">
        <v>29.4</v>
      </c>
      <c r="K75" s="19">
        <v>44.9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53.8</v>
      </c>
      <c r="J77" s="19">
        <v>48.9</v>
      </c>
      <c r="K77" s="19">
        <v>57.2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40D6916-4FED-43CF-A866-A9F98B0F5947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249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66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3.6</v>
      </c>
      <c r="G6" s="11"/>
      <c r="H6" s="11" t="s">
        <v>7</v>
      </c>
      <c r="I6" s="17">
        <v>4</v>
      </c>
      <c r="J6" s="18">
        <v>4</v>
      </c>
      <c r="K6" s="18">
        <v>0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2.2000000000000002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1.5</v>
      </c>
    </row>
    <row r="12" spans="2:12">
      <c r="B12" s="20" t="s">
        <v>18</v>
      </c>
      <c r="C12" s="17">
        <v>5</v>
      </c>
      <c r="D12" s="18">
        <v>5</v>
      </c>
      <c r="E12" s="18">
        <v>0</v>
      </c>
      <c r="F12" s="19">
        <v>3.6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5.8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2.2000000000000002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4.4000000000000004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2.2000000000000002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4.4000000000000004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4.4000000000000004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16</v>
      </c>
      <c r="D36" s="18">
        <v>4</v>
      </c>
      <c r="E36" s="18">
        <v>12</v>
      </c>
      <c r="F36" s="19">
        <v>11.7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2.2000000000000002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1.5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2.2000000000000002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5.8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1.5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2.2000000000000002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2.9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88</v>
      </c>
      <c r="J70" s="22">
        <v>39</v>
      </c>
      <c r="K70" s="22">
        <v>49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33</v>
      </c>
      <c r="J71" s="22">
        <v>18</v>
      </c>
      <c r="K71" s="22">
        <v>15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11.7</v>
      </c>
      <c r="J73" s="19">
        <v>13.6</v>
      </c>
      <c r="K73" s="19">
        <v>9.9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64.2</v>
      </c>
      <c r="J74" s="19">
        <v>59.1</v>
      </c>
      <c r="K74" s="19">
        <v>69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24.1</v>
      </c>
      <c r="J75" s="19">
        <v>27.3</v>
      </c>
      <c r="K75" s="19">
        <v>21.1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1.5</v>
      </c>
      <c r="G77" s="11"/>
      <c r="H77" s="34" t="s">
        <v>145</v>
      </c>
      <c r="I77" s="33">
        <v>44.6</v>
      </c>
      <c r="J77" s="19">
        <v>47.5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9417EDF-078C-40BB-9700-1246D8BC50F3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250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55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1.7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2.5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2.5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10.1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3.4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1.7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2.5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2.5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5.9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5.9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3.4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14.3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3.4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6.7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3.4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0.8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7.6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1.7</v>
      </c>
      <c r="G70" s="11"/>
      <c r="H70" s="11" t="s">
        <v>135</v>
      </c>
      <c r="I70" s="21">
        <v>72</v>
      </c>
      <c r="J70" s="22">
        <v>34</v>
      </c>
      <c r="K70" s="22">
        <v>38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41</v>
      </c>
      <c r="J71" s="22">
        <v>19</v>
      </c>
      <c r="K71" s="22">
        <v>22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3">
        <v>5</v>
      </c>
      <c r="J73" s="19">
        <v>3.6</v>
      </c>
      <c r="K73" s="19">
        <v>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60.5</v>
      </c>
      <c r="J74" s="19">
        <v>61.8</v>
      </c>
      <c r="K74" s="19">
        <v>59.4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34.5</v>
      </c>
      <c r="J75" s="19">
        <v>34.5</v>
      </c>
      <c r="K75" s="19">
        <v>34.4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49.7</v>
      </c>
      <c r="J77" s="19">
        <v>50.3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97CE26B0-D5C2-47EF-A7F0-8CE37C6550AE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251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26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2.2000000000000002</v>
      </c>
      <c r="G6" s="11"/>
      <c r="H6" s="11" t="s">
        <v>7</v>
      </c>
      <c r="I6" s="17">
        <v>8</v>
      </c>
      <c r="J6" s="18">
        <v>1</v>
      </c>
      <c r="K6" s="18">
        <v>7</v>
      </c>
      <c r="L6" s="19">
        <v>17.8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2.2000000000000002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2.2000000000000002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6.7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4.4000000000000004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2.2000000000000002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2.2000000000000002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6.7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4.4000000000000004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2.2000000000000002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2.2000000000000002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2.2000000000000002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4.4000000000000004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8.9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2.2000000000000002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2.2000000000000002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4.4000000000000004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8.9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2.2000000000000002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4.4000000000000004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4.4000000000000004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2.2000000000000002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2.2000000000000002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26</v>
      </c>
      <c r="J70" s="22">
        <v>11</v>
      </c>
      <c r="K70" s="22">
        <v>15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2.2000000000000002</v>
      </c>
      <c r="G71" s="11"/>
      <c r="H71" s="11" t="s">
        <v>137</v>
      </c>
      <c r="I71" s="21">
        <v>15</v>
      </c>
      <c r="J71" s="22">
        <v>11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8.9</v>
      </c>
      <c r="J73" s="19">
        <v>15.4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57.8</v>
      </c>
      <c r="J74" s="19">
        <v>42.3</v>
      </c>
      <c r="K74" s="19">
        <v>78.900000000000006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2.2000000000000002</v>
      </c>
      <c r="G75" s="11"/>
      <c r="H75" s="11" t="s">
        <v>137</v>
      </c>
      <c r="I75" s="33">
        <v>33.299999999999997</v>
      </c>
      <c r="J75" s="19">
        <v>42.3</v>
      </c>
      <c r="K75" s="19">
        <v>21.1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51.5</v>
      </c>
      <c r="J77" s="19">
        <v>49.4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92F877B-3EBC-40B3-8834-FD4E855BCB49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252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29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23.6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5.5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9.1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3.6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3.6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5.5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3.6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3.6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5.5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25.5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5.5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5.5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5.5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7.3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5.5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12.7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7.3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5.5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3.6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3.6</v>
      </c>
      <c r="G70" s="11"/>
      <c r="H70" s="11" t="s">
        <v>135</v>
      </c>
      <c r="I70" s="21">
        <v>32</v>
      </c>
      <c r="J70" s="22">
        <v>17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8</v>
      </c>
      <c r="J71" s="22">
        <v>5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27.3</v>
      </c>
      <c r="J73" s="19">
        <v>24.1</v>
      </c>
      <c r="K73" s="19">
        <v>30.8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58.2</v>
      </c>
      <c r="J74" s="19">
        <v>58.6</v>
      </c>
      <c r="K74" s="19">
        <v>57.7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14.5</v>
      </c>
      <c r="J75" s="19">
        <v>17.2</v>
      </c>
      <c r="K75" s="19">
        <v>11.5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34.799999999999997</v>
      </c>
      <c r="J77" s="19">
        <v>35</v>
      </c>
      <c r="K77" s="19">
        <v>34.6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9F05E56-42B3-4E63-9D8E-9D0B7CF6D024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154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36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6.3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7.9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3.2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3.2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3.2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4.8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3.2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15.9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6.3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17.5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6.3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3.2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4.8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9.5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4.8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1.6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1.6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45</v>
      </c>
      <c r="J70" s="22">
        <v>26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13</v>
      </c>
      <c r="J71" s="22">
        <v>7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7.9</v>
      </c>
      <c r="J73" s="19">
        <v>8.3000000000000007</v>
      </c>
      <c r="K73" s="19">
        <v>7.4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71.400000000000006</v>
      </c>
      <c r="J74" s="19">
        <v>72.2</v>
      </c>
      <c r="K74" s="19">
        <v>70.400000000000006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20.6</v>
      </c>
      <c r="J75" s="19">
        <v>19.399999999999999</v>
      </c>
      <c r="K75" s="19">
        <v>22.2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41.8</v>
      </c>
      <c r="J77" s="19">
        <v>40.9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11FA60B-D9F2-4F36-BE97-33E00FEC2349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253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532</v>
      </c>
      <c r="D5" s="9">
        <v>255</v>
      </c>
      <c r="E5" s="9">
        <v>277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2.1</v>
      </c>
      <c r="G6" s="11"/>
      <c r="H6" s="11" t="s">
        <v>7</v>
      </c>
      <c r="I6" s="17">
        <v>45</v>
      </c>
      <c r="J6" s="18">
        <v>21</v>
      </c>
      <c r="K6" s="18">
        <v>24</v>
      </c>
      <c r="L6" s="19">
        <v>8.5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0.6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14</v>
      </c>
      <c r="J9" s="22">
        <v>5</v>
      </c>
      <c r="K9" s="22">
        <v>9</v>
      </c>
      <c r="L9" s="19">
        <v>2.6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0.8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13</v>
      </c>
      <c r="J11" s="24">
        <v>10</v>
      </c>
      <c r="K11" s="24">
        <v>3</v>
      </c>
      <c r="L11" s="25">
        <v>2.4</v>
      </c>
    </row>
    <row r="12" spans="2:12">
      <c r="B12" s="20" t="s">
        <v>18</v>
      </c>
      <c r="C12" s="17">
        <v>25</v>
      </c>
      <c r="D12" s="18">
        <v>9</v>
      </c>
      <c r="E12" s="18">
        <v>16</v>
      </c>
      <c r="F12" s="19">
        <v>4.7</v>
      </c>
      <c r="G12" s="11"/>
      <c r="H12" s="26" t="s">
        <v>19</v>
      </c>
      <c r="I12" s="17">
        <v>39</v>
      </c>
      <c r="J12" s="18">
        <v>17</v>
      </c>
      <c r="K12" s="18">
        <v>22</v>
      </c>
      <c r="L12" s="19">
        <v>7.3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0.8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1.5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1.1000000000000001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1.5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0.9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1.7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1.3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1.3</v>
      </c>
    </row>
    <row r="18" spans="2:12">
      <c r="B18" s="16" t="s">
        <v>30</v>
      </c>
      <c r="C18" s="17">
        <v>20</v>
      </c>
      <c r="D18" s="18">
        <v>10</v>
      </c>
      <c r="E18" s="18">
        <v>10</v>
      </c>
      <c r="F18" s="19">
        <v>3.8</v>
      </c>
      <c r="G18" s="11"/>
      <c r="H18" s="11" t="s">
        <v>31</v>
      </c>
      <c r="I18" s="17">
        <v>30</v>
      </c>
      <c r="J18" s="18">
        <v>16</v>
      </c>
      <c r="K18" s="18">
        <v>14</v>
      </c>
      <c r="L18" s="19">
        <v>5.6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1.3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0.6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0.9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10</v>
      </c>
      <c r="J22" s="22">
        <v>7</v>
      </c>
      <c r="K22" s="22">
        <v>3</v>
      </c>
      <c r="L22" s="19">
        <v>1.9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0.4</v>
      </c>
    </row>
    <row r="24" spans="2:12">
      <c r="B24" s="20" t="s">
        <v>42</v>
      </c>
      <c r="C24" s="17">
        <v>26</v>
      </c>
      <c r="D24" s="18">
        <v>17</v>
      </c>
      <c r="E24" s="18">
        <v>9</v>
      </c>
      <c r="F24" s="19">
        <v>4.9000000000000004</v>
      </c>
      <c r="G24" s="11"/>
      <c r="H24" s="26" t="s">
        <v>43</v>
      </c>
      <c r="I24" s="17">
        <v>16</v>
      </c>
      <c r="J24" s="18">
        <v>9</v>
      </c>
      <c r="K24" s="18">
        <v>7</v>
      </c>
      <c r="L24" s="19">
        <v>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1.1000000000000001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1.1000000000000001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2.1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0.8</v>
      </c>
    </row>
    <row r="30" spans="2:12">
      <c r="B30" s="16" t="s">
        <v>54</v>
      </c>
      <c r="C30" s="17">
        <v>34</v>
      </c>
      <c r="D30" s="18">
        <v>19</v>
      </c>
      <c r="E30" s="18">
        <v>15</v>
      </c>
      <c r="F30" s="19">
        <v>6.4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1.1000000000000001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1.5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0.9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40</v>
      </c>
      <c r="D36" s="18">
        <v>12</v>
      </c>
      <c r="E36" s="18">
        <v>28</v>
      </c>
      <c r="F36" s="19">
        <v>7.5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1.5</v>
      </c>
    </row>
    <row r="37" spans="2:12">
      <c r="B37" s="20" t="s">
        <v>68</v>
      </c>
      <c r="C37" s="21">
        <v>11</v>
      </c>
      <c r="D37" s="22">
        <v>4</v>
      </c>
      <c r="E37" s="22">
        <v>7</v>
      </c>
      <c r="F37" s="19">
        <v>2.1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10</v>
      </c>
      <c r="D38" s="22">
        <v>1</v>
      </c>
      <c r="E38" s="22">
        <v>9</v>
      </c>
      <c r="F38" s="19">
        <v>1.9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24</v>
      </c>
      <c r="D42" s="18">
        <v>15</v>
      </c>
      <c r="E42" s="18">
        <v>9</v>
      </c>
      <c r="F42" s="19">
        <v>4.5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28</v>
      </c>
      <c r="D48" s="18">
        <v>16</v>
      </c>
      <c r="E48" s="18">
        <v>12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32</v>
      </c>
      <c r="D54" s="18">
        <v>12</v>
      </c>
      <c r="E54" s="18">
        <v>20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56</v>
      </c>
      <c r="D60" s="18">
        <v>24</v>
      </c>
      <c r="E60" s="18">
        <v>32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16</v>
      </c>
      <c r="D65" s="22">
        <v>6</v>
      </c>
      <c r="E65" s="22">
        <v>10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45</v>
      </c>
      <c r="D66" s="18">
        <v>24</v>
      </c>
      <c r="E66" s="18">
        <v>21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1.5</v>
      </c>
      <c r="G69" s="11"/>
      <c r="H69" s="11" t="s">
        <v>133</v>
      </c>
      <c r="I69" s="21">
        <v>56</v>
      </c>
      <c r="J69" s="22">
        <v>27</v>
      </c>
      <c r="K69" s="22">
        <v>29</v>
      </c>
      <c r="L69" s="19"/>
    </row>
    <row r="70" spans="2:12">
      <c r="B70" s="20" t="s">
        <v>134</v>
      </c>
      <c r="C70" s="21">
        <v>13</v>
      </c>
      <c r="D70" s="22">
        <v>8</v>
      </c>
      <c r="E70" s="22">
        <v>5</v>
      </c>
      <c r="F70" s="19">
        <v>2.4</v>
      </c>
      <c r="G70" s="11"/>
      <c r="H70" s="11" t="s">
        <v>135</v>
      </c>
      <c r="I70" s="21">
        <v>376</v>
      </c>
      <c r="J70" s="22">
        <v>181</v>
      </c>
      <c r="K70" s="22">
        <v>195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1.5</v>
      </c>
      <c r="G71" s="11"/>
      <c r="H71" s="11" t="s">
        <v>137</v>
      </c>
      <c r="I71" s="21">
        <v>100</v>
      </c>
      <c r="J71" s="22">
        <v>47</v>
      </c>
      <c r="K71" s="22">
        <v>53</v>
      </c>
      <c r="L71" s="19"/>
    </row>
    <row r="72" spans="2:12">
      <c r="B72" s="16" t="s">
        <v>138</v>
      </c>
      <c r="C72" s="17">
        <v>46</v>
      </c>
      <c r="D72" s="18">
        <v>21</v>
      </c>
      <c r="E72" s="18">
        <v>25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1.1000000000000001</v>
      </c>
      <c r="G73" s="11"/>
      <c r="H73" s="11" t="s">
        <v>133</v>
      </c>
      <c r="I73" s="33">
        <v>10.5</v>
      </c>
      <c r="J73" s="19">
        <v>10.6</v>
      </c>
      <c r="K73" s="19">
        <v>10.5</v>
      </c>
      <c r="L73" s="19"/>
    </row>
    <row r="74" spans="2:12">
      <c r="B74" s="20" t="s">
        <v>141</v>
      </c>
      <c r="C74" s="21">
        <v>16</v>
      </c>
      <c r="D74" s="22">
        <v>8</v>
      </c>
      <c r="E74" s="22">
        <v>8</v>
      </c>
      <c r="F74" s="19">
        <v>3</v>
      </c>
      <c r="G74" s="11"/>
      <c r="H74" s="11" t="s">
        <v>135</v>
      </c>
      <c r="I74" s="33">
        <v>70.7</v>
      </c>
      <c r="J74" s="19">
        <v>71</v>
      </c>
      <c r="K74" s="19">
        <v>70.400000000000006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0.9</v>
      </c>
      <c r="G75" s="11"/>
      <c r="H75" s="11" t="s">
        <v>137</v>
      </c>
      <c r="I75" s="33">
        <v>18.8</v>
      </c>
      <c r="J75" s="19">
        <v>18.399999999999999</v>
      </c>
      <c r="K75" s="19">
        <v>19.100000000000001</v>
      </c>
      <c r="L75" s="19"/>
    </row>
    <row r="76" spans="2:12">
      <c r="B76" s="20" t="s">
        <v>143</v>
      </c>
      <c r="C76" s="21">
        <v>12</v>
      </c>
      <c r="D76" s="22">
        <v>8</v>
      </c>
      <c r="E76" s="22">
        <v>4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1.3</v>
      </c>
      <c r="G77" s="11"/>
      <c r="H77" s="34" t="s">
        <v>145</v>
      </c>
      <c r="I77" s="33">
        <v>44.2</v>
      </c>
      <c r="J77" s="19">
        <v>43.5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BC71B9C4-36B5-4443-A954-5A5ED1A40C97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254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45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6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4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11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0</v>
      </c>
      <c r="E54" s="18">
        <v>4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57</v>
      </c>
      <c r="J70" s="22">
        <v>27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31</v>
      </c>
      <c r="J71" s="22">
        <v>12</v>
      </c>
      <c r="K71" s="22">
        <v>19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</v>
      </c>
      <c r="G73" s="11"/>
      <c r="H73" s="11" t="s">
        <v>133</v>
      </c>
      <c r="I73" s="33">
        <v>12</v>
      </c>
      <c r="J73" s="19">
        <v>13.3</v>
      </c>
      <c r="K73" s="19">
        <v>10.9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</v>
      </c>
      <c r="G74" s="11"/>
      <c r="H74" s="11" t="s">
        <v>135</v>
      </c>
      <c r="I74" s="33">
        <v>57</v>
      </c>
      <c r="J74" s="19">
        <v>60</v>
      </c>
      <c r="K74" s="19">
        <v>54.5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31</v>
      </c>
      <c r="J75" s="19">
        <v>26.7</v>
      </c>
      <c r="K75" s="19">
        <v>34.5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48.5</v>
      </c>
      <c r="J77" s="19">
        <v>46.4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180A7FB-21AA-44FC-B60B-CC92C07EFD1A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255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49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12.5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4.2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5.2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3.1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6.3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10.4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4.2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3.1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3.1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6</v>
      </c>
      <c r="J24" s="18">
        <v>5</v>
      </c>
      <c r="K24" s="18">
        <v>1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8.3000000000000007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4.2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54</v>
      </c>
      <c r="J70" s="22">
        <v>27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30</v>
      </c>
      <c r="J71" s="22">
        <v>14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12.5</v>
      </c>
      <c r="J73" s="19">
        <v>16.3</v>
      </c>
      <c r="K73" s="19">
        <v>8.5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56.3</v>
      </c>
      <c r="J74" s="19">
        <v>55.1</v>
      </c>
      <c r="K74" s="19">
        <v>57.4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31.3</v>
      </c>
      <c r="J75" s="19">
        <v>28.6</v>
      </c>
      <c r="K75" s="19">
        <v>34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49.9</v>
      </c>
      <c r="J77" s="19">
        <v>48.7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37B5F94-F383-47A6-B721-B70140FE882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256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31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9.1999999999999993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4.5999999999999996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10</v>
      </c>
      <c r="J18" s="18">
        <v>7</v>
      </c>
      <c r="K18" s="18">
        <v>3</v>
      </c>
      <c r="L18" s="19">
        <v>15.4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4.5999999999999996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3.1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3.1</v>
      </c>
      <c r="G24" s="11"/>
      <c r="H24" s="26" t="s">
        <v>43</v>
      </c>
      <c r="I24" s="17">
        <v>6</v>
      </c>
      <c r="J24" s="18">
        <v>0</v>
      </c>
      <c r="K24" s="18">
        <v>6</v>
      </c>
      <c r="L24" s="19">
        <v>9.1999999999999993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4.5999999999999996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7.7</v>
      </c>
      <c r="G30" s="11"/>
      <c r="H30" s="11" t="s">
        <v>55</v>
      </c>
      <c r="I30" s="17">
        <v>9</v>
      </c>
      <c r="J30" s="18">
        <v>7</v>
      </c>
      <c r="K30" s="18">
        <v>2</v>
      </c>
      <c r="L30" s="19">
        <v>13.8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9.1999999999999993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3.1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3.1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1.5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4.5999999999999996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4.5999999999999996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1.5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</v>
      </c>
      <c r="D60" s="18">
        <v>4</v>
      </c>
      <c r="E60" s="18">
        <v>0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4.5999999999999996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3.1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27</v>
      </c>
      <c r="J70" s="22">
        <v>13</v>
      </c>
      <c r="K70" s="22">
        <v>14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38</v>
      </c>
      <c r="J71" s="22">
        <v>18</v>
      </c>
      <c r="K71" s="22">
        <v>20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41.5</v>
      </c>
      <c r="J74" s="19">
        <v>41.9</v>
      </c>
      <c r="K74" s="19">
        <v>41.2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58.5</v>
      </c>
      <c r="J75" s="19">
        <v>58.1</v>
      </c>
      <c r="K75" s="19">
        <v>58.8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62.3</v>
      </c>
      <c r="J77" s="19">
        <v>62.2</v>
      </c>
      <c r="K77" s="19">
        <v>62.5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6677B6C-7722-43D3-8694-CC49F569EFE1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257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42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2.5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7.6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2.5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7.6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6.3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15.2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3.8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3.8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3.8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3.8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13.9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5.0999999999999996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2.5</v>
      </c>
      <c r="G30" s="11"/>
      <c r="H30" s="11" t="s">
        <v>55</v>
      </c>
      <c r="I30" s="17">
        <v>5</v>
      </c>
      <c r="J30" s="18">
        <v>4</v>
      </c>
      <c r="K30" s="18">
        <v>1</v>
      </c>
      <c r="L30" s="19">
        <v>6.3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3.8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2.5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9</v>
      </c>
      <c r="J69" s="22">
        <v>7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33</v>
      </c>
      <c r="J70" s="22">
        <v>19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37</v>
      </c>
      <c r="J71" s="22">
        <v>16</v>
      </c>
      <c r="K71" s="22">
        <v>21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11.4</v>
      </c>
      <c r="J73" s="19">
        <v>16.7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41.8</v>
      </c>
      <c r="J74" s="19">
        <v>45.2</v>
      </c>
      <c r="K74" s="19">
        <v>37.799999999999997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46.8</v>
      </c>
      <c r="J75" s="19">
        <v>38.1</v>
      </c>
      <c r="K75" s="19">
        <v>56.8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54.6</v>
      </c>
      <c r="J77" s="19">
        <v>49</v>
      </c>
      <c r="K77" s="19">
        <v>61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3F679BC-8F3B-46F9-AEF0-63F753AA9829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258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59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0.8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3.3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11</v>
      </c>
      <c r="J18" s="18">
        <v>8</v>
      </c>
      <c r="K18" s="18">
        <v>3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3.3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4.9000000000000004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3.3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13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2.4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4.0999999999999996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1.6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5.7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17.899999999999999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4.0999999999999996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4.9000000000000004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4.0999999999999996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4.9000000000000004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9.8000000000000007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1.6</v>
      </c>
      <c r="G70" s="11"/>
      <c r="H70" s="11" t="s">
        <v>135</v>
      </c>
      <c r="I70" s="21">
        <v>92</v>
      </c>
      <c r="J70" s="22">
        <v>46</v>
      </c>
      <c r="K70" s="22">
        <v>46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29</v>
      </c>
      <c r="J71" s="22">
        <v>13</v>
      </c>
      <c r="K71" s="22">
        <v>16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1.6</v>
      </c>
      <c r="J73" s="19" t="s">
        <v>621</v>
      </c>
      <c r="K73" s="19">
        <v>3.1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2.4</v>
      </c>
      <c r="G74" s="11"/>
      <c r="H74" s="11" t="s">
        <v>135</v>
      </c>
      <c r="I74" s="33">
        <v>74.8</v>
      </c>
      <c r="J74" s="19">
        <v>78</v>
      </c>
      <c r="K74" s="19">
        <v>71.900000000000006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23.6</v>
      </c>
      <c r="J75" s="19">
        <v>22</v>
      </c>
      <c r="K75" s="19">
        <v>25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44.7</v>
      </c>
      <c r="J77" s="19">
        <v>44.5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AF79E4E-52F9-4CB7-9985-5C046529C002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259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64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2.9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9.5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2.2000000000000002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3.6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1.5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4.4000000000000004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2.2000000000000002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3.6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7.3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2.2000000000000002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5.0999999999999996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6.6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2.2000000000000002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2.2000000000000002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2.2000000000000002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9.5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2.9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1.5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6.6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13</v>
      </c>
      <c r="D60" s="18">
        <v>9</v>
      </c>
      <c r="E60" s="18">
        <v>4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84</v>
      </c>
      <c r="J70" s="22">
        <v>38</v>
      </c>
      <c r="K70" s="22">
        <v>46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2.2000000000000002</v>
      </c>
      <c r="G71" s="11"/>
      <c r="H71" s="11" t="s">
        <v>137</v>
      </c>
      <c r="I71" s="21">
        <v>42</v>
      </c>
      <c r="J71" s="22">
        <v>21</v>
      </c>
      <c r="K71" s="22">
        <v>21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8</v>
      </c>
      <c r="J73" s="19">
        <v>7.8</v>
      </c>
      <c r="K73" s="19">
        <v>8.1999999999999993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61.3</v>
      </c>
      <c r="J74" s="19">
        <v>59.4</v>
      </c>
      <c r="K74" s="19">
        <v>63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30.7</v>
      </c>
      <c r="J75" s="19">
        <v>32.799999999999997</v>
      </c>
      <c r="K75" s="19">
        <v>28.8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2.9</v>
      </c>
      <c r="G77" s="11"/>
      <c r="H77" s="34" t="s">
        <v>145</v>
      </c>
      <c r="I77" s="33">
        <v>48.9</v>
      </c>
      <c r="J77" s="19">
        <v>47.8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69AC7DA-D1C5-4D3F-9E37-249B64A9E336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260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17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2.5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17.5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2.5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5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7.5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7.5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17.5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7.5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2.5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7.5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2.5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25</v>
      </c>
      <c r="J70" s="22">
        <v>12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2.5</v>
      </c>
      <c r="G73" s="11"/>
      <c r="H73" s="11" t="s">
        <v>133</v>
      </c>
      <c r="I73" s="33">
        <v>7.5</v>
      </c>
      <c r="J73" s="19">
        <v>5.9</v>
      </c>
      <c r="K73" s="19">
        <v>8.6999999999999993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62.5</v>
      </c>
      <c r="J74" s="19">
        <v>70.599999999999994</v>
      </c>
      <c r="K74" s="19">
        <v>56.5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2.5</v>
      </c>
      <c r="G75" s="11"/>
      <c r="H75" s="11" t="s">
        <v>137</v>
      </c>
      <c r="I75" s="33">
        <v>30</v>
      </c>
      <c r="J75" s="19">
        <v>23.5</v>
      </c>
      <c r="K75" s="19">
        <v>34.799999999999997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5</v>
      </c>
      <c r="G77" s="11"/>
      <c r="H77" s="34" t="s">
        <v>145</v>
      </c>
      <c r="I77" s="33">
        <v>52.3</v>
      </c>
      <c r="J77" s="19">
        <v>48.6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6266DA5-B8D3-4187-8DAC-4036BC11D8EF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261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621</v>
      </c>
      <c r="D5" s="9">
        <v>303</v>
      </c>
      <c r="E5" s="9">
        <v>318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1.8</v>
      </c>
      <c r="G6" s="11"/>
      <c r="H6" s="11" t="s">
        <v>7</v>
      </c>
      <c r="I6" s="17">
        <v>28</v>
      </c>
      <c r="J6" s="18">
        <v>15</v>
      </c>
      <c r="K6" s="18">
        <v>13</v>
      </c>
      <c r="L6" s="19">
        <v>4.5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0.3</v>
      </c>
    </row>
    <row r="12" spans="2:12">
      <c r="B12" s="20" t="s">
        <v>18</v>
      </c>
      <c r="C12" s="17">
        <v>37</v>
      </c>
      <c r="D12" s="18">
        <v>17</v>
      </c>
      <c r="E12" s="18">
        <v>20</v>
      </c>
      <c r="F12" s="19">
        <v>6</v>
      </c>
      <c r="G12" s="11"/>
      <c r="H12" s="26" t="s">
        <v>19</v>
      </c>
      <c r="I12" s="17">
        <v>24</v>
      </c>
      <c r="J12" s="18">
        <v>13</v>
      </c>
      <c r="K12" s="18">
        <v>11</v>
      </c>
      <c r="L12" s="19">
        <v>3.9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0.6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1.1000000000000001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1.3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1.3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0.8</v>
      </c>
    </row>
    <row r="16" spans="2:12">
      <c r="B16" s="20" t="s">
        <v>26</v>
      </c>
      <c r="C16" s="21">
        <v>11</v>
      </c>
      <c r="D16" s="22">
        <v>6</v>
      </c>
      <c r="E16" s="22">
        <v>5</v>
      </c>
      <c r="F16" s="19">
        <v>1.8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0.5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0.6</v>
      </c>
    </row>
    <row r="18" spans="2:12">
      <c r="B18" s="16" t="s">
        <v>30</v>
      </c>
      <c r="C18" s="17">
        <v>54</v>
      </c>
      <c r="D18" s="18">
        <v>23</v>
      </c>
      <c r="E18" s="18">
        <v>31</v>
      </c>
      <c r="F18" s="19">
        <v>8.6999999999999993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3.4</v>
      </c>
    </row>
    <row r="19" spans="2:12">
      <c r="B19" s="20" t="s">
        <v>32</v>
      </c>
      <c r="C19" s="21">
        <v>13</v>
      </c>
      <c r="D19" s="22">
        <v>5</v>
      </c>
      <c r="E19" s="22">
        <v>8</v>
      </c>
      <c r="F19" s="19">
        <v>2.1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0.6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1.3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0.8</v>
      </c>
    </row>
    <row r="21" spans="2:12">
      <c r="B21" s="20" t="s">
        <v>36</v>
      </c>
      <c r="C21" s="21">
        <v>12</v>
      </c>
      <c r="D21" s="22">
        <v>4</v>
      </c>
      <c r="E21" s="22">
        <v>8</v>
      </c>
      <c r="F21" s="19">
        <v>1.9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</v>
      </c>
    </row>
    <row r="23" spans="2:12">
      <c r="B23" s="23" t="s">
        <v>40</v>
      </c>
      <c r="C23" s="21">
        <v>15</v>
      </c>
      <c r="D23" s="24">
        <v>8</v>
      </c>
      <c r="E23" s="24">
        <v>7</v>
      </c>
      <c r="F23" s="25">
        <v>2.4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0.5</v>
      </c>
    </row>
    <row r="24" spans="2:12">
      <c r="B24" s="20" t="s">
        <v>42</v>
      </c>
      <c r="C24" s="17">
        <v>47</v>
      </c>
      <c r="D24" s="18">
        <v>21</v>
      </c>
      <c r="E24" s="18">
        <v>26</v>
      </c>
      <c r="F24" s="19">
        <v>7.6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1.4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0.2</v>
      </c>
    </row>
    <row r="26" spans="2:12">
      <c r="B26" s="20" t="s">
        <v>46</v>
      </c>
      <c r="C26" s="21">
        <v>12</v>
      </c>
      <c r="D26" s="22">
        <v>7</v>
      </c>
      <c r="E26" s="22">
        <v>5</v>
      </c>
      <c r="F26" s="19">
        <v>1.9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0.3</v>
      </c>
    </row>
    <row r="27" spans="2:12">
      <c r="B27" s="20" t="s">
        <v>48</v>
      </c>
      <c r="C27" s="21">
        <v>11</v>
      </c>
      <c r="D27" s="22">
        <v>3</v>
      </c>
      <c r="E27" s="22">
        <v>8</v>
      </c>
      <c r="F27" s="19">
        <v>1.8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0.5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0.3</v>
      </c>
    </row>
    <row r="29" spans="2:12">
      <c r="B29" s="20" t="s">
        <v>52</v>
      </c>
      <c r="C29" s="21">
        <v>11</v>
      </c>
      <c r="D29" s="22">
        <v>4</v>
      </c>
      <c r="E29" s="22">
        <v>7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26</v>
      </c>
      <c r="D30" s="18">
        <v>16</v>
      </c>
      <c r="E30" s="18">
        <v>10</v>
      </c>
      <c r="F30" s="19">
        <v>4.2</v>
      </c>
      <c r="G30" s="11"/>
      <c r="H30" s="11" t="s">
        <v>55</v>
      </c>
      <c r="I30" s="17">
        <v>16</v>
      </c>
      <c r="J30" s="18">
        <v>2</v>
      </c>
      <c r="K30" s="18">
        <v>14</v>
      </c>
      <c r="L30" s="19">
        <v>2.6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0.6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1.3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0.8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0.5</v>
      </c>
    </row>
    <row r="36" spans="2:12">
      <c r="B36" s="20" t="s">
        <v>66</v>
      </c>
      <c r="C36" s="17">
        <v>30</v>
      </c>
      <c r="D36" s="18">
        <v>18</v>
      </c>
      <c r="E36" s="18">
        <v>12</v>
      </c>
      <c r="F36" s="19">
        <v>4.8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1.4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8</v>
      </c>
      <c r="D38" s="22">
        <v>6</v>
      </c>
      <c r="E38" s="22">
        <v>2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3.2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49</v>
      </c>
      <c r="D54" s="18">
        <v>24</v>
      </c>
      <c r="E54" s="18">
        <v>25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15</v>
      </c>
      <c r="D58" s="22">
        <v>8</v>
      </c>
      <c r="E58" s="22">
        <v>7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91</v>
      </c>
      <c r="D60" s="18">
        <v>47</v>
      </c>
      <c r="E60" s="18">
        <v>44</v>
      </c>
      <c r="F60" s="19">
        <v>14.7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23</v>
      </c>
      <c r="D62" s="22">
        <v>11</v>
      </c>
      <c r="E62" s="22">
        <v>12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16</v>
      </c>
      <c r="D63" s="22">
        <v>8</v>
      </c>
      <c r="E63" s="22">
        <v>8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18</v>
      </c>
      <c r="D64" s="22">
        <v>9</v>
      </c>
      <c r="E64" s="22">
        <v>9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23</v>
      </c>
      <c r="D65" s="22">
        <v>13</v>
      </c>
      <c r="E65" s="22">
        <v>10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70</v>
      </c>
      <c r="D66" s="18">
        <v>32</v>
      </c>
      <c r="E66" s="18">
        <v>38</v>
      </c>
      <c r="F66" s="19">
        <v>11.3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23</v>
      </c>
      <c r="D67" s="22">
        <v>10</v>
      </c>
      <c r="E67" s="22">
        <v>13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1.6</v>
      </c>
      <c r="G69" s="11"/>
      <c r="H69" s="11" t="s">
        <v>133</v>
      </c>
      <c r="I69" s="21">
        <v>102</v>
      </c>
      <c r="J69" s="22">
        <v>45</v>
      </c>
      <c r="K69" s="22">
        <v>57</v>
      </c>
      <c r="L69" s="19"/>
    </row>
    <row r="70" spans="2:12">
      <c r="B70" s="20" t="s">
        <v>134</v>
      </c>
      <c r="C70" s="21">
        <v>15</v>
      </c>
      <c r="D70" s="22">
        <v>5</v>
      </c>
      <c r="E70" s="22">
        <v>10</v>
      </c>
      <c r="F70" s="19">
        <v>2.4</v>
      </c>
      <c r="G70" s="11"/>
      <c r="H70" s="11" t="s">
        <v>135</v>
      </c>
      <c r="I70" s="21">
        <v>439</v>
      </c>
      <c r="J70" s="22">
        <v>226</v>
      </c>
      <c r="K70" s="22">
        <v>213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1.8</v>
      </c>
      <c r="G71" s="11"/>
      <c r="H71" s="11" t="s">
        <v>137</v>
      </c>
      <c r="I71" s="21">
        <v>80</v>
      </c>
      <c r="J71" s="22">
        <v>32</v>
      </c>
      <c r="K71" s="22">
        <v>48</v>
      </c>
      <c r="L71" s="19"/>
    </row>
    <row r="72" spans="2:12">
      <c r="B72" s="16" t="s">
        <v>138</v>
      </c>
      <c r="C72" s="17">
        <v>61</v>
      </c>
      <c r="D72" s="18">
        <v>34</v>
      </c>
      <c r="E72" s="18">
        <v>27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1.4</v>
      </c>
      <c r="G73" s="11"/>
      <c r="H73" s="11" t="s">
        <v>133</v>
      </c>
      <c r="I73" s="33">
        <v>16.399999999999999</v>
      </c>
      <c r="J73" s="19">
        <v>14.9</v>
      </c>
      <c r="K73" s="19">
        <v>17.899999999999999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1.9</v>
      </c>
      <c r="G74" s="11"/>
      <c r="H74" s="11" t="s">
        <v>135</v>
      </c>
      <c r="I74" s="33">
        <v>70.7</v>
      </c>
      <c r="J74" s="19">
        <v>74.599999999999994</v>
      </c>
      <c r="K74" s="19">
        <v>67</v>
      </c>
      <c r="L74" s="19"/>
    </row>
    <row r="75" spans="2:12">
      <c r="B75" s="20" t="s">
        <v>142</v>
      </c>
      <c r="C75" s="21">
        <v>12</v>
      </c>
      <c r="D75" s="22">
        <v>7</v>
      </c>
      <c r="E75" s="22">
        <v>5</v>
      </c>
      <c r="F75" s="19">
        <v>1.9</v>
      </c>
      <c r="G75" s="11"/>
      <c r="H75" s="11" t="s">
        <v>137</v>
      </c>
      <c r="I75" s="33">
        <v>12.9</v>
      </c>
      <c r="J75" s="19">
        <v>10.6</v>
      </c>
      <c r="K75" s="19">
        <v>15.1</v>
      </c>
      <c r="L75" s="19"/>
    </row>
    <row r="76" spans="2:12">
      <c r="B76" s="20" t="s">
        <v>143</v>
      </c>
      <c r="C76" s="21">
        <v>16</v>
      </c>
      <c r="D76" s="22">
        <v>6</v>
      </c>
      <c r="E76" s="22">
        <v>10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10</v>
      </c>
      <c r="E77" s="22">
        <v>2</v>
      </c>
      <c r="F77" s="19">
        <v>1.9</v>
      </c>
      <c r="G77" s="11"/>
      <c r="H77" s="34" t="s">
        <v>145</v>
      </c>
      <c r="I77" s="33">
        <v>41.2</v>
      </c>
      <c r="J77" s="19">
        <v>40.700000000000003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D95B5C4-43B0-469C-898B-1FE0E85146D6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262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223</v>
      </c>
      <c r="D5" s="9">
        <v>99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6.3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2.7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3.1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1.3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4.9000000000000004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1.3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2.2000000000000002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1.8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2.2000000000000002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5.4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25</v>
      </c>
      <c r="D36" s="18">
        <v>10</v>
      </c>
      <c r="E36" s="18">
        <v>15</v>
      </c>
      <c r="F36" s="19">
        <v>11.2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0.9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2.2000000000000002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7.6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23</v>
      </c>
      <c r="D48" s="18">
        <v>9</v>
      </c>
      <c r="E48" s="18">
        <v>14</v>
      </c>
      <c r="F48" s="19">
        <v>10.3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2.7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5.4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18</v>
      </c>
      <c r="D66" s="18">
        <v>6</v>
      </c>
      <c r="E66" s="18">
        <v>12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0</v>
      </c>
      <c r="E69" s="22">
        <v>5</v>
      </c>
      <c r="F69" s="19">
        <v>2.2000000000000002</v>
      </c>
      <c r="G69" s="11"/>
      <c r="H69" s="11" t="s">
        <v>133</v>
      </c>
      <c r="I69" s="21">
        <v>22</v>
      </c>
      <c r="J69" s="22">
        <v>9</v>
      </c>
      <c r="K69" s="22">
        <v>13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2.7</v>
      </c>
      <c r="G70" s="11"/>
      <c r="H70" s="11" t="s">
        <v>135</v>
      </c>
      <c r="I70" s="21">
        <v>165</v>
      </c>
      <c r="J70" s="22">
        <v>76</v>
      </c>
      <c r="K70" s="22">
        <v>89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36</v>
      </c>
      <c r="J71" s="22">
        <v>14</v>
      </c>
      <c r="K71" s="22">
        <v>22</v>
      </c>
      <c r="L71" s="19"/>
    </row>
    <row r="72" spans="2:12">
      <c r="B72" s="16" t="s">
        <v>138</v>
      </c>
      <c r="C72" s="17">
        <v>19</v>
      </c>
      <c r="D72" s="18">
        <v>12</v>
      </c>
      <c r="E72" s="18">
        <v>7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9.9</v>
      </c>
      <c r="J73" s="19">
        <v>9.1</v>
      </c>
      <c r="K73" s="19">
        <v>10.5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74</v>
      </c>
      <c r="J74" s="19">
        <v>76.8</v>
      </c>
      <c r="K74" s="19">
        <v>71.8</v>
      </c>
      <c r="L74" s="19"/>
    </row>
    <row r="75" spans="2:12">
      <c r="B75" s="20" t="s">
        <v>142</v>
      </c>
      <c r="C75" s="21">
        <v>5</v>
      </c>
      <c r="D75" s="22">
        <v>5</v>
      </c>
      <c r="E75" s="22">
        <v>0</v>
      </c>
      <c r="F75" s="19">
        <v>2.2000000000000002</v>
      </c>
      <c r="G75" s="11"/>
      <c r="H75" s="11" t="s">
        <v>137</v>
      </c>
      <c r="I75" s="33">
        <v>16.100000000000001</v>
      </c>
      <c r="J75" s="19">
        <v>14.1</v>
      </c>
      <c r="K75" s="19">
        <v>17.7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1.8</v>
      </c>
      <c r="G77" s="11"/>
      <c r="H77" s="34" t="s">
        <v>145</v>
      </c>
      <c r="I77" s="33">
        <v>42.4</v>
      </c>
      <c r="J77" s="19">
        <v>42.9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D39FE57-95C9-4311-A80F-06E3784704CC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155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83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4.5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6.2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2.2000000000000002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1.1000000000000001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0.6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5.0999999999999996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2.2000000000000002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1.7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3.4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3.4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7.3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3.4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24</v>
      </c>
      <c r="D36" s="18">
        <v>10</v>
      </c>
      <c r="E36" s="18">
        <v>14</v>
      </c>
      <c r="F36" s="19">
        <v>13.5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1.7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3.4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3.9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8.4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10.1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9</v>
      </c>
      <c r="D49" s="22">
        <v>7</v>
      </c>
      <c r="E49" s="22">
        <v>2</v>
      </c>
      <c r="F49" s="19">
        <v>5.0999999999999996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12</v>
      </c>
      <c r="D54" s="18">
        <v>10</v>
      </c>
      <c r="E54" s="18">
        <v>2</v>
      </c>
      <c r="F54" s="19"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0.6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132</v>
      </c>
      <c r="J70" s="22">
        <v>65</v>
      </c>
      <c r="K70" s="22">
        <v>67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2.8</v>
      </c>
      <c r="G71" s="11"/>
      <c r="H71" s="11" t="s">
        <v>137</v>
      </c>
      <c r="I71" s="21">
        <v>34</v>
      </c>
      <c r="J71" s="22">
        <v>12</v>
      </c>
      <c r="K71" s="22">
        <v>22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6.7</v>
      </c>
      <c r="J73" s="19">
        <v>7.2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74.2</v>
      </c>
      <c r="J74" s="19">
        <v>78.3</v>
      </c>
      <c r="K74" s="19">
        <v>70.5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19.100000000000001</v>
      </c>
      <c r="J75" s="19">
        <v>14.5</v>
      </c>
      <c r="K75" s="19">
        <v>23.2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2.2000000000000002</v>
      </c>
      <c r="G77" s="11"/>
      <c r="H77" s="34" t="s">
        <v>145</v>
      </c>
      <c r="I77" s="33">
        <v>43.6</v>
      </c>
      <c r="J77" s="19">
        <v>40.6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B1547641-FB59-4D23-8CEB-A4DC7FBD65C2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263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390</v>
      </c>
      <c r="D5" s="9">
        <v>173</v>
      </c>
      <c r="E5" s="9">
        <v>217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3.3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4.4000000000000004</v>
      </c>
    </row>
    <row r="7" spans="2:12">
      <c r="B7" s="20" t="s">
        <v>8</v>
      </c>
      <c r="C7" s="21">
        <v>5</v>
      </c>
      <c r="D7" s="22">
        <v>5</v>
      </c>
      <c r="E7" s="22">
        <v>0</v>
      </c>
      <c r="F7" s="19">
        <v>1.3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1.3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3.3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4.5999999999999996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1.5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1.3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0.8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4.0999999999999996</v>
      </c>
      <c r="G18" s="11"/>
      <c r="H18" s="11" t="s">
        <v>31</v>
      </c>
      <c r="I18" s="17">
        <v>31</v>
      </c>
      <c r="J18" s="18">
        <v>10</v>
      </c>
      <c r="K18" s="18">
        <v>21</v>
      </c>
      <c r="L18" s="19">
        <v>7.9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1.3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</v>
      </c>
      <c r="G21" s="11"/>
      <c r="H21" s="11" t="s">
        <v>37</v>
      </c>
      <c r="I21" s="21">
        <v>7</v>
      </c>
      <c r="J21" s="22">
        <v>1</v>
      </c>
      <c r="K21" s="22">
        <v>6</v>
      </c>
      <c r="L21" s="19">
        <v>1.8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1.3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2.1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0.8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1.8</v>
      </c>
    </row>
    <row r="24" spans="2:12">
      <c r="B24" s="20" t="s">
        <v>42</v>
      </c>
      <c r="C24" s="17">
        <v>17</v>
      </c>
      <c r="D24" s="18">
        <v>11</v>
      </c>
      <c r="E24" s="18">
        <v>6</v>
      </c>
      <c r="F24" s="19">
        <v>4.4000000000000004</v>
      </c>
      <c r="G24" s="11"/>
      <c r="H24" s="26" t="s">
        <v>43</v>
      </c>
      <c r="I24" s="17">
        <v>35</v>
      </c>
      <c r="J24" s="18">
        <v>11</v>
      </c>
      <c r="K24" s="18">
        <v>24</v>
      </c>
      <c r="L24" s="19">
        <v>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</v>
      </c>
    </row>
    <row r="26" spans="2:12">
      <c r="B26" s="20" t="s">
        <v>46</v>
      </c>
      <c r="C26" s="21">
        <v>7</v>
      </c>
      <c r="D26" s="22">
        <v>6</v>
      </c>
      <c r="E26" s="22">
        <v>1</v>
      </c>
      <c r="F26" s="19">
        <v>1.8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11</v>
      </c>
      <c r="J28" s="22">
        <v>4</v>
      </c>
      <c r="K28" s="22">
        <v>7</v>
      </c>
      <c r="L28" s="19">
        <v>2.8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</v>
      </c>
      <c r="G29" s="11"/>
      <c r="H29" s="27" t="s">
        <v>53</v>
      </c>
      <c r="I29" s="21">
        <v>9</v>
      </c>
      <c r="J29" s="22">
        <v>2</v>
      </c>
      <c r="K29" s="22">
        <v>7</v>
      </c>
      <c r="L29" s="25">
        <v>2.2999999999999998</v>
      </c>
    </row>
    <row r="30" spans="2:12">
      <c r="B30" s="16" t="s">
        <v>54</v>
      </c>
      <c r="C30" s="17">
        <v>29</v>
      </c>
      <c r="D30" s="18">
        <v>15</v>
      </c>
      <c r="E30" s="18">
        <v>14</v>
      </c>
      <c r="F30" s="19">
        <v>7.4</v>
      </c>
      <c r="G30" s="11"/>
      <c r="H30" s="11" t="s">
        <v>55</v>
      </c>
      <c r="I30" s="17">
        <v>19</v>
      </c>
      <c r="J30" s="18">
        <v>5</v>
      </c>
      <c r="K30" s="18">
        <v>14</v>
      </c>
      <c r="L30" s="19">
        <v>4.9000000000000004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3.1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1.3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1.3</v>
      </c>
    </row>
    <row r="36" spans="2:12">
      <c r="B36" s="20" t="s">
        <v>66</v>
      </c>
      <c r="C36" s="17">
        <v>20</v>
      </c>
      <c r="D36" s="18">
        <v>12</v>
      </c>
      <c r="E36" s="18">
        <v>8</v>
      </c>
      <c r="F36" s="19">
        <v>5.0999999999999996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3.8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1.3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1.3</v>
      </c>
    </row>
    <row r="40" spans="2:12">
      <c r="B40" s="20" t="s">
        <v>74</v>
      </c>
      <c r="C40" s="21">
        <v>5</v>
      </c>
      <c r="D40" s="22">
        <v>5</v>
      </c>
      <c r="E40" s="22">
        <v>0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3.8</v>
      </c>
      <c r="G42" s="11"/>
      <c r="H42" s="11" t="s">
        <v>79</v>
      </c>
      <c r="I42" s="17">
        <v>9</v>
      </c>
      <c r="J42" s="18">
        <v>0</v>
      </c>
      <c r="K42" s="18">
        <v>9</v>
      </c>
      <c r="L42" s="19">
        <v>2.2999999999999998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4.9000000000000004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31</v>
      </c>
      <c r="D60" s="18">
        <v>17</v>
      </c>
      <c r="E60" s="18">
        <v>14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28</v>
      </c>
      <c r="D66" s="18">
        <v>15</v>
      </c>
      <c r="E66" s="18">
        <v>13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2.1</v>
      </c>
      <c r="G69" s="11"/>
      <c r="H69" s="11" t="s">
        <v>133</v>
      </c>
      <c r="I69" s="21">
        <v>42</v>
      </c>
      <c r="J69" s="22">
        <v>21</v>
      </c>
      <c r="K69" s="22">
        <v>21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</v>
      </c>
      <c r="G70" s="11"/>
      <c r="H70" s="11" t="s">
        <v>135</v>
      </c>
      <c r="I70" s="21">
        <v>219</v>
      </c>
      <c r="J70" s="22">
        <v>112</v>
      </c>
      <c r="K70" s="22">
        <v>107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1.8</v>
      </c>
      <c r="G71" s="11"/>
      <c r="H71" s="11" t="s">
        <v>137</v>
      </c>
      <c r="I71" s="21">
        <v>129</v>
      </c>
      <c r="J71" s="22">
        <v>40</v>
      </c>
      <c r="K71" s="22">
        <v>89</v>
      </c>
      <c r="L71" s="19"/>
    </row>
    <row r="72" spans="2:12">
      <c r="B72" s="16" t="s">
        <v>138</v>
      </c>
      <c r="C72" s="17">
        <v>25</v>
      </c>
      <c r="D72" s="18">
        <v>9</v>
      </c>
      <c r="E72" s="18">
        <v>16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1.3</v>
      </c>
      <c r="G73" s="11"/>
      <c r="H73" s="11" t="s">
        <v>133</v>
      </c>
      <c r="I73" s="33">
        <v>10.8</v>
      </c>
      <c r="J73" s="19">
        <v>12.1</v>
      </c>
      <c r="K73" s="19">
        <v>9.6999999999999993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1.5</v>
      </c>
      <c r="G74" s="11"/>
      <c r="H74" s="11" t="s">
        <v>135</v>
      </c>
      <c r="I74" s="33">
        <v>56.2</v>
      </c>
      <c r="J74" s="19">
        <v>64.7</v>
      </c>
      <c r="K74" s="19">
        <v>49.3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1.8</v>
      </c>
      <c r="G75" s="11"/>
      <c r="H75" s="11" t="s">
        <v>137</v>
      </c>
      <c r="I75" s="33">
        <v>33.1</v>
      </c>
      <c r="J75" s="19">
        <v>23.1</v>
      </c>
      <c r="K75" s="19">
        <v>41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49.1</v>
      </c>
      <c r="J77" s="19">
        <v>43.6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11BAC9F-F462-43B1-ACED-1F3430F2059F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264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404</v>
      </c>
      <c r="D5" s="9">
        <v>181</v>
      </c>
      <c r="E5" s="9">
        <v>223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3.2</v>
      </c>
      <c r="G6" s="11"/>
      <c r="H6" s="11" t="s">
        <v>7</v>
      </c>
      <c r="I6" s="17">
        <v>29</v>
      </c>
      <c r="J6" s="18">
        <v>12</v>
      </c>
      <c r="K6" s="18">
        <v>17</v>
      </c>
      <c r="L6" s="19">
        <v>7.2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2.2000000000000002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2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1.5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0.7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4</v>
      </c>
      <c r="G12" s="11"/>
      <c r="H12" s="26" t="s">
        <v>19</v>
      </c>
      <c r="I12" s="17">
        <v>26</v>
      </c>
      <c r="J12" s="18">
        <v>16</v>
      </c>
      <c r="K12" s="18">
        <v>10</v>
      </c>
      <c r="L12" s="19">
        <v>6.4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1.5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1.5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1.5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</v>
      </c>
    </row>
    <row r="18" spans="2:12">
      <c r="B18" s="16" t="s">
        <v>30</v>
      </c>
      <c r="C18" s="17">
        <v>46</v>
      </c>
      <c r="D18" s="18">
        <v>17</v>
      </c>
      <c r="E18" s="18">
        <v>29</v>
      </c>
      <c r="F18" s="19">
        <v>11.4</v>
      </c>
      <c r="G18" s="11"/>
      <c r="H18" s="11" t="s">
        <v>31</v>
      </c>
      <c r="I18" s="17">
        <v>11</v>
      </c>
      <c r="J18" s="18">
        <v>9</v>
      </c>
      <c r="K18" s="18">
        <v>2</v>
      </c>
      <c r="L18" s="19">
        <v>2.7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0.5</v>
      </c>
    </row>
    <row r="20" spans="2:12">
      <c r="B20" s="20" t="s">
        <v>34</v>
      </c>
      <c r="C20" s="21">
        <v>11</v>
      </c>
      <c r="D20" s="22">
        <v>2</v>
      </c>
      <c r="E20" s="22">
        <v>9</v>
      </c>
      <c r="F20" s="19">
        <v>2.7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0.5</v>
      </c>
    </row>
    <row r="21" spans="2:12">
      <c r="B21" s="20" t="s">
        <v>36</v>
      </c>
      <c r="C21" s="21">
        <v>12</v>
      </c>
      <c r="D21" s="22">
        <v>3</v>
      </c>
      <c r="E21" s="22">
        <v>9</v>
      </c>
      <c r="F21" s="19">
        <v>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10</v>
      </c>
      <c r="D22" s="22">
        <v>8</v>
      </c>
      <c r="E22" s="22">
        <v>2</v>
      </c>
      <c r="F22" s="19">
        <v>2.5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0.7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2.2000000000000002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33</v>
      </c>
      <c r="D24" s="18">
        <v>13</v>
      </c>
      <c r="E24" s="18">
        <v>20</v>
      </c>
      <c r="F24" s="19">
        <v>8.1999999999999993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1.7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2.5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10</v>
      </c>
      <c r="D27" s="22">
        <v>4</v>
      </c>
      <c r="E27" s="22">
        <v>6</v>
      </c>
      <c r="F27" s="19">
        <v>2.5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16</v>
      </c>
      <c r="D30" s="18">
        <v>11</v>
      </c>
      <c r="E30" s="18">
        <v>5</v>
      </c>
      <c r="F30" s="19">
        <v>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1.7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28</v>
      </c>
      <c r="D54" s="18">
        <v>11</v>
      </c>
      <c r="E54" s="18">
        <v>17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63</v>
      </c>
      <c r="D60" s="18">
        <v>27</v>
      </c>
      <c r="E60" s="18">
        <v>36</v>
      </c>
      <c r="F60" s="19">
        <v>15.6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15</v>
      </c>
      <c r="D63" s="22">
        <v>8</v>
      </c>
      <c r="E63" s="22">
        <v>7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21</v>
      </c>
      <c r="D64" s="22">
        <v>10</v>
      </c>
      <c r="E64" s="22">
        <v>11</v>
      </c>
      <c r="F64" s="19">
        <v>5.2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13</v>
      </c>
      <c r="D65" s="22">
        <v>4</v>
      </c>
      <c r="E65" s="22">
        <v>9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43</v>
      </c>
      <c r="D66" s="18">
        <v>21</v>
      </c>
      <c r="E66" s="18">
        <v>22</v>
      </c>
      <c r="F66" s="19">
        <v>10.6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</v>
      </c>
      <c r="G69" s="11"/>
      <c r="H69" s="11" t="s">
        <v>133</v>
      </c>
      <c r="I69" s="21">
        <v>75</v>
      </c>
      <c r="J69" s="22">
        <v>31</v>
      </c>
      <c r="K69" s="22">
        <v>44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2</v>
      </c>
      <c r="G70" s="11"/>
      <c r="H70" s="11" t="s">
        <v>135</v>
      </c>
      <c r="I70" s="21">
        <v>273</v>
      </c>
      <c r="J70" s="22">
        <v>119</v>
      </c>
      <c r="K70" s="22">
        <v>154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1.7</v>
      </c>
      <c r="G71" s="11"/>
      <c r="H71" s="11" t="s">
        <v>137</v>
      </c>
      <c r="I71" s="21">
        <v>56</v>
      </c>
      <c r="J71" s="22">
        <v>31</v>
      </c>
      <c r="K71" s="22">
        <v>25</v>
      </c>
      <c r="L71" s="19"/>
    </row>
    <row r="72" spans="2:12">
      <c r="B72" s="16" t="s">
        <v>138</v>
      </c>
      <c r="C72" s="17">
        <v>34</v>
      </c>
      <c r="D72" s="18">
        <v>13</v>
      </c>
      <c r="E72" s="18">
        <v>21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18.600000000000001</v>
      </c>
      <c r="J73" s="19">
        <v>17.100000000000001</v>
      </c>
      <c r="K73" s="19">
        <v>19.7</v>
      </c>
      <c r="L73" s="19"/>
    </row>
    <row r="74" spans="2:12">
      <c r="B74" s="20" t="s">
        <v>141</v>
      </c>
      <c r="C74" s="21">
        <v>14</v>
      </c>
      <c r="D74" s="22">
        <v>6</v>
      </c>
      <c r="E74" s="22">
        <v>8</v>
      </c>
      <c r="F74" s="19">
        <v>3.5</v>
      </c>
      <c r="G74" s="11"/>
      <c r="H74" s="11" t="s">
        <v>135</v>
      </c>
      <c r="I74" s="33">
        <v>67.599999999999994</v>
      </c>
      <c r="J74" s="19">
        <v>65.7</v>
      </c>
      <c r="K74" s="19">
        <v>69.099999999999994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1.2</v>
      </c>
      <c r="G75" s="11"/>
      <c r="H75" s="11" t="s">
        <v>137</v>
      </c>
      <c r="I75" s="33">
        <v>13.9</v>
      </c>
      <c r="J75" s="19">
        <v>17.100000000000001</v>
      </c>
      <c r="K75" s="19">
        <v>11.2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1.2</v>
      </c>
      <c r="G77" s="11"/>
      <c r="H77" s="34" t="s">
        <v>145</v>
      </c>
      <c r="I77" s="33">
        <v>41.4</v>
      </c>
      <c r="J77" s="19">
        <v>42.2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5E3C281-4191-4376-A7B3-10E3922CA3C2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265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24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20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12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33</v>
      </c>
      <c r="J70" s="22">
        <v>18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3">
        <v>4</v>
      </c>
      <c r="J73" s="19">
        <v>4.2</v>
      </c>
      <c r="K73" s="19">
        <v>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66</v>
      </c>
      <c r="J74" s="19">
        <v>75</v>
      </c>
      <c r="K74" s="19">
        <v>57.7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30</v>
      </c>
      <c r="J75" s="19">
        <v>20.8</v>
      </c>
      <c r="K75" s="19">
        <v>38.5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</v>
      </c>
      <c r="G77" s="11"/>
      <c r="H77" s="34" t="s">
        <v>145</v>
      </c>
      <c r="I77" s="33">
        <v>54.3</v>
      </c>
      <c r="J77" s="19">
        <v>50</v>
      </c>
      <c r="K77" s="19">
        <v>58.2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34551FE7-F389-41E4-A1A5-88E0389D20A4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266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493</v>
      </c>
      <c r="D5" s="9">
        <v>210</v>
      </c>
      <c r="E5" s="9">
        <v>283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2.8</v>
      </c>
      <c r="G6" s="11"/>
      <c r="H6" s="11" t="s">
        <v>7</v>
      </c>
      <c r="I6" s="17">
        <v>42</v>
      </c>
      <c r="J6" s="18">
        <v>18</v>
      </c>
      <c r="K6" s="18">
        <v>24</v>
      </c>
      <c r="L6" s="19">
        <v>8.5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12</v>
      </c>
      <c r="J9" s="22">
        <v>4</v>
      </c>
      <c r="K9" s="22">
        <v>8</v>
      </c>
      <c r="L9" s="19">
        <v>2.4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1.6</v>
      </c>
    </row>
    <row r="12" spans="2:12">
      <c r="B12" s="20" t="s">
        <v>18</v>
      </c>
      <c r="C12" s="17">
        <v>26</v>
      </c>
      <c r="D12" s="18">
        <v>11</v>
      </c>
      <c r="E12" s="18">
        <v>15</v>
      </c>
      <c r="F12" s="19">
        <v>5.3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5.5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1.2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1.4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1.2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0.8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0.6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1.8</v>
      </c>
    </row>
    <row r="18" spans="2:12">
      <c r="B18" s="16" t="s">
        <v>30</v>
      </c>
      <c r="C18" s="17">
        <v>27</v>
      </c>
      <c r="D18" s="18">
        <v>16</v>
      </c>
      <c r="E18" s="18">
        <v>11</v>
      </c>
      <c r="F18" s="19">
        <v>5.5</v>
      </c>
      <c r="G18" s="11"/>
      <c r="H18" s="11" t="s">
        <v>31</v>
      </c>
      <c r="I18" s="17">
        <v>45</v>
      </c>
      <c r="J18" s="18">
        <v>16</v>
      </c>
      <c r="K18" s="18">
        <v>29</v>
      </c>
      <c r="L18" s="19">
        <v>9.1</v>
      </c>
    </row>
    <row r="19" spans="2:12">
      <c r="B19" s="20" t="s">
        <v>32</v>
      </c>
      <c r="C19" s="21">
        <v>10</v>
      </c>
      <c r="D19" s="22">
        <v>6</v>
      </c>
      <c r="E19" s="22">
        <v>4</v>
      </c>
      <c r="F19" s="19">
        <v>2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2.2000000000000002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0.8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1.4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0.8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1.8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1.4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v>2.4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1.2</v>
      </c>
    </row>
    <row r="24" spans="2:12">
      <c r="B24" s="20" t="s">
        <v>42</v>
      </c>
      <c r="C24" s="17">
        <v>20</v>
      </c>
      <c r="D24" s="18">
        <v>7</v>
      </c>
      <c r="E24" s="18">
        <v>13</v>
      </c>
      <c r="F24" s="19">
        <v>4.0999999999999996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3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0.6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0.6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2.8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2.6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0.8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1.8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4.0999999999999996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41</v>
      </c>
      <c r="D54" s="18">
        <v>18</v>
      </c>
      <c r="E54" s="18">
        <v>23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49</v>
      </c>
      <c r="D60" s="18">
        <v>22</v>
      </c>
      <c r="E60" s="18">
        <v>27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53</v>
      </c>
      <c r="D66" s="18">
        <v>24</v>
      </c>
      <c r="E66" s="18">
        <v>29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8</v>
      </c>
      <c r="E69" s="22">
        <v>3</v>
      </c>
      <c r="F69" s="19">
        <v>2.2000000000000002</v>
      </c>
      <c r="G69" s="11"/>
      <c r="H69" s="11" t="s">
        <v>133</v>
      </c>
      <c r="I69" s="21">
        <v>67</v>
      </c>
      <c r="J69" s="22">
        <v>35</v>
      </c>
      <c r="K69" s="22">
        <v>32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1.8</v>
      </c>
      <c r="G70" s="11"/>
      <c r="H70" s="11" t="s">
        <v>135</v>
      </c>
      <c r="I70" s="21">
        <v>312</v>
      </c>
      <c r="J70" s="22">
        <v>130</v>
      </c>
      <c r="K70" s="22">
        <v>182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2.2000000000000002</v>
      </c>
      <c r="G71" s="11"/>
      <c r="H71" s="11" t="s">
        <v>137</v>
      </c>
      <c r="I71" s="21">
        <v>114</v>
      </c>
      <c r="J71" s="22">
        <v>45</v>
      </c>
      <c r="K71" s="22">
        <v>69</v>
      </c>
      <c r="L71" s="19"/>
    </row>
    <row r="72" spans="2:12">
      <c r="B72" s="16" t="s">
        <v>138</v>
      </c>
      <c r="C72" s="17">
        <v>41</v>
      </c>
      <c r="D72" s="18">
        <v>14</v>
      </c>
      <c r="E72" s="18">
        <v>27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0.4</v>
      </c>
      <c r="G73" s="11"/>
      <c r="H73" s="11" t="s">
        <v>133</v>
      </c>
      <c r="I73" s="33">
        <v>13.6</v>
      </c>
      <c r="J73" s="19">
        <v>16.7</v>
      </c>
      <c r="K73" s="19">
        <v>11.3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2</v>
      </c>
      <c r="G74" s="11"/>
      <c r="H74" s="11" t="s">
        <v>135</v>
      </c>
      <c r="I74" s="33">
        <v>63.3</v>
      </c>
      <c r="J74" s="19">
        <v>61.9</v>
      </c>
      <c r="K74" s="19">
        <v>64.3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2</v>
      </c>
      <c r="G75" s="11"/>
      <c r="H75" s="11" t="s">
        <v>137</v>
      </c>
      <c r="I75" s="33">
        <v>23.1</v>
      </c>
      <c r="J75" s="19">
        <v>21.4</v>
      </c>
      <c r="K75" s="19">
        <v>24.4</v>
      </c>
      <c r="L75" s="19"/>
    </row>
    <row r="76" spans="2:12">
      <c r="B76" s="20" t="s">
        <v>143</v>
      </c>
      <c r="C76" s="21">
        <v>11</v>
      </c>
      <c r="D76" s="22">
        <v>3</v>
      </c>
      <c r="E76" s="22">
        <v>8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1.6</v>
      </c>
      <c r="G77" s="11"/>
      <c r="H77" s="34" t="s">
        <v>145</v>
      </c>
      <c r="I77" s="33">
        <v>47</v>
      </c>
      <c r="J77" s="19">
        <v>45.4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28904CB-2C0B-470C-A80A-27066BACB9A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267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253</v>
      </c>
      <c r="D5" s="9">
        <v>116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2.4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1.6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3.6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1.2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2.8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3.2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1.6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8.3000000000000007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2.4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25</v>
      </c>
      <c r="D36" s="18">
        <v>12</v>
      </c>
      <c r="E36" s="18">
        <v>13</v>
      </c>
      <c r="F36" s="19">
        <v>9.9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3.2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1.6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7.1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1.6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22</v>
      </c>
      <c r="D60" s="18">
        <v>8</v>
      </c>
      <c r="E60" s="18">
        <v>14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9</v>
      </c>
      <c r="D65" s="22">
        <v>2</v>
      </c>
      <c r="E65" s="22">
        <v>7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24</v>
      </c>
      <c r="D66" s="18">
        <v>14</v>
      </c>
      <c r="E66" s="18">
        <v>10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1.6</v>
      </c>
      <c r="G70" s="11"/>
      <c r="H70" s="11" t="s">
        <v>135</v>
      </c>
      <c r="I70" s="21">
        <v>181</v>
      </c>
      <c r="J70" s="22">
        <v>84</v>
      </c>
      <c r="K70" s="22">
        <v>97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</v>
      </c>
      <c r="G71" s="11"/>
      <c r="H71" s="11" t="s">
        <v>137</v>
      </c>
      <c r="I71" s="21">
        <v>59</v>
      </c>
      <c r="J71" s="22">
        <v>24</v>
      </c>
      <c r="K71" s="22">
        <v>35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</v>
      </c>
      <c r="G73" s="11"/>
      <c r="H73" s="11" t="s">
        <v>133</v>
      </c>
      <c r="I73" s="33">
        <v>5.0999999999999996</v>
      </c>
      <c r="J73" s="19">
        <v>6.9</v>
      </c>
      <c r="K73" s="19">
        <v>3.6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</v>
      </c>
      <c r="G74" s="11"/>
      <c r="H74" s="11" t="s">
        <v>135</v>
      </c>
      <c r="I74" s="33">
        <v>71.5</v>
      </c>
      <c r="J74" s="19">
        <v>72.400000000000006</v>
      </c>
      <c r="K74" s="19">
        <v>70.8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2.4</v>
      </c>
      <c r="G75" s="11"/>
      <c r="H75" s="11" t="s">
        <v>137</v>
      </c>
      <c r="I75" s="33">
        <v>23.3</v>
      </c>
      <c r="J75" s="19">
        <v>20.7</v>
      </c>
      <c r="K75" s="19">
        <v>25.5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4" t="s">
        <v>145</v>
      </c>
      <c r="I77" s="33">
        <v>46.8</v>
      </c>
      <c r="J77" s="19">
        <v>45.5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4B88812-65A8-44AC-BA25-DCB8AF351F46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268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59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1.5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3.8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2.2999999999999998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3.1</v>
      </c>
      <c r="G12" s="11"/>
      <c r="H12" s="26" t="s">
        <v>19</v>
      </c>
      <c r="I12" s="17">
        <v>8</v>
      </c>
      <c r="J12" s="18">
        <v>1</v>
      </c>
      <c r="K12" s="18">
        <v>7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2.2999999999999998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2.2999999999999998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3.8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11.5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4.5999999999999996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2.2999999999999998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8.5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8.5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4.5999999999999996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2.2999999999999998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11</v>
      </c>
      <c r="D60" s="18">
        <v>2</v>
      </c>
      <c r="E60" s="18">
        <v>9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3.8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1.5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1.5</v>
      </c>
      <c r="G70" s="11"/>
      <c r="H70" s="11" t="s">
        <v>135</v>
      </c>
      <c r="I70" s="21">
        <v>85</v>
      </c>
      <c r="J70" s="22">
        <v>42</v>
      </c>
      <c r="K70" s="22">
        <v>43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34</v>
      </c>
      <c r="J71" s="22">
        <v>12</v>
      </c>
      <c r="K71" s="22">
        <v>22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8.5</v>
      </c>
      <c r="J73" s="19">
        <v>8.5</v>
      </c>
      <c r="K73" s="19">
        <v>8.5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65.400000000000006</v>
      </c>
      <c r="J74" s="19">
        <v>71.2</v>
      </c>
      <c r="K74" s="19">
        <v>60.6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3.1</v>
      </c>
      <c r="G75" s="11"/>
      <c r="H75" s="11" t="s">
        <v>137</v>
      </c>
      <c r="I75" s="33">
        <v>26.2</v>
      </c>
      <c r="J75" s="19">
        <v>20.3</v>
      </c>
      <c r="K75" s="19">
        <v>31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46.4</v>
      </c>
      <c r="J77" s="19">
        <v>43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42462EA-F542-43CF-AC7B-4F8EF866ECCB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269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61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4.4000000000000004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2.6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6.1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0.9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0.9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9.6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3.5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15.8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4.4000000000000004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6.1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11.4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3.5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10.5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0.9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4.4000000000000004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11</v>
      </c>
      <c r="D66" s="18">
        <v>9</v>
      </c>
      <c r="E66" s="18">
        <v>2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1.8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2.6</v>
      </c>
      <c r="G70" s="11"/>
      <c r="H70" s="11" t="s">
        <v>135</v>
      </c>
      <c r="I70" s="21">
        <v>83</v>
      </c>
      <c r="J70" s="22">
        <v>45</v>
      </c>
      <c r="K70" s="22">
        <v>38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2.6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11.4</v>
      </c>
      <c r="J73" s="19">
        <v>11.5</v>
      </c>
      <c r="K73" s="19">
        <v>11.3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72.8</v>
      </c>
      <c r="J74" s="19">
        <v>73.8</v>
      </c>
      <c r="K74" s="19">
        <v>71.7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15.8</v>
      </c>
      <c r="J75" s="19">
        <v>14.8</v>
      </c>
      <c r="K75" s="19">
        <v>17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1.8</v>
      </c>
      <c r="G77" s="11"/>
      <c r="H77" s="34" t="s">
        <v>145</v>
      </c>
      <c r="I77" s="33">
        <v>42.6</v>
      </c>
      <c r="J77" s="19">
        <v>42.5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12E8F53-A5EE-4993-9E19-8EDD5816DDDE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270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102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6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5.4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2.4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3.6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12</v>
      </c>
      <c r="D30" s="18">
        <v>9</v>
      </c>
      <c r="E30" s="18">
        <v>3</v>
      </c>
      <c r="F30" s="19">
        <v>7.2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11</v>
      </c>
      <c r="D36" s="18">
        <v>9</v>
      </c>
      <c r="E36" s="18">
        <v>2</v>
      </c>
      <c r="F36" s="19">
        <v>6.6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22</v>
      </c>
      <c r="D42" s="18">
        <v>14</v>
      </c>
      <c r="E42" s="18">
        <v>8</v>
      </c>
      <c r="F42" s="19">
        <v>13.2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16</v>
      </c>
      <c r="D60" s="18">
        <v>10</v>
      </c>
      <c r="E60" s="18">
        <v>6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3.6</v>
      </c>
      <c r="G69" s="11"/>
      <c r="H69" s="11" t="s">
        <v>133</v>
      </c>
      <c r="I69" s="21">
        <v>20</v>
      </c>
      <c r="J69" s="22">
        <v>9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1.8</v>
      </c>
      <c r="G70" s="11"/>
      <c r="H70" s="11" t="s">
        <v>135</v>
      </c>
      <c r="I70" s="21">
        <v>123</v>
      </c>
      <c r="J70" s="22">
        <v>79</v>
      </c>
      <c r="K70" s="22">
        <v>44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24</v>
      </c>
      <c r="J71" s="22">
        <v>14</v>
      </c>
      <c r="K71" s="22">
        <v>10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12</v>
      </c>
      <c r="J73" s="19">
        <v>8.8000000000000007</v>
      </c>
      <c r="K73" s="19">
        <v>16.899999999999999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73.7</v>
      </c>
      <c r="J74" s="19">
        <v>77.5</v>
      </c>
      <c r="K74" s="19">
        <v>67.7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1.2</v>
      </c>
      <c r="G75" s="11"/>
      <c r="H75" s="11" t="s">
        <v>137</v>
      </c>
      <c r="I75" s="33">
        <v>14.4</v>
      </c>
      <c r="J75" s="19">
        <v>13.7</v>
      </c>
      <c r="K75" s="19">
        <v>15.4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40</v>
      </c>
      <c r="J77" s="19">
        <v>40.5</v>
      </c>
      <c r="K77" s="19">
        <v>39.299999999999997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85275C2D-52FE-4B1C-8873-364FFC9319A5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B354E-0719-4B49-8DAF-0A55FE9FB41F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622</v>
      </c>
      <c r="L1" s="72" t="s">
        <v>1086</v>
      </c>
    </row>
    <row r="2" spans="2:12" ht="17.25" customHeight="1">
      <c r="B2" s="1"/>
    </row>
    <row r="3" spans="2:12" ht="13.5" customHeight="1">
      <c r="B3" t="s">
        <v>626</v>
      </c>
      <c r="J3" s="78" t="s">
        <v>615</v>
      </c>
      <c r="K3" s="78"/>
      <c r="L3" s="7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3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13322</v>
      </c>
      <c r="D5" s="14">
        <v>6280</v>
      </c>
      <c r="E5" s="14">
        <v>7042</v>
      </c>
      <c r="F5" s="58">
        <f>IF(C5=0,"－ ",ROUND(C5*100/C5,1))</f>
        <v>100</v>
      </c>
      <c r="G5" s="59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455</v>
      </c>
      <c r="D6" s="18">
        <v>240</v>
      </c>
      <c r="E6" s="18">
        <v>215</v>
      </c>
      <c r="F6" s="61">
        <f>IF(C6=0,"－ ",ROUND(C6*100/C5,1))</f>
        <v>3.4</v>
      </c>
      <c r="G6" s="59"/>
      <c r="H6" s="59" t="s">
        <v>7</v>
      </c>
      <c r="I6" s="17">
        <v>781</v>
      </c>
      <c r="J6" s="18">
        <v>381</v>
      </c>
      <c r="K6" s="18">
        <v>400</v>
      </c>
      <c r="L6" s="61">
        <f>IF(I6=0,"－ ",ROUND(I6*100/C5,1))</f>
        <v>5.9</v>
      </c>
    </row>
    <row r="7" spans="2:12" ht="13.5" customHeight="1">
      <c r="B7" s="20" t="s">
        <v>8</v>
      </c>
      <c r="C7" s="21">
        <v>91</v>
      </c>
      <c r="D7" s="62">
        <v>49</v>
      </c>
      <c r="E7" s="62">
        <v>42</v>
      </c>
      <c r="F7" s="63">
        <f>IF(C7=0,"－ ",ROUND(C7*100/C5,1))</f>
        <v>0.7</v>
      </c>
      <c r="G7" s="59"/>
      <c r="H7" s="59" t="s">
        <v>9</v>
      </c>
      <c r="I7" s="21">
        <v>152</v>
      </c>
      <c r="J7" s="62">
        <v>78</v>
      </c>
      <c r="K7" s="62">
        <v>74</v>
      </c>
      <c r="L7" s="63">
        <f>IF(I7=0,"－ ",ROUND(I7*100/C5,1))</f>
        <v>1.1000000000000001</v>
      </c>
    </row>
    <row r="8" spans="2:12" ht="13.5" customHeight="1">
      <c r="B8" s="20" t="s">
        <v>10</v>
      </c>
      <c r="C8" s="21">
        <v>96</v>
      </c>
      <c r="D8" s="62">
        <v>47</v>
      </c>
      <c r="E8" s="62">
        <v>49</v>
      </c>
      <c r="F8" s="63">
        <f>IF(C8=0,"－ ",ROUND(C8*100/C5,1))</f>
        <v>0.7</v>
      </c>
      <c r="G8" s="59"/>
      <c r="H8" s="59" t="s">
        <v>11</v>
      </c>
      <c r="I8" s="21">
        <v>164</v>
      </c>
      <c r="J8" s="62">
        <v>77</v>
      </c>
      <c r="K8" s="62">
        <v>87</v>
      </c>
      <c r="L8" s="63">
        <f>IF(I8=0,"－ ",ROUND(I8*100/C5,1))</f>
        <v>1.2</v>
      </c>
    </row>
    <row r="9" spans="2:12" ht="13.5" customHeight="1">
      <c r="B9" s="20" t="s">
        <v>12</v>
      </c>
      <c r="C9" s="21">
        <v>102</v>
      </c>
      <c r="D9" s="62">
        <v>63</v>
      </c>
      <c r="E9" s="62">
        <v>39</v>
      </c>
      <c r="F9" s="63">
        <f>IF(C9=0,"－ ",ROUND(C9*100/C5,1))</f>
        <v>0.8</v>
      </c>
      <c r="G9" s="59"/>
      <c r="H9" s="59" t="s">
        <v>13</v>
      </c>
      <c r="I9" s="21">
        <v>165</v>
      </c>
      <c r="J9" s="62">
        <v>84</v>
      </c>
      <c r="K9" s="62">
        <v>81</v>
      </c>
      <c r="L9" s="63">
        <f>IF(I9=0,"－ ",ROUND(I9*100/C5,1))</f>
        <v>1.2</v>
      </c>
    </row>
    <row r="10" spans="2:12" ht="13.5" customHeight="1">
      <c r="B10" s="20" t="s">
        <v>14</v>
      </c>
      <c r="C10" s="21">
        <v>84</v>
      </c>
      <c r="D10" s="62">
        <v>39</v>
      </c>
      <c r="E10" s="62">
        <v>45</v>
      </c>
      <c r="F10" s="63">
        <f>IF(C10=0,"－ ",ROUND(C10*100/C5,1))</f>
        <v>0.6</v>
      </c>
      <c r="G10" s="59"/>
      <c r="H10" s="59" t="s">
        <v>15</v>
      </c>
      <c r="I10" s="21">
        <v>160</v>
      </c>
      <c r="J10" s="62">
        <v>75</v>
      </c>
      <c r="K10" s="62">
        <v>85</v>
      </c>
      <c r="L10" s="63">
        <f>IF(I10=0,"－ ",ROUND(I10*100/C5,1))</f>
        <v>1.2</v>
      </c>
    </row>
    <row r="11" spans="2:12" ht="13.5" customHeight="1">
      <c r="B11" s="23" t="s">
        <v>16</v>
      </c>
      <c r="C11" s="64">
        <v>82</v>
      </c>
      <c r="D11" s="24">
        <v>42</v>
      </c>
      <c r="E11" s="24">
        <v>40</v>
      </c>
      <c r="F11" s="25">
        <f>IF(C11=0,"－ ",ROUND(C11*100/C5,1))</f>
        <v>0.6</v>
      </c>
      <c r="G11" s="59"/>
      <c r="H11" s="59" t="s">
        <v>17</v>
      </c>
      <c r="I11" s="64">
        <v>140</v>
      </c>
      <c r="J11" s="24">
        <v>67</v>
      </c>
      <c r="K11" s="24">
        <v>73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497</v>
      </c>
      <c r="D12" s="62">
        <v>229</v>
      </c>
      <c r="E12" s="62">
        <v>268</v>
      </c>
      <c r="F12" s="61">
        <f>IF(C12=0,"－ ",ROUND(C12*100/C5,1))</f>
        <v>3.7</v>
      </c>
      <c r="G12" s="59"/>
      <c r="H12" s="26" t="s">
        <v>19</v>
      </c>
      <c r="I12" s="17">
        <v>814</v>
      </c>
      <c r="J12" s="62">
        <v>404</v>
      </c>
      <c r="K12" s="62">
        <v>410</v>
      </c>
      <c r="L12" s="61">
        <f>IF(I12=0,"－ ",ROUND(I12*100/C5,1))</f>
        <v>6.1</v>
      </c>
    </row>
    <row r="13" spans="2:12" ht="13.5" customHeight="1">
      <c r="B13" s="20" t="s">
        <v>20</v>
      </c>
      <c r="C13" s="21">
        <v>89</v>
      </c>
      <c r="D13" s="62">
        <v>42</v>
      </c>
      <c r="E13" s="62">
        <v>47</v>
      </c>
      <c r="F13" s="63">
        <f>IF(C13=0,"－ ",ROUND(C13*100/C5,1))</f>
        <v>0.7</v>
      </c>
      <c r="G13" s="59"/>
      <c r="H13" s="59" t="s">
        <v>21</v>
      </c>
      <c r="I13" s="21">
        <v>149</v>
      </c>
      <c r="J13" s="62">
        <v>78</v>
      </c>
      <c r="K13" s="62">
        <v>71</v>
      </c>
      <c r="L13" s="63">
        <f>IF(I13=0,"－ ",ROUND(I13*100/C5,1))</f>
        <v>1.1000000000000001</v>
      </c>
    </row>
    <row r="14" spans="2:12" ht="13.5" customHeight="1">
      <c r="B14" s="20" t="s">
        <v>22</v>
      </c>
      <c r="C14" s="21">
        <v>112</v>
      </c>
      <c r="D14" s="62">
        <v>49</v>
      </c>
      <c r="E14" s="62">
        <v>63</v>
      </c>
      <c r="F14" s="63">
        <f>IF(C14=0,"－ ",ROUND(C14*100/C5,1))</f>
        <v>0.8</v>
      </c>
      <c r="G14" s="59"/>
      <c r="H14" s="59" t="s">
        <v>23</v>
      </c>
      <c r="I14" s="21">
        <v>177</v>
      </c>
      <c r="J14" s="62">
        <v>84</v>
      </c>
      <c r="K14" s="62">
        <v>93</v>
      </c>
      <c r="L14" s="63">
        <f>IF(I14=0,"－ ",ROUND(I14*100/C5,1))</f>
        <v>1.3</v>
      </c>
    </row>
    <row r="15" spans="2:12" ht="13.5" customHeight="1">
      <c r="B15" s="20" t="s">
        <v>24</v>
      </c>
      <c r="C15" s="21">
        <v>80</v>
      </c>
      <c r="D15" s="62">
        <v>41</v>
      </c>
      <c r="E15" s="62">
        <v>39</v>
      </c>
      <c r="F15" s="63">
        <f>IF(C15=0,"－ ",ROUND(C15*100/C5,1))</f>
        <v>0.6</v>
      </c>
      <c r="G15" s="59"/>
      <c r="H15" s="59" t="s">
        <v>25</v>
      </c>
      <c r="I15" s="21">
        <v>140</v>
      </c>
      <c r="J15" s="62">
        <v>71</v>
      </c>
      <c r="K15" s="62">
        <v>69</v>
      </c>
      <c r="L15" s="63">
        <f>IF(I15=0,"－ ",ROUND(I15*100/C5,1))</f>
        <v>1.1000000000000001</v>
      </c>
    </row>
    <row r="16" spans="2:12" ht="13.5" customHeight="1">
      <c r="B16" s="20" t="s">
        <v>26</v>
      </c>
      <c r="C16" s="21">
        <v>106</v>
      </c>
      <c r="D16" s="62">
        <v>43</v>
      </c>
      <c r="E16" s="62">
        <v>63</v>
      </c>
      <c r="F16" s="63">
        <f>IF(C16=0,"－ ",ROUND(C16*100/C5,1))</f>
        <v>0.8</v>
      </c>
      <c r="G16" s="59"/>
      <c r="H16" s="59" t="s">
        <v>27</v>
      </c>
      <c r="I16" s="21">
        <v>163</v>
      </c>
      <c r="J16" s="62">
        <v>87</v>
      </c>
      <c r="K16" s="62">
        <v>76</v>
      </c>
      <c r="L16" s="63">
        <f>IF(I16=0,"－ ",ROUND(I16*100/C5,1))</f>
        <v>1.2</v>
      </c>
    </row>
    <row r="17" spans="2:12" ht="13.5" customHeight="1">
      <c r="B17" s="20" t="s">
        <v>28</v>
      </c>
      <c r="C17" s="64">
        <v>110</v>
      </c>
      <c r="D17" s="62">
        <v>54</v>
      </c>
      <c r="E17" s="62">
        <v>56</v>
      </c>
      <c r="F17" s="25">
        <f>IF(C17=0,"－ ",ROUND(C17*100/C5,1))</f>
        <v>0.8</v>
      </c>
      <c r="G17" s="59"/>
      <c r="H17" s="27" t="s">
        <v>29</v>
      </c>
      <c r="I17" s="64">
        <v>185</v>
      </c>
      <c r="J17" s="62">
        <v>84</v>
      </c>
      <c r="K17" s="62">
        <v>101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500</v>
      </c>
      <c r="D18" s="18">
        <v>221</v>
      </c>
      <c r="E18" s="18">
        <v>279</v>
      </c>
      <c r="F18" s="61">
        <f>IF(C18=0,"－ ",ROUND(C18*100/C5,1))</f>
        <v>3.8</v>
      </c>
      <c r="G18" s="59"/>
      <c r="H18" s="59" t="s">
        <v>31</v>
      </c>
      <c r="I18" s="17">
        <v>994</v>
      </c>
      <c r="J18" s="18">
        <v>471</v>
      </c>
      <c r="K18" s="18">
        <v>523</v>
      </c>
      <c r="L18" s="61">
        <f>IF(I18=0,"－ ",ROUND(I18*100/C5,1))</f>
        <v>7.5</v>
      </c>
    </row>
    <row r="19" spans="2:12" ht="13.5" customHeight="1">
      <c r="B19" s="20" t="s">
        <v>32</v>
      </c>
      <c r="C19" s="21">
        <v>95</v>
      </c>
      <c r="D19" s="62">
        <v>37</v>
      </c>
      <c r="E19" s="62">
        <v>58</v>
      </c>
      <c r="F19" s="63">
        <f>IF(C19=0,"－ ",ROUND(C19*100/C5,1))</f>
        <v>0.7</v>
      </c>
      <c r="G19" s="59"/>
      <c r="H19" s="59" t="s">
        <v>33</v>
      </c>
      <c r="I19" s="21">
        <v>184</v>
      </c>
      <c r="J19" s="62">
        <v>97</v>
      </c>
      <c r="K19" s="62">
        <v>87</v>
      </c>
      <c r="L19" s="63">
        <f>IF(I19=0,"－ ",ROUND(I19*100/C5,1))</f>
        <v>1.4</v>
      </c>
    </row>
    <row r="20" spans="2:12" ht="13.5" customHeight="1">
      <c r="B20" s="20" t="s">
        <v>34</v>
      </c>
      <c r="C20" s="21">
        <v>101</v>
      </c>
      <c r="D20" s="62">
        <v>37</v>
      </c>
      <c r="E20" s="62">
        <v>64</v>
      </c>
      <c r="F20" s="63">
        <f>IF(C20=0,"－ ",ROUND(C20*100/C5,1))</f>
        <v>0.8</v>
      </c>
      <c r="G20" s="59"/>
      <c r="H20" s="59" t="s">
        <v>35</v>
      </c>
      <c r="I20" s="21">
        <v>213</v>
      </c>
      <c r="J20" s="62">
        <v>85</v>
      </c>
      <c r="K20" s="62">
        <v>128</v>
      </c>
      <c r="L20" s="63">
        <f>IF(I20=0,"－ ",ROUND(I20*100/C5,1))</f>
        <v>1.6</v>
      </c>
    </row>
    <row r="21" spans="2:12" ht="13.5" customHeight="1">
      <c r="B21" s="20" t="s">
        <v>36</v>
      </c>
      <c r="C21" s="21">
        <v>113</v>
      </c>
      <c r="D21" s="62">
        <v>56</v>
      </c>
      <c r="E21" s="62">
        <v>57</v>
      </c>
      <c r="F21" s="63">
        <f>IF(C21=0,"－ ",ROUND(C21*100/C5,1))</f>
        <v>0.8</v>
      </c>
      <c r="G21" s="59"/>
      <c r="H21" s="59" t="s">
        <v>37</v>
      </c>
      <c r="I21" s="21">
        <v>212</v>
      </c>
      <c r="J21" s="62">
        <v>105</v>
      </c>
      <c r="K21" s="62">
        <v>107</v>
      </c>
      <c r="L21" s="63">
        <f>IF(I21=0,"－ ",ROUND(I21*100/C5,1))</f>
        <v>1.6</v>
      </c>
    </row>
    <row r="22" spans="2:12" ht="13.5" customHeight="1">
      <c r="B22" s="20" t="s">
        <v>38</v>
      </c>
      <c r="C22" s="21">
        <v>94</v>
      </c>
      <c r="D22" s="62">
        <v>42</v>
      </c>
      <c r="E22" s="62">
        <v>52</v>
      </c>
      <c r="F22" s="63">
        <f>IF(C22=0,"－ ",ROUND(C22*100/C5,1))</f>
        <v>0.7</v>
      </c>
      <c r="G22" s="59"/>
      <c r="H22" s="59" t="s">
        <v>39</v>
      </c>
      <c r="I22" s="21">
        <v>197</v>
      </c>
      <c r="J22" s="62">
        <v>92</v>
      </c>
      <c r="K22" s="62">
        <v>105</v>
      </c>
      <c r="L22" s="63">
        <f>IF(I22=0,"－ ",ROUND(I22*100/C5,1))</f>
        <v>1.5</v>
      </c>
    </row>
    <row r="23" spans="2:12" ht="13.5" customHeight="1">
      <c r="B23" s="23" t="s">
        <v>40</v>
      </c>
      <c r="C23" s="64">
        <v>97</v>
      </c>
      <c r="D23" s="24">
        <v>49</v>
      </c>
      <c r="E23" s="24">
        <v>48</v>
      </c>
      <c r="F23" s="25">
        <f>IF(C23=0,"－ ",ROUND(C23*100/C5,1))</f>
        <v>0.7</v>
      </c>
      <c r="G23" s="59"/>
      <c r="H23" s="59" t="s">
        <v>41</v>
      </c>
      <c r="I23" s="64">
        <v>188</v>
      </c>
      <c r="J23" s="24">
        <v>92</v>
      </c>
      <c r="K23" s="24">
        <v>96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480</v>
      </c>
      <c r="D24" s="62">
        <v>256</v>
      </c>
      <c r="E24" s="62">
        <v>224</v>
      </c>
      <c r="F24" s="61">
        <f>IF(C24=0,"－ ",ROUND(C24*100/C5,1))</f>
        <v>3.6</v>
      </c>
      <c r="G24" s="59"/>
      <c r="H24" s="26" t="s">
        <v>43</v>
      </c>
      <c r="I24" s="17">
        <v>656</v>
      </c>
      <c r="J24" s="62">
        <v>260</v>
      </c>
      <c r="K24" s="62">
        <v>396</v>
      </c>
      <c r="L24" s="61">
        <f>IF(I24=0,"－ ",ROUND(I24*100/C5,1))</f>
        <v>4.9000000000000004</v>
      </c>
    </row>
    <row r="25" spans="2:12" ht="13.5" customHeight="1">
      <c r="B25" s="20" t="s">
        <v>44</v>
      </c>
      <c r="C25" s="21">
        <v>86</v>
      </c>
      <c r="D25" s="62">
        <v>46</v>
      </c>
      <c r="E25" s="62">
        <v>40</v>
      </c>
      <c r="F25" s="63">
        <f>IF(C25=0,"－ ",ROUND(C25*100/C5,1))</f>
        <v>0.6</v>
      </c>
      <c r="G25" s="59"/>
      <c r="H25" s="59" t="s">
        <v>45</v>
      </c>
      <c r="I25" s="21">
        <v>113</v>
      </c>
      <c r="J25" s="62">
        <v>41</v>
      </c>
      <c r="K25" s="62">
        <v>72</v>
      </c>
      <c r="L25" s="63">
        <f>IF(I25=0,"－ ",ROUND(I25*100/C5,1))</f>
        <v>0.8</v>
      </c>
    </row>
    <row r="26" spans="2:12" ht="13.5" customHeight="1">
      <c r="B26" s="20" t="s">
        <v>46</v>
      </c>
      <c r="C26" s="21">
        <v>97</v>
      </c>
      <c r="D26" s="62">
        <v>58</v>
      </c>
      <c r="E26" s="62">
        <v>39</v>
      </c>
      <c r="F26" s="63">
        <f>IF(C26=0,"－ ",ROUND(C26*100/C5,1))</f>
        <v>0.7</v>
      </c>
      <c r="G26" s="59"/>
      <c r="H26" s="59" t="s">
        <v>47</v>
      </c>
      <c r="I26" s="21">
        <v>94</v>
      </c>
      <c r="J26" s="62">
        <v>38</v>
      </c>
      <c r="K26" s="62">
        <v>56</v>
      </c>
      <c r="L26" s="63">
        <f>IF(I26=0,"－ ",ROUND(I26*100/C5,1))</f>
        <v>0.7</v>
      </c>
    </row>
    <row r="27" spans="2:12" ht="13.5" customHeight="1">
      <c r="B27" s="20" t="s">
        <v>48</v>
      </c>
      <c r="C27" s="21">
        <v>70</v>
      </c>
      <c r="D27" s="62">
        <v>38</v>
      </c>
      <c r="E27" s="62">
        <v>32</v>
      </c>
      <c r="F27" s="63">
        <f>IF(C27=0,"－ ",ROUND(C27*100/C5,1))</f>
        <v>0.5</v>
      </c>
      <c r="G27" s="59"/>
      <c r="H27" s="59" t="s">
        <v>49</v>
      </c>
      <c r="I27" s="21">
        <v>145</v>
      </c>
      <c r="J27" s="62">
        <v>63</v>
      </c>
      <c r="K27" s="62">
        <v>82</v>
      </c>
      <c r="L27" s="63">
        <f>IF(I27=0,"－ ",ROUND(I27*100/C5,1))</f>
        <v>1.1000000000000001</v>
      </c>
    </row>
    <row r="28" spans="2:12" ht="13.5" customHeight="1">
      <c r="B28" s="20" t="s">
        <v>50</v>
      </c>
      <c r="C28" s="21">
        <v>115</v>
      </c>
      <c r="D28" s="62">
        <v>58</v>
      </c>
      <c r="E28" s="62">
        <v>57</v>
      </c>
      <c r="F28" s="63">
        <f>IF(C28=0,"－ ",ROUND(C28*100/C5,1))</f>
        <v>0.9</v>
      </c>
      <c r="G28" s="59"/>
      <c r="H28" s="59" t="s">
        <v>51</v>
      </c>
      <c r="I28" s="21">
        <v>147</v>
      </c>
      <c r="J28" s="62">
        <v>63</v>
      </c>
      <c r="K28" s="62">
        <v>84</v>
      </c>
      <c r="L28" s="63">
        <f>IF(I28=0,"－ ",ROUND(I28*100/C5,1))</f>
        <v>1.1000000000000001</v>
      </c>
    </row>
    <row r="29" spans="2:12" ht="13.5" customHeight="1">
      <c r="B29" s="20" t="s">
        <v>52</v>
      </c>
      <c r="C29" s="64">
        <v>112</v>
      </c>
      <c r="D29" s="62">
        <v>56</v>
      </c>
      <c r="E29" s="62">
        <v>56</v>
      </c>
      <c r="F29" s="25">
        <f>IF(C29=0,"－ ",ROUND(C29*100/C5,1))</f>
        <v>0.8</v>
      </c>
      <c r="G29" s="59"/>
      <c r="H29" s="27" t="s">
        <v>53</v>
      </c>
      <c r="I29" s="64">
        <v>157</v>
      </c>
      <c r="J29" s="62">
        <v>55</v>
      </c>
      <c r="K29" s="62">
        <v>102</v>
      </c>
      <c r="L29" s="25">
        <f>IF(I29=0,"－ ",ROUND(I29*100/C5,1))</f>
        <v>1.2</v>
      </c>
    </row>
    <row r="30" spans="2:12" ht="13.5" customHeight="1">
      <c r="B30" s="16" t="s">
        <v>54</v>
      </c>
      <c r="C30" s="17">
        <v>721</v>
      </c>
      <c r="D30" s="18">
        <v>335</v>
      </c>
      <c r="E30" s="18">
        <v>386</v>
      </c>
      <c r="F30" s="61">
        <f>IF(C30=0,"－ ",ROUND(C30*100/C5,1))</f>
        <v>5.4</v>
      </c>
      <c r="G30" s="59"/>
      <c r="H30" s="59" t="s">
        <v>55</v>
      </c>
      <c r="I30" s="17">
        <v>497</v>
      </c>
      <c r="J30" s="18">
        <v>197</v>
      </c>
      <c r="K30" s="18">
        <v>300</v>
      </c>
      <c r="L30" s="61">
        <f>IF(I30=0,"－ ",ROUND(I30*100/C5,1))</f>
        <v>3.7</v>
      </c>
    </row>
    <row r="31" spans="2:12" ht="13.5" customHeight="1">
      <c r="B31" s="20" t="s">
        <v>56</v>
      </c>
      <c r="C31" s="21">
        <v>124</v>
      </c>
      <c r="D31" s="62">
        <v>66</v>
      </c>
      <c r="E31" s="62">
        <v>58</v>
      </c>
      <c r="F31" s="63">
        <f>IF(C31=0,"－ ",ROUND(C31*100/C5,1))</f>
        <v>0.9</v>
      </c>
      <c r="G31" s="59"/>
      <c r="H31" s="59" t="s">
        <v>57</v>
      </c>
      <c r="I31" s="21">
        <v>112</v>
      </c>
      <c r="J31" s="62">
        <v>45</v>
      </c>
      <c r="K31" s="62">
        <v>67</v>
      </c>
      <c r="L31" s="63">
        <f>IF(I31=0,"－ ",ROUND(I31*100/C5,1))</f>
        <v>0.8</v>
      </c>
    </row>
    <row r="32" spans="2:12" ht="13.5" customHeight="1">
      <c r="B32" s="20" t="s">
        <v>58</v>
      </c>
      <c r="C32" s="21">
        <v>125</v>
      </c>
      <c r="D32" s="62">
        <v>59</v>
      </c>
      <c r="E32" s="62">
        <v>66</v>
      </c>
      <c r="F32" s="63">
        <f>IF(C32=0,"－ ",ROUND(C32*100/C5,1))</f>
        <v>0.9</v>
      </c>
      <c r="G32" s="59"/>
      <c r="H32" s="59" t="s">
        <v>59</v>
      </c>
      <c r="I32" s="21">
        <v>118</v>
      </c>
      <c r="J32" s="62">
        <v>44</v>
      </c>
      <c r="K32" s="62">
        <v>74</v>
      </c>
      <c r="L32" s="63">
        <f>IF(I32=0,"－ ",ROUND(I32*100/C5,1))</f>
        <v>0.9</v>
      </c>
    </row>
    <row r="33" spans="2:12" ht="13.5" customHeight="1">
      <c r="B33" s="20" t="s">
        <v>60</v>
      </c>
      <c r="C33" s="21">
        <v>165</v>
      </c>
      <c r="D33" s="62">
        <v>68</v>
      </c>
      <c r="E33" s="62">
        <v>97</v>
      </c>
      <c r="F33" s="63">
        <f>IF(C33=0,"－ ",ROUND(C33*100/C5,1))</f>
        <v>1.2</v>
      </c>
      <c r="G33" s="59"/>
      <c r="H33" s="59" t="s">
        <v>61</v>
      </c>
      <c r="I33" s="21">
        <v>85</v>
      </c>
      <c r="J33" s="62">
        <v>29</v>
      </c>
      <c r="K33" s="62">
        <v>56</v>
      </c>
      <c r="L33" s="63">
        <f>IF(I33=0,"－ ",ROUND(I33*100/C5,1))</f>
        <v>0.6</v>
      </c>
    </row>
    <row r="34" spans="2:12" ht="13.5" customHeight="1">
      <c r="B34" s="20" t="s">
        <v>62</v>
      </c>
      <c r="C34" s="21">
        <v>150</v>
      </c>
      <c r="D34" s="62">
        <v>69</v>
      </c>
      <c r="E34" s="62">
        <v>81</v>
      </c>
      <c r="F34" s="63">
        <f>IF(C34=0,"－ ",ROUND(C34*100/C5,1))</f>
        <v>1.1000000000000001</v>
      </c>
      <c r="G34" s="59"/>
      <c r="H34" s="59" t="s">
        <v>63</v>
      </c>
      <c r="I34" s="21">
        <v>93</v>
      </c>
      <c r="J34" s="62">
        <v>41</v>
      </c>
      <c r="K34" s="62">
        <v>52</v>
      </c>
      <c r="L34" s="63">
        <f>IF(I34=0,"－ ",ROUND(I34*100/C5,1))</f>
        <v>0.7</v>
      </c>
    </row>
    <row r="35" spans="2:12" ht="13.5" customHeight="1">
      <c r="B35" s="23" t="s">
        <v>64</v>
      </c>
      <c r="C35" s="64">
        <v>157</v>
      </c>
      <c r="D35" s="24">
        <v>73</v>
      </c>
      <c r="E35" s="24">
        <v>84</v>
      </c>
      <c r="F35" s="25">
        <f>IF(C35=0,"－ ",ROUND(C35*100/C5,1))</f>
        <v>1.2</v>
      </c>
      <c r="G35" s="59"/>
      <c r="H35" s="59" t="s">
        <v>65</v>
      </c>
      <c r="I35" s="64">
        <v>89</v>
      </c>
      <c r="J35" s="24">
        <v>38</v>
      </c>
      <c r="K35" s="24">
        <v>51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760</v>
      </c>
      <c r="D36" s="62">
        <v>354</v>
      </c>
      <c r="E36" s="62">
        <v>406</v>
      </c>
      <c r="F36" s="61">
        <f>IF(C36=0,"－ ",ROUND(C36*100/C5,1))</f>
        <v>5.7</v>
      </c>
      <c r="G36" s="59"/>
      <c r="H36" s="26" t="s">
        <v>67</v>
      </c>
      <c r="I36" s="17">
        <v>380</v>
      </c>
      <c r="J36" s="62">
        <v>122</v>
      </c>
      <c r="K36" s="62">
        <v>258</v>
      </c>
      <c r="L36" s="61">
        <f>IF(I36=0,"－ ",ROUND(I36*100/C5,1))</f>
        <v>2.9</v>
      </c>
    </row>
    <row r="37" spans="2:12" ht="13.5" customHeight="1">
      <c r="B37" s="20" t="s">
        <v>68</v>
      </c>
      <c r="C37" s="21">
        <v>155</v>
      </c>
      <c r="D37" s="62">
        <v>73</v>
      </c>
      <c r="E37" s="62">
        <v>82</v>
      </c>
      <c r="F37" s="63">
        <f>IF(C37=0,"－ ",ROUND(C37*100/C5,1))</f>
        <v>1.2</v>
      </c>
      <c r="G37" s="59"/>
      <c r="H37" s="59" t="s">
        <v>69</v>
      </c>
      <c r="I37" s="21">
        <v>102</v>
      </c>
      <c r="J37" s="62">
        <v>35</v>
      </c>
      <c r="K37" s="62">
        <v>67</v>
      </c>
      <c r="L37" s="63">
        <f>IF(I37=0,"－ ",ROUND(I37*100/C5,1))</f>
        <v>0.8</v>
      </c>
    </row>
    <row r="38" spans="2:12" ht="13.5" customHeight="1">
      <c r="B38" s="20" t="s">
        <v>70</v>
      </c>
      <c r="C38" s="21">
        <v>143</v>
      </c>
      <c r="D38" s="62">
        <v>64</v>
      </c>
      <c r="E38" s="62">
        <v>79</v>
      </c>
      <c r="F38" s="63">
        <f>IF(C38=0,"－ ",ROUND(C38*100/C5,1))</f>
        <v>1.1000000000000001</v>
      </c>
      <c r="G38" s="59"/>
      <c r="H38" s="59" t="s">
        <v>71</v>
      </c>
      <c r="I38" s="21">
        <v>94</v>
      </c>
      <c r="J38" s="62">
        <v>29</v>
      </c>
      <c r="K38" s="62">
        <v>65</v>
      </c>
      <c r="L38" s="63">
        <f>IF(I38=0,"－ ",ROUND(I38*100/C5,1))</f>
        <v>0.7</v>
      </c>
    </row>
    <row r="39" spans="2:12" ht="13.5" customHeight="1">
      <c r="B39" s="20" t="s">
        <v>72</v>
      </c>
      <c r="C39" s="21">
        <v>161</v>
      </c>
      <c r="D39" s="62">
        <v>74</v>
      </c>
      <c r="E39" s="62">
        <v>87</v>
      </c>
      <c r="F39" s="63">
        <f>IF(C39=0,"－ ",ROUND(C39*100/C5,1))</f>
        <v>1.2</v>
      </c>
      <c r="G39" s="59"/>
      <c r="H39" s="59" t="s">
        <v>73</v>
      </c>
      <c r="I39" s="21">
        <v>79</v>
      </c>
      <c r="J39" s="62">
        <v>29</v>
      </c>
      <c r="K39" s="62">
        <v>50</v>
      </c>
      <c r="L39" s="63">
        <f>IF(I39=0,"－ ",ROUND(I39*100/C5,1))</f>
        <v>0.6</v>
      </c>
    </row>
    <row r="40" spans="2:12" ht="13.5" customHeight="1">
      <c r="B40" s="20" t="s">
        <v>74</v>
      </c>
      <c r="C40" s="21">
        <v>157</v>
      </c>
      <c r="D40" s="62">
        <v>78</v>
      </c>
      <c r="E40" s="62">
        <v>79</v>
      </c>
      <c r="F40" s="63">
        <f>IF(C40=0,"－ ",ROUND(C40*100/C5,1))</f>
        <v>1.2</v>
      </c>
      <c r="G40" s="59"/>
      <c r="H40" s="59" t="s">
        <v>75</v>
      </c>
      <c r="I40" s="21">
        <v>56</v>
      </c>
      <c r="J40" s="62">
        <v>14</v>
      </c>
      <c r="K40" s="62">
        <v>42</v>
      </c>
      <c r="L40" s="63">
        <f>IF(I40=0,"－ ",ROUND(I40*100/C5,1))</f>
        <v>0.4</v>
      </c>
    </row>
    <row r="41" spans="2:12" ht="13.5" customHeight="1">
      <c r="B41" s="20" t="s">
        <v>76</v>
      </c>
      <c r="C41" s="64">
        <v>144</v>
      </c>
      <c r="D41" s="62">
        <v>65</v>
      </c>
      <c r="E41" s="62">
        <v>79</v>
      </c>
      <c r="F41" s="25">
        <f>IF(C41=0,"－ ",ROUND(C41*100/C5,1))</f>
        <v>1.1000000000000001</v>
      </c>
      <c r="G41" s="59"/>
      <c r="H41" s="27" t="s">
        <v>77</v>
      </c>
      <c r="I41" s="64">
        <v>49</v>
      </c>
      <c r="J41" s="62">
        <v>15</v>
      </c>
      <c r="K41" s="62">
        <v>34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714</v>
      </c>
      <c r="D42" s="18">
        <v>355</v>
      </c>
      <c r="E42" s="18">
        <v>359</v>
      </c>
      <c r="F42" s="61">
        <f>IF(C42=0,"－ ",ROUND(C42*100/C5,1))</f>
        <v>5.4</v>
      </c>
      <c r="G42" s="59"/>
      <c r="H42" s="59" t="s">
        <v>79</v>
      </c>
      <c r="I42" s="17">
        <v>168</v>
      </c>
      <c r="J42" s="18">
        <v>46</v>
      </c>
      <c r="K42" s="18">
        <v>122</v>
      </c>
      <c r="L42" s="61">
        <f>IF(I42=0,"－ ",ROUND(I42*100/C5,1))</f>
        <v>1.3</v>
      </c>
    </row>
    <row r="43" spans="2:12" ht="13.5" customHeight="1">
      <c r="B43" s="20" t="s">
        <v>80</v>
      </c>
      <c r="C43" s="21">
        <v>135</v>
      </c>
      <c r="D43" s="62">
        <v>69</v>
      </c>
      <c r="E43" s="62">
        <v>66</v>
      </c>
      <c r="F43" s="63">
        <f>IF(C43=0,"－ ",ROUND(C43*100/C5,1))</f>
        <v>1</v>
      </c>
      <c r="G43" s="59"/>
      <c r="H43" s="59" t="s">
        <v>81</v>
      </c>
      <c r="I43" s="21">
        <v>46</v>
      </c>
      <c r="J43" s="62">
        <v>13</v>
      </c>
      <c r="K43" s="62">
        <v>33</v>
      </c>
      <c r="L43" s="63">
        <f>IF(I43=0,"－ ",ROUND(I43*100/C5,1))</f>
        <v>0.3</v>
      </c>
    </row>
    <row r="44" spans="2:12" ht="13.5" customHeight="1">
      <c r="B44" s="20" t="s">
        <v>82</v>
      </c>
      <c r="C44" s="21">
        <v>158</v>
      </c>
      <c r="D44" s="62">
        <v>78</v>
      </c>
      <c r="E44" s="62">
        <v>80</v>
      </c>
      <c r="F44" s="63">
        <f>IF(C44=0,"－ ",ROUND(C44*100/C5,1))</f>
        <v>1.2</v>
      </c>
      <c r="G44" s="59"/>
      <c r="H44" s="59" t="s">
        <v>83</v>
      </c>
      <c r="I44" s="21">
        <v>37</v>
      </c>
      <c r="J44" s="62">
        <v>10</v>
      </c>
      <c r="K44" s="62">
        <v>27</v>
      </c>
      <c r="L44" s="63">
        <f>IF(I44=0,"－ ",ROUND(I44*100/C5,1))</f>
        <v>0.3</v>
      </c>
    </row>
    <row r="45" spans="2:12" ht="13.5" customHeight="1">
      <c r="B45" s="20" t="s">
        <v>84</v>
      </c>
      <c r="C45" s="21">
        <v>129</v>
      </c>
      <c r="D45" s="62">
        <v>71</v>
      </c>
      <c r="E45" s="62">
        <v>58</v>
      </c>
      <c r="F45" s="63">
        <f>IF(C45=0,"－ ",ROUND(C45*100/C5,1))</f>
        <v>1</v>
      </c>
      <c r="G45" s="59"/>
      <c r="H45" s="59" t="s">
        <v>85</v>
      </c>
      <c r="I45" s="21">
        <v>42</v>
      </c>
      <c r="J45" s="62">
        <v>13</v>
      </c>
      <c r="K45" s="62">
        <v>29</v>
      </c>
      <c r="L45" s="63">
        <f>IF(I45=0,"－ ",ROUND(I45*100/C5,1))</f>
        <v>0.3</v>
      </c>
    </row>
    <row r="46" spans="2:12" ht="13.5" customHeight="1">
      <c r="B46" s="20" t="s">
        <v>86</v>
      </c>
      <c r="C46" s="21">
        <v>152</v>
      </c>
      <c r="D46" s="62">
        <v>74</v>
      </c>
      <c r="E46" s="62">
        <v>78</v>
      </c>
      <c r="F46" s="63">
        <f>IF(C46=0,"－ ",ROUND(C46*100/C5,1))</f>
        <v>1.1000000000000001</v>
      </c>
      <c r="G46" s="59"/>
      <c r="H46" s="59" t="s">
        <v>87</v>
      </c>
      <c r="I46" s="21">
        <v>24</v>
      </c>
      <c r="J46" s="62">
        <v>5</v>
      </c>
      <c r="K46" s="62">
        <v>19</v>
      </c>
      <c r="L46" s="63">
        <f>IF(I46=0,"－ ",ROUND(I46*100/C5,1))</f>
        <v>0.2</v>
      </c>
    </row>
    <row r="47" spans="2:12" ht="13.5" customHeight="1">
      <c r="B47" s="23" t="s">
        <v>88</v>
      </c>
      <c r="C47" s="64">
        <v>140</v>
      </c>
      <c r="D47" s="24">
        <v>63</v>
      </c>
      <c r="E47" s="24">
        <v>77</v>
      </c>
      <c r="F47" s="25">
        <f>IF(C47=0,"－ ",ROUND(C47*100/C5,1))</f>
        <v>1.1000000000000001</v>
      </c>
      <c r="G47" s="59"/>
      <c r="H47" s="59" t="s">
        <v>89</v>
      </c>
      <c r="I47" s="64">
        <v>19</v>
      </c>
      <c r="J47" s="24">
        <v>5</v>
      </c>
      <c r="K47" s="24">
        <v>14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832</v>
      </c>
      <c r="D48" s="62">
        <v>404</v>
      </c>
      <c r="E48" s="62">
        <v>428</v>
      </c>
      <c r="F48" s="61">
        <f>IF(C48=0,"－ ",ROUND(C48*100/C5,1))</f>
        <v>6.2</v>
      </c>
      <c r="G48" s="59"/>
      <c r="H48" s="26" t="s">
        <v>91</v>
      </c>
      <c r="I48" s="17">
        <v>42</v>
      </c>
      <c r="J48" s="62">
        <v>7</v>
      </c>
      <c r="K48" s="62">
        <v>35</v>
      </c>
      <c r="L48" s="61">
        <f>IF(I48=0,"－ ",ROUND(I48*100/C5,1))</f>
        <v>0.3</v>
      </c>
    </row>
    <row r="49" spans="2:12" ht="13.5" customHeight="1">
      <c r="B49" s="20" t="s">
        <v>92</v>
      </c>
      <c r="C49" s="21">
        <v>149</v>
      </c>
      <c r="D49" s="62">
        <v>64</v>
      </c>
      <c r="E49" s="62">
        <v>85</v>
      </c>
      <c r="F49" s="63">
        <f>IF(C49=0,"－ ",ROUND(C49*100/C5,1))</f>
        <v>1.1000000000000001</v>
      </c>
      <c r="G49" s="59"/>
      <c r="H49" s="59" t="s">
        <v>93</v>
      </c>
      <c r="I49" s="21">
        <v>14</v>
      </c>
      <c r="J49" s="62">
        <v>3</v>
      </c>
      <c r="K49" s="62">
        <v>11</v>
      </c>
      <c r="L49" s="63">
        <f>IF(I49=0,"－ ",ROUND(I49*100/C5,1))</f>
        <v>0.1</v>
      </c>
    </row>
    <row r="50" spans="2:12" ht="13.5" customHeight="1">
      <c r="B50" s="20" t="s">
        <v>94</v>
      </c>
      <c r="C50" s="21">
        <v>179</v>
      </c>
      <c r="D50" s="62">
        <v>89</v>
      </c>
      <c r="E50" s="62">
        <v>90</v>
      </c>
      <c r="F50" s="63">
        <f>IF(C50=0,"－ ",ROUND(C50*100/C5,1))</f>
        <v>1.3</v>
      </c>
      <c r="G50" s="59"/>
      <c r="H50" s="59" t="s">
        <v>95</v>
      </c>
      <c r="I50" s="21">
        <v>10</v>
      </c>
      <c r="J50" s="62">
        <v>1</v>
      </c>
      <c r="K50" s="62">
        <v>9</v>
      </c>
      <c r="L50" s="63">
        <f>IF(I50=0,"－ ",ROUND(I50*100/C5,1))</f>
        <v>0.1</v>
      </c>
    </row>
    <row r="51" spans="2:12" ht="13.5" customHeight="1">
      <c r="B51" s="20" t="s">
        <v>96</v>
      </c>
      <c r="C51" s="21">
        <v>160</v>
      </c>
      <c r="D51" s="62">
        <v>73</v>
      </c>
      <c r="E51" s="62">
        <v>87</v>
      </c>
      <c r="F51" s="63">
        <f>IF(C51=0,"－ ",ROUND(C51*100/C5,1))</f>
        <v>1.2</v>
      </c>
      <c r="G51" s="59"/>
      <c r="H51" s="59" t="s">
        <v>97</v>
      </c>
      <c r="I51" s="21">
        <v>9</v>
      </c>
      <c r="J51" s="62">
        <v>2</v>
      </c>
      <c r="K51" s="62">
        <v>7</v>
      </c>
      <c r="L51" s="63">
        <f>IF(I51=0,"－ ",ROUND(I51*100/C5,1))</f>
        <v>0.1</v>
      </c>
    </row>
    <row r="52" spans="2:12" ht="13.5" customHeight="1">
      <c r="B52" s="20" t="s">
        <v>98</v>
      </c>
      <c r="C52" s="21">
        <v>178</v>
      </c>
      <c r="D52" s="62">
        <v>97</v>
      </c>
      <c r="E52" s="62">
        <v>81</v>
      </c>
      <c r="F52" s="63">
        <f>IF(C52=0,"－ ",ROUND(C52*100/C5,1))</f>
        <v>1.3</v>
      </c>
      <c r="G52" s="59"/>
      <c r="H52" s="59" t="s">
        <v>99</v>
      </c>
      <c r="I52" s="21">
        <v>8</v>
      </c>
      <c r="J52" s="62">
        <v>1</v>
      </c>
      <c r="K52" s="62">
        <v>7</v>
      </c>
      <c r="L52" s="63">
        <f>IF(I52=0,"－ ",ROUND(I52*100/C5,1))</f>
        <v>0.1</v>
      </c>
    </row>
    <row r="53" spans="2:12" ht="13.5" customHeight="1">
      <c r="B53" s="20" t="s">
        <v>100</v>
      </c>
      <c r="C53" s="64">
        <v>166</v>
      </c>
      <c r="D53" s="62">
        <v>81</v>
      </c>
      <c r="E53" s="62">
        <v>85</v>
      </c>
      <c r="F53" s="25">
        <f>IF(C53=0,"－ ",ROUND(C53*100/C5,1))</f>
        <v>1.2</v>
      </c>
      <c r="G53" s="59"/>
      <c r="H53" s="27" t="s">
        <v>101</v>
      </c>
      <c r="I53" s="64">
        <v>1</v>
      </c>
      <c r="J53" s="62">
        <v>0</v>
      </c>
      <c r="K53" s="6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972</v>
      </c>
      <c r="D54" s="18">
        <v>484</v>
      </c>
      <c r="E54" s="18">
        <v>488</v>
      </c>
      <c r="F54" s="61">
        <f>IF(C54=0,"－ ",ROUND(C54*100/C5,1))</f>
        <v>7.3</v>
      </c>
      <c r="G54" s="59"/>
      <c r="H54" s="26" t="s">
        <v>103</v>
      </c>
      <c r="I54" s="17">
        <v>11</v>
      </c>
      <c r="J54" s="18">
        <v>1</v>
      </c>
      <c r="K54" s="18">
        <v>10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167</v>
      </c>
      <c r="D55" s="62">
        <v>82</v>
      </c>
      <c r="E55" s="62">
        <v>85</v>
      </c>
      <c r="F55" s="63">
        <f>IF(C55=0,"－ ",ROUND(C55*100/C5,1))</f>
        <v>1.3</v>
      </c>
      <c r="G55" s="59"/>
      <c r="H55" s="59" t="s">
        <v>105</v>
      </c>
      <c r="I55" s="21">
        <v>6</v>
      </c>
      <c r="J55" s="62">
        <v>0</v>
      </c>
      <c r="K55" s="62">
        <v>6</v>
      </c>
      <c r="L55" s="63">
        <f>IF(I55=0,"－ ",ROUND(I55*100/C5,1))</f>
        <v>0</v>
      </c>
    </row>
    <row r="56" spans="2:12" ht="13.5" customHeight="1">
      <c r="B56" s="20" t="s">
        <v>106</v>
      </c>
      <c r="C56" s="21">
        <v>165</v>
      </c>
      <c r="D56" s="62">
        <v>84</v>
      </c>
      <c r="E56" s="62">
        <v>81</v>
      </c>
      <c r="F56" s="63">
        <f>IF(C56=0,"－ ",ROUND(C56*100/C5,1))</f>
        <v>1.2</v>
      </c>
      <c r="G56" s="59"/>
      <c r="H56" s="59" t="s">
        <v>107</v>
      </c>
      <c r="I56" s="21">
        <v>5</v>
      </c>
      <c r="J56" s="62">
        <v>1</v>
      </c>
      <c r="K56" s="62">
        <v>4</v>
      </c>
      <c r="L56" s="63">
        <f>IF(I56=0,"－ ",ROUND(I56*100/C5,1))</f>
        <v>0</v>
      </c>
    </row>
    <row r="57" spans="2:12" ht="13.5" customHeight="1">
      <c r="B57" s="20" t="s">
        <v>108</v>
      </c>
      <c r="C57" s="21">
        <v>206</v>
      </c>
      <c r="D57" s="62">
        <v>96</v>
      </c>
      <c r="E57" s="62">
        <v>110</v>
      </c>
      <c r="F57" s="63">
        <f>IF(C57=0,"－ ",ROUND(C57*100/C5,1))</f>
        <v>1.5</v>
      </c>
      <c r="G57" s="59"/>
      <c r="H57" s="59" t="s">
        <v>109</v>
      </c>
      <c r="I57" s="21">
        <v>0</v>
      </c>
      <c r="J57" s="62">
        <v>0</v>
      </c>
      <c r="K57" s="62">
        <v>0</v>
      </c>
      <c r="L57" s="63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220</v>
      </c>
      <c r="D58" s="62">
        <v>118</v>
      </c>
      <c r="E58" s="62">
        <v>102</v>
      </c>
      <c r="F58" s="63">
        <f>IF(C58=0,"－ ",ROUND(C58*100/C5,1))</f>
        <v>1.7</v>
      </c>
      <c r="G58" s="59"/>
      <c r="H58" s="59" t="s">
        <v>111</v>
      </c>
      <c r="I58" s="21">
        <v>0</v>
      </c>
      <c r="J58" s="62">
        <v>0</v>
      </c>
      <c r="K58" s="62">
        <v>0</v>
      </c>
      <c r="L58" s="63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214</v>
      </c>
      <c r="D59" s="24">
        <v>104</v>
      </c>
      <c r="E59" s="24">
        <v>110</v>
      </c>
      <c r="F59" s="25">
        <f>IF(C59=0,"－ ",ROUND(C59*100/C5,1))</f>
        <v>1.6</v>
      </c>
      <c r="G59" s="59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1051</v>
      </c>
      <c r="D60" s="62">
        <v>509</v>
      </c>
      <c r="E60" s="62">
        <v>542</v>
      </c>
      <c r="F60" s="61">
        <f>IF(C60=0,"－ ",ROUND(C60*100/C5,1))</f>
        <v>7.9</v>
      </c>
      <c r="G60" s="59"/>
      <c r="H60" s="26" t="s">
        <v>115</v>
      </c>
      <c r="I60" s="17">
        <v>0</v>
      </c>
      <c r="J60" s="62">
        <v>0</v>
      </c>
      <c r="K60" s="6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183</v>
      </c>
      <c r="D61" s="62">
        <v>84</v>
      </c>
      <c r="E61" s="62">
        <v>99</v>
      </c>
      <c r="F61" s="63">
        <f>IF(C61=0,"－ ",ROUND(C61*100/C5,1))</f>
        <v>1.4</v>
      </c>
      <c r="G61" s="59"/>
      <c r="H61" s="59" t="s">
        <v>117</v>
      </c>
      <c r="I61" s="21">
        <v>0</v>
      </c>
      <c r="J61" s="62">
        <v>0</v>
      </c>
      <c r="K61" s="62">
        <v>0</v>
      </c>
      <c r="L61" s="63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196</v>
      </c>
      <c r="D62" s="62">
        <v>103</v>
      </c>
      <c r="E62" s="62">
        <v>93</v>
      </c>
      <c r="F62" s="63">
        <f>IF(C62=0,"－ ",ROUND(C62*100/C5,1))</f>
        <v>1.5</v>
      </c>
      <c r="G62" s="59"/>
      <c r="H62" s="59" t="s">
        <v>119</v>
      </c>
      <c r="I62" s="21">
        <v>0</v>
      </c>
      <c r="J62" s="62">
        <v>0</v>
      </c>
      <c r="K62" s="62">
        <v>0</v>
      </c>
      <c r="L62" s="63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213</v>
      </c>
      <c r="D63" s="62">
        <v>96</v>
      </c>
      <c r="E63" s="62">
        <v>117</v>
      </c>
      <c r="F63" s="63">
        <f>IF(C63=0,"－ ",ROUND(C63*100/C5,1))</f>
        <v>1.6</v>
      </c>
      <c r="G63" s="59"/>
      <c r="H63" s="59" t="s">
        <v>121</v>
      </c>
      <c r="I63" s="21">
        <v>0</v>
      </c>
      <c r="J63" s="62">
        <v>0</v>
      </c>
      <c r="K63" s="62">
        <v>0</v>
      </c>
      <c r="L63" s="63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227</v>
      </c>
      <c r="D64" s="62">
        <v>105</v>
      </c>
      <c r="E64" s="62">
        <v>122</v>
      </c>
      <c r="F64" s="63">
        <f>IF(C64=0,"－ ",ROUND(C64*100/C5,1))</f>
        <v>1.7</v>
      </c>
      <c r="G64" s="59"/>
      <c r="H64" s="59" t="s">
        <v>123</v>
      </c>
      <c r="I64" s="21">
        <v>0</v>
      </c>
      <c r="J64" s="62">
        <v>0</v>
      </c>
      <c r="K64" s="62">
        <v>0</v>
      </c>
      <c r="L64" s="63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232</v>
      </c>
      <c r="D65" s="62">
        <v>121</v>
      </c>
      <c r="E65" s="62">
        <v>111</v>
      </c>
      <c r="F65" s="25">
        <f>IF(C65=0,"－ ",ROUND(C65*100/C5,1))</f>
        <v>1.7</v>
      </c>
      <c r="G65" s="59"/>
      <c r="H65" s="27" t="s">
        <v>125</v>
      </c>
      <c r="I65" s="64">
        <v>0</v>
      </c>
      <c r="J65" s="62">
        <v>0</v>
      </c>
      <c r="K65" s="6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1059</v>
      </c>
      <c r="D66" s="18">
        <v>536</v>
      </c>
      <c r="E66" s="18">
        <v>523</v>
      </c>
      <c r="F66" s="61">
        <f>IF(C66=0,"－ ",ROUND(C66*100/C5,1))</f>
        <v>7.9</v>
      </c>
      <c r="G66" s="59"/>
      <c r="H66" s="59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218</v>
      </c>
      <c r="D67" s="62">
        <v>112</v>
      </c>
      <c r="E67" s="62">
        <v>106</v>
      </c>
      <c r="F67" s="63">
        <f>IF(C67=0,"－ ",ROUND(C67*100/C5,1))</f>
        <v>1.6</v>
      </c>
      <c r="G67" s="59"/>
      <c r="H67" s="59"/>
      <c r="I67" s="29" t="s">
        <v>129</v>
      </c>
      <c r="J67" s="65" t="s">
        <v>129</v>
      </c>
      <c r="K67" s="65" t="s">
        <v>129</v>
      </c>
      <c r="L67" s="63"/>
    </row>
    <row r="68" spans="2:12" ht="13.5" customHeight="1">
      <c r="B68" s="20" t="s">
        <v>130</v>
      </c>
      <c r="C68" s="21">
        <v>206</v>
      </c>
      <c r="D68" s="62">
        <v>110</v>
      </c>
      <c r="E68" s="62">
        <v>96</v>
      </c>
      <c r="F68" s="63">
        <f>IF(C68=0,"－ ",ROUND(C68*100/C5,1))</f>
        <v>1.5</v>
      </c>
      <c r="G68" s="59"/>
      <c r="H68" s="59" t="s">
        <v>131</v>
      </c>
      <c r="I68" s="31" t="s">
        <v>129</v>
      </c>
      <c r="J68" s="66" t="s">
        <v>129</v>
      </c>
      <c r="K68" s="66" t="s">
        <v>129</v>
      </c>
      <c r="L68" s="63"/>
    </row>
    <row r="69" spans="2:12" ht="13.5" customHeight="1">
      <c r="B69" s="20" t="s">
        <v>132</v>
      </c>
      <c r="C69" s="21">
        <v>222</v>
      </c>
      <c r="D69" s="62">
        <v>110</v>
      </c>
      <c r="E69" s="62">
        <v>112</v>
      </c>
      <c r="F69" s="63">
        <f>IF(C69=0,"－ ",ROUND(C69*100/C5,1))</f>
        <v>1.7</v>
      </c>
      <c r="G69" s="59"/>
      <c r="H69" s="59" t="s">
        <v>133</v>
      </c>
      <c r="I69" s="21">
        <v>1452</v>
      </c>
      <c r="J69" s="62">
        <v>690</v>
      </c>
      <c r="K69" s="62">
        <v>762</v>
      </c>
      <c r="L69" s="63"/>
    </row>
    <row r="70" spans="2:12" ht="13.5" customHeight="1">
      <c r="B70" s="20" t="s">
        <v>134</v>
      </c>
      <c r="C70" s="21">
        <v>205</v>
      </c>
      <c r="D70" s="62">
        <v>100</v>
      </c>
      <c r="E70" s="62">
        <v>105</v>
      </c>
      <c r="F70" s="63">
        <f>IF(C70=0,"－ ",ROUND(C70*100/C5,1))</f>
        <v>1.5</v>
      </c>
      <c r="G70" s="59"/>
      <c r="H70" s="59" t="s">
        <v>135</v>
      </c>
      <c r="I70" s="21">
        <v>8308</v>
      </c>
      <c r="J70" s="62">
        <v>4082</v>
      </c>
      <c r="K70" s="62">
        <v>4226</v>
      </c>
      <c r="L70" s="63"/>
    </row>
    <row r="71" spans="2:12" ht="13.5" customHeight="1">
      <c r="B71" s="20" t="s">
        <v>136</v>
      </c>
      <c r="C71" s="64">
        <v>208</v>
      </c>
      <c r="D71" s="62">
        <v>104</v>
      </c>
      <c r="E71" s="62">
        <v>104</v>
      </c>
      <c r="F71" s="25">
        <f>IF(C71=0,"－ ",ROUND(C71*100/C5,1))</f>
        <v>1.6</v>
      </c>
      <c r="G71" s="59"/>
      <c r="H71" s="59" t="s">
        <v>137</v>
      </c>
      <c r="I71" s="21">
        <v>3562</v>
      </c>
      <c r="J71" s="62">
        <v>1508</v>
      </c>
      <c r="K71" s="62">
        <v>2054</v>
      </c>
      <c r="L71" s="63"/>
    </row>
    <row r="72" spans="2:12" ht="13.5" customHeight="1">
      <c r="B72" s="16" t="s">
        <v>138</v>
      </c>
      <c r="C72" s="17">
        <v>938</v>
      </c>
      <c r="D72" s="18">
        <v>468</v>
      </c>
      <c r="E72" s="18">
        <v>470</v>
      </c>
      <c r="F72" s="61">
        <f>IF(C72=0,"－ ",ROUND(C72*100/C5,1))</f>
        <v>7</v>
      </c>
      <c r="G72" s="59"/>
      <c r="H72" s="59" t="s">
        <v>139</v>
      </c>
      <c r="I72" s="29" t="s">
        <v>129</v>
      </c>
      <c r="J72" s="65" t="s">
        <v>129</v>
      </c>
      <c r="K72" s="65" t="s">
        <v>129</v>
      </c>
      <c r="L72" s="63"/>
    </row>
    <row r="73" spans="2:12" ht="13.5" customHeight="1">
      <c r="B73" s="20" t="s">
        <v>140</v>
      </c>
      <c r="C73" s="21">
        <v>168</v>
      </c>
      <c r="D73" s="62">
        <v>91</v>
      </c>
      <c r="E73" s="62">
        <v>77</v>
      </c>
      <c r="F73" s="63">
        <f>IF(C73=0,"－ ",ROUND(C73*100/C5,1))</f>
        <v>1.3</v>
      </c>
      <c r="G73" s="59"/>
      <c r="H73" s="59" t="s">
        <v>133</v>
      </c>
      <c r="I73" s="67">
        <v>10.9</v>
      </c>
      <c r="J73" s="68">
        <v>11</v>
      </c>
      <c r="K73" s="68">
        <v>10.8</v>
      </c>
      <c r="L73" s="63"/>
    </row>
    <row r="74" spans="2:12" ht="13.5" customHeight="1">
      <c r="B74" s="20" t="s">
        <v>141</v>
      </c>
      <c r="C74" s="21">
        <v>200</v>
      </c>
      <c r="D74" s="62">
        <v>105</v>
      </c>
      <c r="E74" s="62">
        <v>95</v>
      </c>
      <c r="F74" s="63">
        <f>IF(C74=0,"－ ",ROUND(C74*100/C5,1))</f>
        <v>1.5</v>
      </c>
      <c r="G74" s="59"/>
      <c r="H74" s="59" t="s">
        <v>135</v>
      </c>
      <c r="I74" s="67">
        <v>62.4</v>
      </c>
      <c r="J74" s="68">
        <v>65</v>
      </c>
      <c r="K74" s="68">
        <v>60</v>
      </c>
      <c r="L74" s="63"/>
    </row>
    <row r="75" spans="2:12" ht="13.5" customHeight="1">
      <c r="B75" s="20" t="s">
        <v>142</v>
      </c>
      <c r="C75" s="21">
        <v>176</v>
      </c>
      <c r="D75" s="62">
        <v>81</v>
      </c>
      <c r="E75" s="62">
        <v>95</v>
      </c>
      <c r="F75" s="63">
        <f>IF(C75=0,"－ ",ROUND(C75*100/C5,1))</f>
        <v>1.3</v>
      </c>
      <c r="G75" s="59"/>
      <c r="H75" s="59" t="s">
        <v>137</v>
      </c>
      <c r="I75" s="67">
        <v>26.7</v>
      </c>
      <c r="J75" s="68">
        <v>24</v>
      </c>
      <c r="K75" s="68">
        <v>29.2</v>
      </c>
      <c r="L75" s="63"/>
    </row>
    <row r="76" spans="2:12" ht="13.5" customHeight="1">
      <c r="B76" s="20" t="s">
        <v>143</v>
      </c>
      <c r="C76" s="21">
        <v>203</v>
      </c>
      <c r="D76" s="62">
        <v>91</v>
      </c>
      <c r="E76" s="62">
        <v>112</v>
      </c>
      <c r="F76" s="63">
        <f>IF(C76=0,"－ ",ROUND(C76*100/C5,1))</f>
        <v>1.5</v>
      </c>
      <c r="G76" s="59"/>
      <c r="H76" s="59"/>
      <c r="I76" s="29"/>
      <c r="J76" s="65"/>
      <c r="K76" s="65"/>
      <c r="L76" s="63"/>
    </row>
    <row r="77" spans="2:12" ht="13.5" customHeight="1">
      <c r="B77" s="20" t="s">
        <v>144</v>
      </c>
      <c r="C77" s="21">
        <v>191</v>
      </c>
      <c r="D77" s="62">
        <v>100</v>
      </c>
      <c r="E77" s="62">
        <v>91</v>
      </c>
      <c r="F77" s="63">
        <f>IF(C77=0,"－ ",ROUND(C77*100/C5,1))</f>
        <v>1.4</v>
      </c>
      <c r="G77" s="59"/>
      <c r="H77" s="69" t="s">
        <v>145</v>
      </c>
      <c r="I77" s="70">
        <v>47.1</v>
      </c>
      <c r="J77" s="71">
        <v>45.8</v>
      </c>
      <c r="K77" s="71">
        <v>48.2</v>
      </c>
      <c r="L77" s="63"/>
    </row>
    <row r="78" spans="2:12" ht="13.5" customHeight="1">
      <c r="B78" s="35"/>
      <c r="C78" s="36"/>
      <c r="D78" s="36"/>
      <c r="E78" s="36"/>
      <c r="F78" s="37"/>
      <c r="G78" s="59"/>
      <c r="H78" s="38" t="s">
        <v>146</v>
      </c>
      <c r="I78" s="39">
        <v>101</v>
      </c>
      <c r="J78" s="40"/>
      <c r="K78" s="40"/>
      <c r="L78" s="41"/>
    </row>
    <row r="79" spans="2:12" ht="13.5" customHeight="1"/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964C4733-FD7B-4733-B1AE-6A4921C4A6F5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272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68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1.8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1.8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1.2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1.8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4.2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2.4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2.4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3.6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6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7.2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2.4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8.4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8.4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1.8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2.4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3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1.8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4.2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5.4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1.8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1.2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1.8</v>
      </c>
      <c r="G70" s="11"/>
      <c r="H70" s="11" t="s">
        <v>135</v>
      </c>
      <c r="I70" s="21">
        <v>91</v>
      </c>
      <c r="J70" s="22">
        <v>39</v>
      </c>
      <c r="K70" s="22">
        <v>52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61</v>
      </c>
      <c r="J71" s="22">
        <v>23</v>
      </c>
      <c r="K71" s="22">
        <v>38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9</v>
      </c>
      <c r="J73" s="19">
        <v>8.8000000000000007</v>
      </c>
      <c r="K73" s="19">
        <v>9.1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54.5</v>
      </c>
      <c r="J74" s="19">
        <v>57.4</v>
      </c>
      <c r="K74" s="19">
        <v>52.5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1.2</v>
      </c>
      <c r="G75" s="11"/>
      <c r="H75" s="11" t="s">
        <v>137</v>
      </c>
      <c r="I75" s="33">
        <v>36.5</v>
      </c>
      <c r="J75" s="19">
        <v>33.799999999999997</v>
      </c>
      <c r="K75" s="19">
        <v>38.4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1.8</v>
      </c>
      <c r="G77" s="11"/>
      <c r="H77" s="34" t="s">
        <v>145</v>
      </c>
      <c r="I77" s="33">
        <v>51.3</v>
      </c>
      <c r="J77" s="19">
        <v>49.2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550E9BD-AF64-4092-AA04-E64BBEA34F03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156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246</v>
      </c>
      <c r="D5" s="9">
        <v>120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1.2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8.1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2.4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1.2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1.2</v>
      </c>
    </row>
    <row r="18" spans="2:12">
      <c r="B18" s="16" t="s">
        <v>30</v>
      </c>
      <c r="C18" s="17">
        <v>19</v>
      </c>
      <c r="D18" s="18">
        <v>7</v>
      </c>
      <c r="E18" s="18">
        <v>12</v>
      </c>
      <c r="F18" s="19">
        <v>7.7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3.3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2.4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28</v>
      </c>
      <c r="D24" s="18">
        <v>20</v>
      </c>
      <c r="E24" s="18">
        <v>8</v>
      </c>
      <c r="F24" s="19">
        <v>11.4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1.2</v>
      </c>
    </row>
    <row r="25" spans="2:12">
      <c r="B25" s="20" t="s">
        <v>44</v>
      </c>
      <c r="C25" s="21">
        <v>11</v>
      </c>
      <c r="D25" s="22">
        <v>8</v>
      </c>
      <c r="E25" s="22">
        <v>3</v>
      </c>
      <c r="F25" s="19">
        <v>4.5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2.4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3.3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2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3.7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3.3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35</v>
      </c>
      <c r="D60" s="18">
        <v>15</v>
      </c>
      <c r="E60" s="18">
        <v>20</v>
      </c>
      <c r="F60" s="19">
        <v>14.2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4.5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2.4</v>
      </c>
      <c r="G69" s="11"/>
      <c r="H69" s="11" t="s">
        <v>133</v>
      </c>
      <c r="I69" s="21">
        <v>25</v>
      </c>
      <c r="J69" s="22">
        <v>11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1.2</v>
      </c>
      <c r="G70" s="11"/>
      <c r="H70" s="11" t="s">
        <v>135</v>
      </c>
      <c r="I70" s="21">
        <v>181</v>
      </c>
      <c r="J70" s="22">
        <v>93</v>
      </c>
      <c r="K70" s="22">
        <v>88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40</v>
      </c>
      <c r="J71" s="22">
        <v>16</v>
      </c>
      <c r="K71" s="22">
        <v>24</v>
      </c>
      <c r="L71" s="19"/>
    </row>
    <row r="72" spans="2:12">
      <c r="B72" s="16" t="s">
        <v>138</v>
      </c>
      <c r="C72" s="17">
        <v>33</v>
      </c>
      <c r="D72" s="18">
        <v>19</v>
      </c>
      <c r="E72" s="18">
        <v>14</v>
      </c>
      <c r="F72" s="19">
        <v>13.4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3.7</v>
      </c>
      <c r="G73" s="11"/>
      <c r="H73" s="11" t="s">
        <v>133</v>
      </c>
      <c r="I73" s="33">
        <v>10.199999999999999</v>
      </c>
      <c r="J73" s="19">
        <v>9.1999999999999993</v>
      </c>
      <c r="K73" s="19">
        <v>11.1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3.7</v>
      </c>
      <c r="G74" s="11"/>
      <c r="H74" s="11" t="s">
        <v>135</v>
      </c>
      <c r="I74" s="33">
        <v>73.599999999999994</v>
      </c>
      <c r="J74" s="19">
        <v>77.5</v>
      </c>
      <c r="K74" s="19">
        <v>69.8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3.3</v>
      </c>
      <c r="G75" s="11"/>
      <c r="H75" s="11" t="s">
        <v>137</v>
      </c>
      <c r="I75" s="33">
        <v>16.3</v>
      </c>
      <c r="J75" s="19">
        <v>13.3</v>
      </c>
      <c r="K75" s="19">
        <v>19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4" t="s">
        <v>145</v>
      </c>
      <c r="I77" s="33">
        <v>44.6</v>
      </c>
      <c r="J77" s="19">
        <v>42.6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9ABD449-95C4-49FF-9F30-18E64E01DECB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273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36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2.8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4.2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4.2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9.6999999999999993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2.8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2.8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6.9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6.9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5.6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47</v>
      </c>
      <c r="J70" s="22">
        <v>23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18</v>
      </c>
      <c r="J71" s="22">
        <v>11</v>
      </c>
      <c r="K71" s="22">
        <v>7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9.6999999999999993</v>
      </c>
      <c r="J73" s="19">
        <v>5.6</v>
      </c>
      <c r="K73" s="19">
        <v>13.9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65.3</v>
      </c>
      <c r="J74" s="19">
        <v>63.9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25</v>
      </c>
      <c r="J75" s="19">
        <v>30.6</v>
      </c>
      <c r="K75" s="19">
        <v>19.399999999999999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4.2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2.8</v>
      </c>
      <c r="G77" s="11"/>
      <c r="H77" s="34" t="s">
        <v>145</v>
      </c>
      <c r="I77" s="33">
        <v>46.1</v>
      </c>
      <c r="J77" s="19">
        <v>48.6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EFA9EE5-127E-4270-A0B1-191940B28A54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274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208</v>
      </c>
      <c r="D5" s="9">
        <v>88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2.4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9.6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2.9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1.4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3.4</v>
      </c>
      <c r="G12" s="11"/>
      <c r="H12" s="26" t="s">
        <v>19</v>
      </c>
      <c r="I12" s="17">
        <v>16</v>
      </c>
      <c r="J12" s="18">
        <v>5</v>
      </c>
      <c r="K12" s="18">
        <v>11</v>
      </c>
      <c r="L12" s="19">
        <v>7.7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2.4</v>
      </c>
      <c r="G18" s="11"/>
      <c r="H18" s="11" t="s">
        <v>31</v>
      </c>
      <c r="I18" s="17">
        <v>25</v>
      </c>
      <c r="J18" s="18">
        <v>10</v>
      </c>
      <c r="K18" s="18">
        <v>15</v>
      </c>
      <c r="L18" s="19">
        <v>12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4.3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</v>
      </c>
      <c r="G24" s="11"/>
      <c r="H24" s="26" t="s">
        <v>43</v>
      </c>
      <c r="I24" s="17">
        <v>12</v>
      </c>
      <c r="J24" s="18">
        <v>2</v>
      </c>
      <c r="K24" s="18">
        <v>10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2.9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1.9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7.7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1.9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3.4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4.8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1.4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1.4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18</v>
      </c>
      <c r="D48" s="18">
        <v>11</v>
      </c>
      <c r="E48" s="18">
        <v>7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5</v>
      </c>
      <c r="D50" s="22">
        <v>5</v>
      </c>
      <c r="E50" s="22">
        <v>0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17</v>
      </c>
      <c r="J69" s="22">
        <v>7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1.4</v>
      </c>
      <c r="G70" s="11"/>
      <c r="H70" s="11" t="s">
        <v>135</v>
      </c>
      <c r="I70" s="21">
        <v>123</v>
      </c>
      <c r="J70" s="22">
        <v>60</v>
      </c>
      <c r="K70" s="22">
        <v>63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1.9</v>
      </c>
      <c r="G71" s="11"/>
      <c r="H71" s="11" t="s">
        <v>137</v>
      </c>
      <c r="I71" s="21">
        <v>68</v>
      </c>
      <c r="J71" s="22">
        <v>21</v>
      </c>
      <c r="K71" s="22">
        <v>47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8.1999999999999993</v>
      </c>
      <c r="J73" s="19">
        <v>8</v>
      </c>
      <c r="K73" s="19">
        <v>8.3000000000000007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1.4</v>
      </c>
      <c r="G74" s="11"/>
      <c r="H74" s="11" t="s">
        <v>135</v>
      </c>
      <c r="I74" s="33">
        <v>59.1</v>
      </c>
      <c r="J74" s="19">
        <v>68.2</v>
      </c>
      <c r="K74" s="19">
        <v>52.5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1.4</v>
      </c>
      <c r="G75" s="11"/>
      <c r="H75" s="11" t="s">
        <v>137</v>
      </c>
      <c r="I75" s="33">
        <v>32.700000000000003</v>
      </c>
      <c r="J75" s="19">
        <v>23.9</v>
      </c>
      <c r="K75" s="19">
        <v>39.200000000000003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50.8</v>
      </c>
      <c r="J77" s="19">
        <v>48.1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331C7ED-9C93-4EBE-B4D0-9C00A4DBD81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275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38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1.1000000000000001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3.4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5.6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4.5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2.2000000000000002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2.2000000000000002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3.4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3.4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7.9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7.9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2.2000000000000002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3.4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4.5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1.1000000000000001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2.2000000000000002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3.4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5</v>
      </c>
      <c r="D66" s="18">
        <v>5</v>
      </c>
      <c r="E66" s="18">
        <v>0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3.4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56</v>
      </c>
      <c r="J70" s="22">
        <v>23</v>
      </c>
      <c r="K70" s="22">
        <v>33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2.2000000000000002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9</v>
      </c>
      <c r="J73" s="19">
        <v>13.2</v>
      </c>
      <c r="K73" s="19">
        <v>5.9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3.4</v>
      </c>
      <c r="G74" s="11"/>
      <c r="H74" s="11" t="s">
        <v>135</v>
      </c>
      <c r="I74" s="33">
        <v>62.9</v>
      </c>
      <c r="J74" s="19">
        <v>60.5</v>
      </c>
      <c r="K74" s="19">
        <v>64.7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28.1</v>
      </c>
      <c r="J75" s="19">
        <v>26.3</v>
      </c>
      <c r="K75" s="19">
        <v>29.4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3.4</v>
      </c>
      <c r="G77" s="11"/>
      <c r="H77" s="34" t="s">
        <v>145</v>
      </c>
      <c r="I77" s="33">
        <v>47.1</v>
      </c>
      <c r="J77" s="19">
        <v>47.5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B9A1942-11B1-4E33-B875-3383B8055C5C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276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</v>
      </c>
      <c r="D5" s="9">
        <v>60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4.5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6.8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3.8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1.5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2.2999999999999998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4.5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2.2999999999999998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6.1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2.2999999999999998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3.8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1.5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12.1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8.3000000000000007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14</v>
      </c>
      <c r="J69" s="22">
        <v>10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2.2999999999999998</v>
      </c>
      <c r="G70" s="11"/>
      <c r="H70" s="11" t="s">
        <v>135</v>
      </c>
      <c r="I70" s="21">
        <v>83</v>
      </c>
      <c r="J70" s="22">
        <v>37</v>
      </c>
      <c r="K70" s="22">
        <v>46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1.5</v>
      </c>
      <c r="G71" s="11"/>
      <c r="H71" s="11" t="s">
        <v>137</v>
      </c>
      <c r="I71" s="21">
        <v>35</v>
      </c>
      <c r="J71" s="22">
        <v>13</v>
      </c>
      <c r="K71" s="22">
        <v>22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1.5</v>
      </c>
      <c r="G73" s="11"/>
      <c r="H73" s="11" t="s">
        <v>133</v>
      </c>
      <c r="I73" s="33">
        <v>10.6</v>
      </c>
      <c r="J73" s="19">
        <v>16.7</v>
      </c>
      <c r="K73" s="19">
        <v>5.6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1.5</v>
      </c>
      <c r="G74" s="11"/>
      <c r="H74" s="11" t="s">
        <v>135</v>
      </c>
      <c r="I74" s="33">
        <v>62.9</v>
      </c>
      <c r="J74" s="19">
        <v>61.7</v>
      </c>
      <c r="K74" s="19">
        <v>63.9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1.5</v>
      </c>
      <c r="G75" s="11"/>
      <c r="H75" s="11" t="s">
        <v>137</v>
      </c>
      <c r="I75" s="33">
        <v>26.5</v>
      </c>
      <c r="J75" s="19">
        <v>21.7</v>
      </c>
      <c r="K75" s="19">
        <v>30.6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46.4</v>
      </c>
      <c r="J77" s="19">
        <v>42.8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10838A3-C39F-4833-AA6A-FF4DE805C5F2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277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22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2.2000000000000002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11.1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4.4000000000000004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4.4000000000000004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2.2000000000000002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2.2000000000000002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2.2000000000000002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2.2000000000000002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2.2000000000000002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4.4000000000000004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8.9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2.2000000000000002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2.2000000000000002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2.2000000000000002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4.4000000000000004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6.7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4.4000000000000004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2.2000000000000002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2.2000000000000002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2.2000000000000002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11.1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6.7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2.2000000000000002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2.2000000000000002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2.2000000000000002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4.4000000000000004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4.4000000000000004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2.2000000000000002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8.9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2.2000000000000002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2.2000000000000002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4.4000000000000004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4.4000000000000004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2.2000000000000002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30</v>
      </c>
      <c r="J70" s="22">
        <v>15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2.2000000000000002</v>
      </c>
      <c r="G73" s="11"/>
      <c r="H73" s="11" t="s">
        <v>133</v>
      </c>
      <c r="I73" s="33">
        <v>4.4000000000000004</v>
      </c>
      <c r="J73" s="19">
        <v>9.1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66.7</v>
      </c>
      <c r="J74" s="19">
        <v>68.2</v>
      </c>
      <c r="K74" s="19">
        <v>65.2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28.9</v>
      </c>
      <c r="J75" s="19">
        <v>22.7</v>
      </c>
      <c r="K75" s="19">
        <v>34.799999999999997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51.2</v>
      </c>
      <c r="J77" s="19">
        <v>50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AA1A9E7-2D3D-4CD5-ACF7-EC21043105A1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278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249</v>
      </c>
      <c r="D5" s="9">
        <v>120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11</v>
      </c>
      <c r="E6" s="18">
        <v>10</v>
      </c>
      <c r="F6" s="19">
        <v>8.4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6.8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1.6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2.8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2.8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2.4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1.2</v>
      </c>
    </row>
    <row r="12" spans="2:12">
      <c r="B12" s="20" t="s">
        <v>18</v>
      </c>
      <c r="C12" s="17">
        <v>25</v>
      </c>
      <c r="D12" s="18">
        <v>16</v>
      </c>
      <c r="E12" s="18">
        <v>9</v>
      </c>
      <c r="F12" s="19">
        <v>10</v>
      </c>
      <c r="G12" s="11"/>
      <c r="H12" s="26" t="s">
        <v>19</v>
      </c>
      <c r="I12" s="17">
        <v>18</v>
      </c>
      <c r="J12" s="18">
        <v>12</v>
      </c>
      <c r="K12" s="18">
        <v>6</v>
      </c>
      <c r="L12" s="19">
        <v>7.2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1.2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2.8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3.2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1.2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4.4000000000000004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2.4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1.2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2.4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4.4000000000000004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5.2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31</v>
      </c>
      <c r="D54" s="18">
        <v>14</v>
      </c>
      <c r="E54" s="18">
        <v>17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4.4000000000000004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51</v>
      </c>
      <c r="J69" s="22">
        <v>30</v>
      </c>
      <c r="K69" s="22">
        <v>21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151</v>
      </c>
      <c r="J70" s="22">
        <v>65</v>
      </c>
      <c r="K70" s="22">
        <v>86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1.6</v>
      </c>
      <c r="G71" s="11"/>
      <c r="H71" s="11" t="s">
        <v>137</v>
      </c>
      <c r="I71" s="21">
        <v>47</v>
      </c>
      <c r="J71" s="22">
        <v>25</v>
      </c>
      <c r="K71" s="22">
        <v>22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20.5</v>
      </c>
      <c r="J73" s="19">
        <v>25</v>
      </c>
      <c r="K73" s="19">
        <v>16.3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1.6</v>
      </c>
      <c r="G74" s="11"/>
      <c r="H74" s="11" t="s">
        <v>135</v>
      </c>
      <c r="I74" s="33">
        <v>60.6</v>
      </c>
      <c r="J74" s="19">
        <v>54.2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18.899999999999999</v>
      </c>
      <c r="J75" s="19">
        <v>20.8</v>
      </c>
      <c r="K75" s="19">
        <v>17.100000000000001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4" t="s">
        <v>145</v>
      </c>
      <c r="I77" s="33">
        <v>41.5</v>
      </c>
      <c r="J77" s="19">
        <v>41.3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1B0C7D6-DF7F-46F6-9452-57861FADB8D4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279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144</v>
      </c>
      <c r="D5" s="9">
        <v>62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7.6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4.2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0.7</v>
      </c>
      <c r="G24" s="11"/>
      <c r="H24" s="26" t="s">
        <v>43</v>
      </c>
      <c r="I24" s="17">
        <v>6</v>
      </c>
      <c r="J24" s="18">
        <v>0</v>
      </c>
      <c r="K24" s="18">
        <v>6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15</v>
      </c>
      <c r="D30" s="18">
        <v>3</v>
      </c>
      <c r="E30" s="18">
        <v>12</v>
      </c>
      <c r="F30" s="19">
        <v>10.4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7</v>
      </c>
      <c r="D33" s="22">
        <v>0</v>
      </c>
      <c r="E33" s="22">
        <v>7</v>
      </c>
      <c r="F33" s="19">
        <v>4.9000000000000004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18</v>
      </c>
      <c r="D36" s="18">
        <v>6</v>
      </c>
      <c r="E36" s="18">
        <v>12</v>
      </c>
      <c r="F36" s="19">
        <v>12.5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5.6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2.1</v>
      </c>
      <c r="G38" s="11"/>
      <c r="H38" s="11" t="s">
        <v>71</v>
      </c>
      <c r="I38" s="21">
        <v>5</v>
      </c>
      <c r="J38" s="22">
        <v>5</v>
      </c>
      <c r="K38" s="22">
        <v>0</v>
      </c>
      <c r="L38" s="19">
        <v>3.5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4.2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11</v>
      </c>
      <c r="D42" s="18">
        <v>10</v>
      </c>
      <c r="E42" s="18">
        <v>1</v>
      </c>
      <c r="F42" s="19">
        <v>7.6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7</v>
      </c>
      <c r="D44" s="22">
        <v>6</v>
      </c>
      <c r="E44" s="22">
        <v>1</v>
      </c>
      <c r="F44" s="19">
        <v>4.9000000000000004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3.5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98</v>
      </c>
      <c r="J70" s="22">
        <v>43</v>
      </c>
      <c r="K70" s="22">
        <v>55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46</v>
      </c>
      <c r="J71" s="22">
        <v>19</v>
      </c>
      <c r="K71" s="22">
        <v>27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1.4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68.099999999999994</v>
      </c>
      <c r="J74" s="19">
        <v>69.400000000000006</v>
      </c>
      <c r="K74" s="19">
        <v>67.099999999999994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2.1</v>
      </c>
      <c r="G75" s="11"/>
      <c r="H75" s="11" t="s">
        <v>137</v>
      </c>
      <c r="I75" s="33">
        <v>31.9</v>
      </c>
      <c r="J75" s="19">
        <v>30.6</v>
      </c>
      <c r="K75" s="19">
        <v>32.9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1.4</v>
      </c>
      <c r="G77" s="11"/>
      <c r="H77" s="34" t="s">
        <v>145</v>
      </c>
      <c r="I77" s="33">
        <v>51.8</v>
      </c>
      <c r="J77" s="19">
        <v>52.4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6D72A17-112C-4C48-9485-0B488B3ED368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280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258</v>
      </c>
      <c r="D5" s="9">
        <v>126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2.7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2.2999999999999998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11</v>
      </c>
      <c r="D12" s="18">
        <v>3</v>
      </c>
      <c r="E12" s="18">
        <v>8</v>
      </c>
      <c r="F12" s="19">
        <v>4.3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2.2999999999999998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1.9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1.2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3.1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2.2999999999999998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1.2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5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1.9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1.6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1.6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8.9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2.7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2.2999999999999998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4.3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30</v>
      </c>
      <c r="D36" s="18">
        <v>12</v>
      </c>
      <c r="E36" s="18">
        <v>18</v>
      </c>
      <c r="F36" s="19">
        <v>11.6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1.9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3.5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2.2999999999999998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1.2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3.5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17</v>
      </c>
      <c r="D48" s="18">
        <v>11</v>
      </c>
      <c r="E48" s="18">
        <v>6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20</v>
      </c>
      <c r="D60" s="18">
        <v>7</v>
      </c>
      <c r="E60" s="18">
        <v>13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8</v>
      </c>
      <c r="D63" s="22">
        <v>1</v>
      </c>
      <c r="E63" s="22">
        <v>7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24</v>
      </c>
      <c r="D66" s="18">
        <v>14</v>
      </c>
      <c r="E66" s="18">
        <v>10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3.1</v>
      </c>
      <c r="G69" s="11"/>
      <c r="H69" s="11" t="s">
        <v>133</v>
      </c>
      <c r="I69" s="21">
        <v>24</v>
      </c>
      <c r="J69" s="22">
        <v>10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1.2</v>
      </c>
      <c r="G70" s="11"/>
      <c r="H70" s="11" t="s">
        <v>135</v>
      </c>
      <c r="I70" s="21">
        <v>176</v>
      </c>
      <c r="J70" s="22">
        <v>91</v>
      </c>
      <c r="K70" s="22">
        <v>85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1.6</v>
      </c>
      <c r="G71" s="11"/>
      <c r="H71" s="11" t="s">
        <v>137</v>
      </c>
      <c r="I71" s="21">
        <v>58</v>
      </c>
      <c r="J71" s="22">
        <v>25</v>
      </c>
      <c r="K71" s="22">
        <v>33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1.2</v>
      </c>
      <c r="G73" s="11"/>
      <c r="H73" s="11" t="s">
        <v>133</v>
      </c>
      <c r="I73" s="33">
        <v>9.3000000000000007</v>
      </c>
      <c r="J73" s="19">
        <v>7.9</v>
      </c>
      <c r="K73" s="19">
        <v>10.6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68.2</v>
      </c>
      <c r="J74" s="19">
        <v>72.2</v>
      </c>
      <c r="K74" s="19">
        <v>64.400000000000006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22.5</v>
      </c>
      <c r="J75" s="19">
        <v>19.8</v>
      </c>
      <c r="K75" s="19">
        <v>25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1.6</v>
      </c>
      <c r="G77" s="11"/>
      <c r="H77" s="34" t="s">
        <v>145</v>
      </c>
      <c r="I77" s="33">
        <v>43.9</v>
      </c>
      <c r="J77" s="19">
        <v>43.3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B13F0C9D-3E62-468E-A21B-186E0DD810E8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281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</v>
      </c>
      <c r="D5" s="9">
        <v>86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9.3000000000000007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4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7.3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1.3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3.3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5.3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5.3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5.3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1.3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3.3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6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4.7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1.3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1.3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4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4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92</v>
      </c>
      <c r="J70" s="22">
        <v>56</v>
      </c>
      <c r="K70" s="22">
        <v>36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3.3</v>
      </c>
      <c r="G71" s="11"/>
      <c r="H71" s="11" t="s">
        <v>137</v>
      </c>
      <c r="I71" s="21">
        <v>50</v>
      </c>
      <c r="J71" s="22">
        <v>26</v>
      </c>
      <c r="K71" s="22">
        <v>24</v>
      </c>
      <c r="L71" s="19"/>
    </row>
    <row r="72" spans="2:12">
      <c r="B72" s="16" t="s">
        <v>138</v>
      </c>
      <c r="C72" s="17">
        <v>11</v>
      </c>
      <c r="D72" s="18">
        <v>10</v>
      </c>
      <c r="E72" s="18">
        <v>1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1.3</v>
      </c>
      <c r="G73" s="11"/>
      <c r="H73" s="11" t="s">
        <v>133</v>
      </c>
      <c r="I73" s="33">
        <v>5.3</v>
      </c>
      <c r="J73" s="19">
        <v>4.7</v>
      </c>
      <c r="K73" s="19">
        <v>6.3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2</v>
      </c>
      <c r="G74" s="11"/>
      <c r="H74" s="11" t="s">
        <v>135</v>
      </c>
      <c r="I74" s="33">
        <v>61.3</v>
      </c>
      <c r="J74" s="19">
        <v>65.099999999999994</v>
      </c>
      <c r="K74" s="19">
        <v>56.3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33.299999999999997</v>
      </c>
      <c r="J75" s="19">
        <v>30.2</v>
      </c>
      <c r="K75" s="19">
        <v>37.5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1.3</v>
      </c>
      <c r="G77" s="11"/>
      <c r="H77" s="34" t="s">
        <v>145</v>
      </c>
      <c r="I77" s="33">
        <v>52.2</v>
      </c>
      <c r="J77" s="19">
        <v>51.1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BA19602-606A-4F8E-8DF8-FD989BB318CF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282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424</v>
      </c>
      <c r="D5" s="9">
        <v>185</v>
      </c>
      <c r="E5" s="9">
        <v>239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10</v>
      </c>
      <c r="E6" s="18">
        <v>16</v>
      </c>
      <c r="F6" s="19">
        <v>6.1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4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1.2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0.7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1.4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0.7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1.4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2.8</v>
      </c>
      <c r="G12" s="11"/>
      <c r="H12" s="26" t="s">
        <v>19</v>
      </c>
      <c r="I12" s="17">
        <v>19</v>
      </c>
      <c r="J12" s="18">
        <v>6</v>
      </c>
      <c r="K12" s="18">
        <v>13</v>
      </c>
      <c r="L12" s="19">
        <v>4.5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1.4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16</v>
      </c>
      <c r="D18" s="18">
        <v>5</v>
      </c>
      <c r="E18" s="18">
        <v>11</v>
      </c>
      <c r="F18" s="19">
        <v>3.8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3.3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0.9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0.5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3.5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2.8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27</v>
      </c>
      <c r="D30" s="18">
        <v>9</v>
      </c>
      <c r="E30" s="18">
        <v>18</v>
      </c>
      <c r="F30" s="19">
        <v>6.4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0.5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26</v>
      </c>
      <c r="D36" s="18">
        <v>10</v>
      </c>
      <c r="E36" s="18">
        <v>16</v>
      </c>
      <c r="F36" s="19">
        <v>6.1</v>
      </c>
      <c r="G36" s="11"/>
      <c r="H36" s="26" t="s">
        <v>67</v>
      </c>
      <c r="I36" s="17">
        <v>17</v>
      </c>
      <c r="J36" s="18">
        <v>3</v>
      </c>
      <c r="K36" s="18">
        <v>14</v>
      </c>
      <c r="L36" s="19">
        <v>4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1.7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0.7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2.1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0.9</v>
      </c>
    </row>
    <row r="42" spans="2:12">
      <c r="B42" s="16" t="s">
        <v>78</v>
      </c>
      <c r="C42" s="17">
        <v>33</v>
      </c>
      <c r="D42" s="18">
        <v>17</v>
      </c>
      <c r="E42" s="18">
        <v>16</v>
      </c>
      <c r="F42" s="19">
        <v>7.8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30</v>
      </c>
      <c r="D48" s="18">
        <v>12</v>
      </c>
      <c r="E48" s="18">
        <v>18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0</v>
      </c>
      <c r="E53" s="22">
        <v>5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36</v>
      </c>
      <c r="D54" s="18">
        <v>17</v>
      </c>
      <c r="E54" s="18">
        <v>19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33</v>
      </c>
      <c r="D60" s="18">
        <v>14</v>
      </c>
      <c r="E60" s="18">
        <v>19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51</v>
      </c>
      <c r="D66" s="18">
        <v>25</v>
      </c>
      <c r="E66" s="18">
        <v>26</v>
      </c>
      <c r="F66" s="19">
        <v>12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1.9</v>
      </c>
      <c r="G69" s="11"/>
      <c r="H69" s="11" t="s">
        <v>133</v>
      </c>
      <c r="I69" s="21">
        <v>54</v>
      </c>
      <c r="J69" s="22">
        <v>19</v>
      </c>
      <c r="K69" s="22">
        <v>35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2.8</v>
      </c>
      <c r="G70" s="11"/>
      <c r="H70" s="11" t="s">
        <v>135</v>
      </c>
      <c r="I70" s="21">
        <v>300</v>
      </c>
      <c r="J70" s="22">
        <v>140</v>
      </c>
      <c r="K70" s="22">
        <v>160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2.6</v>
      </c>
      <c r="G71" s="11"/>
      <c r="H71" s="11" t="s">
        <v>137</v>
      </c>
      <c r="I71" s="21">
        <v>70</v>
      </c>
      <c r="J71" s="22">
        <v>26</v>
      </c>
      <c r="K71" s="22">
        <v>44</v>
      </c>
      <c r="L71" s="19"/>
    </row>
    <row r="72" spans="2:12">
      <c r="B72" s="16" t="s">
        <v>138</v>
      </c>
      <c r="C72" s="17">
        <v>32</v>
      </c>
      <c r="D72" s="18">
        <v>18</v>
      </c>
      <c r="E72" s="18">
        <v>14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0.7</v>
      </c>
      <c r="G73" s="11"/>
      <c r="H73" s="11" t="s">
        <v>133</v>
      </c>
      <c r="I73" s="33">
        <v>12.7</v>
      </c>
      <c r="J73" s="19">
        <v>10.3</v>
      </c>
      <c r="K73" s="19">
        <v>14.6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1.7</v>
      </c>
      <c r="G74" s="11"/>
      <c r="H74" s="11" t="s">
        <v>135</v>
      </c>
      <c r="I74" s="33">
        <v>70.8</v>
      </c>
      <c r="J74" s="19">
        <v>75.7</v>
      </c>
      <c r="K74" s="19">
        <v>66.900000000000006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0.9</v>
      </c>
      <c r="G75" s="11"/>
      <c r="H75" s="11" t="s">
        <v>137</v>
      </c>
      <c r="I75" s="33">
        <v>16.5</v>
      </c>
      <c r="J75" s="19">
        <v>14.1</v>
      </c>
      <c r="K75" s="19">
        <v>18.399999999999999</v>
      </c>
      <c r="L75" s="19"/>
    </row>
    <row r="76" spans="2:12">
      <c r="B76" s="20" t="s">
        <v>143</v>
      </c>
      <c r="C76" s="21">
        <v>11</v>
      </c>
      <c r="D76" s="22">
        <v>4</v>
      </c>
      <c r="E76" s="22">
        <v>7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1.7</v>
      </c>
      <c r="G77" s="11"/>
      <c r="H77" s="34" t="s">
        <v>145</v>
      </c>
      <c r="I77" s="33">
        <v>42.5</v>
      </c>
      <c r="J77" s="19">
        <v>43.1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9497018-74BA-43AF-93A9-2870A5DE183E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157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52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1.8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4.5999999999999996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0.9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1.8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4.5999999999999996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6.4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6.4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11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4.5999999999999996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3.7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6.4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2.8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1.8</v>
      </c>
      <c r="G70" s="11"/>
      <c r="H70" s="11" t="s">
        <v>135</v>
      </c>
      <c r="I70" s="21">
        <v>72</v>
      </c>
      <c r="J70" s="22">
        <v>35</v>
      </c>
      <c r="K70" s="22">
        <v>37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2.8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3.7</v>
      </c>
      <c r="J73" s="19">
        <v>3.8</v>
      </c>
      <c r="K73" s="19">
        <v>3.5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66.099999999999994</v>
      </c>
      <c r="J74" s="19">
        <v>67.3</v>
      </c>
      <c r="K74" s="19">
        <v>64.900000000000006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30.3</v>
      </c>
      <c r="J75" s="19">
        <v>28.8</v>
      </c>
      <c r="K75" s="19">
        <v>31.6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49.2</v>
      </c>
      <c r="J77" s="19">
        <v>46.9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61198BA-E9FB-48AA-9647-0563E70C21F3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283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46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3.8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3.8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1.9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4.8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20</v>
      </c>
      <c r="D30" s="18">
        <v>5</v>
      </c>
      <c r="E30" s="18">
        <v>15</v>
      </c>
      <c r="F30" s="19">
        <v>19.2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1.9</v>
      </c>
    </row>
    <row r="33" spans="2:12">
      <c r="B33" s="20" t="s">
        <v>60</v>
      </c>
      <c r="C33" s="21">
        <v>6</v>
      </c>
      <c r="D33" s="22">
        <v>0</v>
      </c>
      <c r="E33" s="22">
        <v>6</v>
      </c>
      <c r="F33" s="19">
        <v>5.8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4.8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4.8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7.7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18.3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7.7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84</v>
      </c>
      <c r="J70" s="22">
        <v>40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13</v>
      </c>
      <c r="J71" s="22">
        <v>3</v>
      </c>
      <c r="K71" s="22">
        <v>10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1.9</v>
      </c>
      <c r="G73" s="11"/>
      <c r="H73" s="11" t="s">
        <v>133</v>
      </c>
      <c r="I73" s="33">
        <v>6.7</v>
      </c>
      <c r="J73" s="19">
        <v>6.5</v>
      </c>
      <c r="K73" s="19">
        <v>6.9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80.8</v>
      </c>
      <c r="J74" s="19">
        <v>87</v>
      </c>
      <c r="K74" s="19">
        <v>75.900000000000006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12.5</v>
      </c>
      <c r="J75" s="19">
        <v>6.5</v>
      </c>
      <c r="K75" s="19">
        <v>17.2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1.9</v>
      </c>
      <c r="G77" s="11"/>
      <c r="H77" s="34" t="s">
        <v>145</v>
      </c>
      <c r="I77" s="33">
        <v>39.799999999999997</v>
      </c>
      <c r="J77" s="19">
        <v>39.700000000000003</v>
      </c>
      <c r="K77" s="19">
        <v>39.9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883136A-0D67-4098-88AE-65A9603E402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284</v>
      </c>
      <c r="G3" s="2"/>
      <c r="J3" s="3" t="s">
        <v>615</v>
      </c>
      <c r="K3" s="3"/>
      <c r="L3" s="3" t="s">
        <v>617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620</v>
      </c>
      <c r="D5" s="9" t="s">
        <v>620</v>
      </c>
      <c r="E5" s="9" t="s">
        <v>620</v>
      </c>
      <c r="F5" s="10" t="s">
        <v>620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620</v>
      </c>
      <c r="D6" s="18" t="s">
        <v>620</v>
      </c>
      <c r="E6" s="18" t="s">
        <v>620</v>
      </c>
      <c r="F6" s="19" t="s">
        <v>620</v>
      </c>
      <c r="G6" s="11"/>
      <c r="H6" s="11" t="s">
        <v>7</v>
      </c>
      <c r="I6" s="17" t="s">
        <v>620</v>
      </c>
      <c r="J6" s="18" t="s">
        <v>620</v>
      </c>
      <c r="K6" s="18" t="s">
        <v>620</v>
      </c>
      <c r="L6" s="19" t="s">
        <v>620</v>
      </c>
    </row>
    <row r="7" spans="2:12">
      <c r="B7" s="20" t="s">
        <v>8</v>
      </c>
      <c r="C7" s="21" t="s">
        <v>620</v>
      </c>
      <c r="D7" s="22" t="s">
        <v>620</v>
      </c>
      <c r="E7" s="22" t="s">
        <v>620</v>
      </c>
      <c r="F7" s="19" t="s">
        <v>620</v>
      </c>
      <c r="G7" s="11"/>
      <c r="H7" s="11" t="s">
        <v>9</v>
      </c>
      <c r="I7" s="21" t="s">
        <v>620</v>
      </c>
      <c r="J7" s="22" t="s">
        <v>620</v>
      </c>
      <c r="K7" s="22" t="s">
        <v>620</v>
      </c>
      <c r="L7" s="19" t="s">
        <v>620</v>
      </c>
    </row>
    <row r="8" spans="2:12">
      <c r="B8" s="20" t="s">
        <v>10</v>
      </c>
      <c r="C8" s="21" t="s">
        <v>620</v>
      </c>
      <c r="D8" s="22" t="s">
        <v>620</v>
      </c>
      <c r="E8" s="22" t="s">
        <v>620</v>
      </c>
      <c r="F8" s="19" t="s">
        <v>620</v>
      </c>
      <c r="G8" s="11"/>
      <c r="H8" s="11" t="s">
        <v>11</v>
      </c>
      <c r="I8" s="21" t="s">
        <v>620</v>
      </c>
      <c r="J8" s="22" t="s">
        <v>620</v>
      </c>
      <c r="K8" s="22" t="s">
        <v>620</v>
      </c>
      <c r="L8" s="19" t="s">
        <v>620</v>
      </c>
    </row>
    <row r="9" spans="2:12">
      <c r="B9" s="20" t="s">
        <v>12</v>
      </c>
      <c r="C9" s="21" t="s">
        <v>620</v>
      </c>
      <c r="D9" s="22" t="s">
        <v>620</v>
      </c>
      <c r="E9" s="22" t="s">
        <v>620</v>
      </c>
      <c r="F9" s="19" t="s">
        <v>620</v>
      </c>
      <c r="G9" s="11"/>
      <c r="H9" s="11" t="s">
        <v>13</v>
      </c>
      <c r="I9" s="21" t="s">
        <v>620</v>
      </c>
      <c r="J9" s="22" t="s">
        <v>620</v>
      </c>
      <c r="K9" s="22" t="s">
        <v>620</v>
      </c>
      <c r="L9" s="19" t="s">
        <v>620</v>
      </c>
    </row>
    <row r="10" spans="2:12">
      <c r="B10" s="20" t="s">
        <v>14</v>
      </c>
      <c r="C10" s="21" t="s">
        <v>620</v>
      </c>
      <c r="D10" s="22" t="s">
        <v>620</v>
      </c>
      <c r="E10" s="22" t="s">
        <v>620</v>
      </c>
      <c r="F10" s="19" t="s">
        <v>620</v>
      </c>
      <c r="G10" s="11"/>
      <c r="H10" s="11" t="s">
        <v>15</v>
      </c>
      <c r="I10" s="21" t="s">
        <v>620</v>
      </c>
      <c r="J10" s="22" t="s">
        <v>620</v>
      </c>
      <c r="K10" s="22" t="s">
        <v>620</v>
      </c>
      <c r="L10" s="19" t="s">
        <v>620</v>
      </c>
    </row>
    <row r="11" spans="2:12">
      <c r="B11" s="23" t="s">
        <v>16</v>
      </c>
      <c r="C11" s="21" t="s">
        <v>620</v>
      </c>
      <c r="D11" s="24" t="s">
        <v>620</v>
      </c>
      <c r="E11" s="24" t="s">
        <v>620</v>
      </c>
      <c r="F11" s="25" t="s">
        <v>620</v>
      </c>
      <c r="G11" s="11"/>
      <c r="H11" s="11" t="s">
        <v>17</v>
      </c>
      <c r="I11" s="21" t="s">
        <v>620</v>
      </c>
      <c r="J11" s="24" t="s">
        <v>620</v>
      </c>
      <c r="K11" s="24" t="s">
        <v>620</v>
      </c>
      <c r="L11" s="25" t="s">
        <v>620</v>
      </c>
    </row>
    <row r="12" spans="2:12">
      <c r="B12" s="20" t="s">
        <v>18</v>
      </c>
      <c r="C12" s="17" t="s">
        <v>620</v>
      </c>
      <c r="D12" s="18" t="s">
        <v>620</v>
      </c>
      <c r="E12" s="18" t="s">
        <v>620</v>
      </c>
      <c r="F12" s="19" t="s">
        <v>620</v>
      </c>
      <c r="G12" s="11"/>
      <c r="H12" s="26" t="s">
        <v>19</v>
      </c>
      <c r="I12" s="17" t="s">
        <v>620</v>
      </c>
      <c r="J12" s="18" t="s">
        <v>620</v>
      </c>
      <c r="K12" s="18" t="s">
        <v>620</v>
      </c>
      <c r="L12" s="19" t="s">
        <v>620</v>
      </c>
    </row>
    <row r="13" spans="2:12">
      <c r="B13" s="20" t="s">
        <v>20</v>
      </c>
      <c r="C13" s="21" t="s">
        <v>620</v>
      </c>
      <c r="D13" s="22" t="s">
        <v>620</v>
      </c>
      <c r="E13" s="22" t="s">
        <v>620</v>
      </c>
      <c r="F13" s="19" t="s">
        <v>620</v>
      </c>
      <c r="G13" s="11"/>
      <c r="H13" s="11" t="s">
        <v>21</v>
      </c>
      <c r="I13" s="21" t="s">
        <v>620</v>
      </c>
      <c r="J13" s="22" t="s">
        <v>620</v>
      </c>
      <c r="K13" s="22" t="s">
        <v>620</v>
      </c>
      <c r="L13" s="19" t="s">
        <v>620</v>
      </c>
    </row>
    <row r="14" spans="2:12">
      <c r="B14" s="20" t="s">
        <v>22</v>
      </c>
      <c r="C14" s="21" t="s">
        <v>620</v>
      </c>
      <c r="D14" s="22" t="s">
        <v>620</v>
      </c>
      <c r="E14" s="22" t="s">
        <v>620</v>
      </c>
      <c r="F14" s="19" t="s">
        <v>620</v>
      </c>
      <c r="G14" s="11"/>
      <c r="H14" s="11" t="s">
        <v>23</v>
      </c>
      <c r="I14" s="21" t="s">
        <v>620</v>
      </c>
      <c r="J14" s="22" t="s">
        <v>620</v>
      </c>
      <c r="K14" s="22" t="s">
        <v>620</v>
      </c>
      <c r="L14" s="19" t="s">
        <v>620</v>
      </c>
    </row>
    <row r="15" spans="2:12">
      <c r="B15" s="20" t="s">
        <v>24</v>
      </c>
      <c r="C15" s="21" t="s">
        <v>620</v>
      </c>
      <c r="D15" s="22" t="s">
        <v>620</v>
      </c>
      <c r="E15" s="22" t="s">
        <v>620</v>
      </c>
      <c r="F15" s="19" t="s">
        <v>620</v>
      </c>
      <c r="G15" s="11"/>
      <c r="H15" s="11" t="s">
        <v>25</v>
      </c>
      <c r="I15" s="21" t="s">
        <v>620</v>
      </c>
      <c r="J15" s="22" t="s">
        <v>620</v>
      </c>
      <c r="K15" s="22" t="s">
        <v>620</v>
      </c>
      <c r="L15" s="19" t="s">
        <v>620</v>
      </c>
    </row>
    <row r="16" spans="2:12">
      <c r="B16" s="20" t="s">
        <v>26</v>
      </c>
      <c r="C16" s="21" t="s">
        <v>620</v>
      </c>
      <c r="D16" s="22" t="s">
        <v>620</v>
      </c>
      <c r="E16" s="22" t="s">
        <v>620</v>
      </c>
      <c r="F16" s="19" t="s">
        <v>620</v>
      </c>
      <c r="G16" s="11"/>
      <c r="H16" s="11" t="s">
        <v>27</v>
      </c>
      <c r="I16" s="21" t="s">
        <v>620</v>
      </c>
      <c r="J16" s="22" t="s">
        <v>620</v>
      </c>
      <c r="K16" s="22" t="s">
        <v>620</v>
      </c>
      <c r="L16" s="19" t="s">
        <v>620</v>
      </c>
    </row>
    <row r="17" spans="2:12">
      <c r="B17" s="20" t="s">
        <v>28</v>
      </c>
      <c r="C17" s="21" t="s">
        <v>620</v>
      </c>
      <c r="D17" s="22" t="s">
        <v>620</v>
      </c>
      <c r="E17" s="22" t="s">
        <v>620</v>
      </c>
      <c r="F17" s="25" t="s">
        <v>620</v>
      </c>
      <c r="G17" s="11"/>
      <c r="H17" s="27" t="s">
        <v>29</v>
      </c>
      <c r="I17" s="21" t="s">
        <v>620</v>
      </c>
      <c r="J17" s="22" t="s">
        <v>620</v>
      </c>
      <c r="K17" s="22" t="s">
        <v>620</v>
      </c>
      <c r="L17" s="25" t="s">
        <v>620</v>
      </c>
    </row>
    <row r="18" spans="2:12">
      <c r="B18" s="16" t="s">
        <v>30</v>
      </c>
      <c r="C18" s="17" t="s">
        <v>620</v>
      </c>
      <c r="D18" s="18" t="s">
        <v>620</v>
      </c>
      <c r="E18" s="18" t="s">
        <v>620</v>
      </c>
      <c r="F18" s="19" t="s">
        <v>620</v>
      </c>
      <c r="G18" s="11"/>
      <c r="H18" s="11" t="s">
        <v>31</v>
      </c>
      <c r="I18" s="17" t="s">
        <v>620</v>
      </c>
      <c r="J18" s="18" t="s">
        <v>620</v>
      </c>
      <c r="K18" s="18" t="s">
        <v>620</v>
      </c>
      <c r="L18" s="19" t="s">
        <v>620</v>
      </c>
    </row>
    <row r="19" spans="2:12">
      <c r="B19" s="20" t="s">
        <v>32</v>
      </c>
      <c r="C19" s="21" t="s">
        <v>620</v>
      </c>
      <c r="D19" s="22" t="s">
        <v>620</v>
      </c>
      <c r="E19" s="22" t="s">
        <v>620</v>
      </c>
      <c r="F19" s="19" t="s">
        <v>620</v>
      </c>
      <c r="G19" s="11"/>
      <c r="H19" s="11" t="s">
        <v>33</v>
      </c>
      <c r="I19" s="21" t="s">
        <v>620</v>
      </c>
      <c r="J19" s="22" t="s">
        <v>620</v>
      </c>
      <c r="K19" s="22" t="s">
        <v>620</v>
      </c>
      <c r="L19" s="19" t="s">
        <v>620</v>
      </c>
    </row>
    <row r="20" spans="2:12">
      <c r="B20" s="20" t="s">
        <v>34</v>
      </c>
      <c r="C20" s="21" t="s">
        <v>620</v>
      </c>
      <c r="D20" s="22" t="s">
        <v>620</v>
      </c>
      <c r="E20" s="22" t="s">
        <v>620</v>
      </c>
      <c r="F20" s="19" t="s">
        <v>620</v>
      </c>
      <c r="G20" s="11"/>
      <c r="H20" s="11" t="s">
        <v>35</v>
      </c>
      <c r="I20" s="21" t="s">
        <v>620</v>
      </c>
      <c r="J20" s="22" t="s">
        <v>620</v>
      </c>
      <c r="K20" s="22" t="s">
        <v>620</v>
      </c>
      <c r="L20" s="19" t="s">
        <v>620</v>
      </c>
    </row>
    <row r="21" spans="2:12">
      <c r="B21" s="20" t="s">
        <v>36</v>
      </c>
      <c r="C21" s="21" t="s">
        <v>620</v>
      </c>
      <c r="D21" s="22" t="s">
        <v>620</v>
      </c>
      <c r="E21" s="22" t="s">
        <v>620</v>
      </c>
      <c r="F21" s="19" t="s">
        <v>620</v>
      </c>
      <c r="G21" s="11"/>
      <c r="H21" s="11" t="s">
        <v>37</v>
      </c>
      <c r="I21" s="21" t="s">
        <v>620</v>
      </c>
      <c r="J21" s="22" t="s">
        <v>620</v>
      </c>
      <c r="K21" s="22" t="s">
        <v>620</v>
      </c>
      <c r="L21" s="19" t="s">
        <v>620</v>
      </c>
    </row>
    <row r="22" spans="2:12">
      <c r="B22" s="20" t="s">
        <v>38</v>
      </c>
      <c r="C22" s="21" t="s">
        <v>620</v>
      </c>
      <c r="D22" s="22" t="s">
        <v>620</v>
      </c>
      <c r="E22" s="22" t="s">
        <v>620</v>
      </c>
      <c r="F22" s="19" t="s">
        <v>620</v>
      </c>
      <c r="G22" s="11"/>
      <c r="H22" s="11" t="s">
        <v>39</v>
      </c>
      <c r="I22" s="21" t="s">
        <v>620</v>
      </c>
      <c r="J22" s="22" t="s">
        <v>620</v>
      </c>
      <c r="K22" s="22" t="s">
        <v>620</v>
      </c>
      <c r="L22" s="19" t="s">
        <v>620</v>
      </c>
    </row>
    <row r="23" spans="2:12">
      <c r="B23" s="23" t="s">
        <v>40</v>
      </c>
      <c r="C23" s="21" t="s">
        <v>620</v>
      </c>
      <c r="D23" s="24" t="s">
        <v>620</v>
      </c>
      <c r="E23" s="24" t="s">
        <v>620</v>
      </c>
      <c r="F23" s="25" t="s">
        <v>620</v>
      </c>
      <c r="G23" s="11"/>
      <c r="H23" s="11" t="s">
        <v>41</v>
      </c>
      <c r="I23" s="21" t="s">
        <v>620</v>
      </c>
      <c r="J23" s="24" t="s">
        <v>620</v>
      </c>
      <c r="K23" s="24" t="s">
        <v>620</v>
      </c>
      <c r="L23" s="25" t="s">
        <v>620</v>
      </c>
    </row>
    <row r="24" spans="2:12">
      <c r="B24" s="20" t="s">
        <v>42</v>
      </c>
      <c r="C24" s="17" t="s">
        <v>620</v>
      </c>
      <c r="D24" s="18" t="s">
        <v>620</v>
      </c>
      <c r="E24" s="18" t="s">
        <v>620</v>
      </c>
      <c r="F24" s="19" t="s">
        <v>620</v>
      </c>
      <c r="G24" s="11"/>
      <c r="H24" s="26" t="s">
        <v>43</v>
      </c>
      <c r="I24" s="17" t="s">
        <v>620</v>
      </c>
      <c r="J24" s="18" t="s">
        <v>620</v>
      </c>
      <c r="K24" s="18" t="s">
        <v>620</v>
      </c>
      <c r="L24" s="19" t="s">
        <v>620</v>
      </c>
    </row>
    <row r="25" spans="2:12">
      <c r="B25" s="20" t="s">
        <v>44</v>
      </c>
      <c r="C25" s="21" t="s">
        <v>620</v>
      </c>
      <c r="D25" s="22" t="s">
        <v>620</v>
      </c>
      <c r="E25" s="22" t="s">
        <v>620</v>
      </c>
      <c r="F25" s="19" t="s">
        <v>620</v>
      </c>
      <c r="G25" s="11"/>
      <c r="H25" s="11" t="s">
        <v>45</v>
      </c>
      <c r="I25" s="21" t="s">
        <v>620</v>
      </c>
      <c r="J25" s="22" t="s">
        <v>620</v>
      </c>
      <c r="K25" s="22" t="s">
        <v>620</v>
      </c>
      <c r="L25" s="19" t="s">
        <v>620</v>
      </c>
    </row>
    <row r="26" spans="2:12">
      <c r="B26" s="20" t="s">
        <v>46</v>
      </c>
      <c r="C26" s="21" t="s">
        <v>620</v>
      </c>
      <c r="D26" s="22" t="s">
        <v>620</v>
      </c>
      <c r="E26" s="22" t="s">
        <v>620</v>
      </c>
      <c r="F26" s="19" t="s">
        <v>620</v>
      </c>
      <c r="G26" s="11"/>
      <c r="H26" s="11" t="s">
        <v>47</v>
      </c>
      <c r="I26" s="21" t="s">
        <v>620</v>
      </c>
      <c r="J26" s="22" t="s">
        <v>620</v>
      </c>
      <c r="K26" s="22" t="s">
        <v>620</v>
      </c>
      <c r="L26" s="19" t="s">
        <v>620</v>
      </c>
    </row>
    <row r="27" spans="2:12">
      <c r="B27" s="20" t="s">
        <v>48</v>
      </c>
      <c r="C27" s="21" t="s">
        <v>620</v>
      </c>
      <c r="D27" s="22" t="s">
        <v>620</v>
      </c>
      <c r="E27" s="22" t="s">
        <v>620</v>
      </c>
      <c r="F27" s="19" t="s">
        <v>620</v>
      </c>
      <c r="G27" s="11"/>
      <c r="H27" s="11" t="s">
        <v>49</v>
      </c>
      <c r="I27" s="21" t="s">
        <v>620</v>
      </c>
      <c r="J27" s="22" t="s">
        <v>620</v>
      </c>
      <c r="K27" s="22" t="s">
        <v>620</v>
      </c>
      <c r="L27" s="19" t="s">
        <v>620</v>
      </c>
    </row>
    <row r="28" spans="2:12">
      <c r="B28" s="20" t="s">
        <v>50</v>
      </c>
      <c r="C28" s="21" t="s">
        <v>620</v>
      </c>
      <c r="D28" s="22" t="s">
        <v>620</v>
      </c>
      <c r="E28" s="22" t="s">
        <v>620</v>
      </c>
      <c r="F28" s="19" t="s">
        <v>620</v>
      </c>
      <c r="G28" s="11"/>
      <c r="H28" s="11" t="s">
        <v>51</v>
      </c>
      <c r="I28" s="21" t="s">
        <v>620</v>
      </c>
      <c r="J28" s="22" t="s">
        <v>620</v>
      </c>
      <c r="K28" s="22" t="s">
        <v>620</v>
      </c>
      <c r="L28" s="19" t="s">
        <v>620</v>
      </c>
    </row>
    <row r="29" spans="2:12">
      <c r="B29" s="20" t="s">
        <v>52</v>
      </c>
      <c r="C29" s="21" t="s">
        <v>620</v>
      </c>
      <c r="D29" s="22" t="s">
        <v>620</v>
      </c>
      <c r="E29" s="22" t="s">
        <v>620</v>
      </c>
      <c r="F29" s="25" t="s">
        <v>620</v>
      </c>
      <c r="G29" s="11"/>
      <c r="H29" s="27" t="s">
        <v>53</v>
      </c>
      <c r="I29" s="21" t="s">
        <v>620</v>
      </c>
      <c r="J29" s="22" t="s">
        <v>620</v>
      </c>
      <c r="K29" s="22" t="s">
        <v>620</v>
      </c>
      <c r="L29" s="25" t="s">
        <v>620</v>
      </c>
    </row>
    <row r="30" spans="2:12">
      <c r="B30" s="16" t="s">
        <v>54</v>
      </c>
      <c r="C30" s="17" t="s">
        <v>620</v>
      </c>
      <c r="D30" s="18" t="s">
        <v>620</v>
      </c>
      <c r="E30" s="18" t="s">
        <v>620</v>
      </c>
      <c r="F30" s="19" t="s">
        <v>620</v>
      </c>
      <c r="G30" s="11"/>
      <c r="H30" s="11" t="s">
        <v>55</v>
      </c>
      <c r="I30" s="17" t="s">
        <v>620</v>
      </c>
      <c r="J30" s="18" t="s">
        <v>620</v>
      </c>
      <c r="K30" s="18" t="s">
        <v>620</v>
      </c>
      <c r="L30" s="19" t="s">
        <v>620</v>
      </c>
    </row>
    <row r="31" spans="2:12">
      <c r="B31" s="20" t="s">
        <v>56</v>
      </c>
      <c r="C31" s="21" t="s">
        <v>620</v>
      </c>
      <c r="D31" s="22" t="s">
        <v>620</v>
      </c>
      <c r="E31" s="22" t="s">
        <v>620</v>
      </c>
      <c r="F31" s="19" t="s">
        <v>620</v>
      </c>
      <c r="G31" s="11"/>
      <c r="H31" s="11" t="s">
        <v>57</v>
      </c>
      <c r="I31" s="21" t="s">
        <v>620</v>
      </c>
      <c r="J31" s="22" t="s">
        <v>620</v>
      </c>
      <c r="K31" s="22" t="s">
        <v>620</v>
      </c>
      <c r="L31" s="19" t="s">
        <v>620</v>
      </c>
    </row>
    <row r="32" spans="2:12">
      <c r="B32" s="20" t="s">
        <v>58</v>
      </c>
      <c r="C32" s="21" t="s">
        <v>620</v>
      </c>
      <c r="D32" s="22" t="s">
        <v>620</v>
      </c>
      <c r="E32" s="22" t="s">
        <v>620</v>
      </c>
      <c r="F32" s="19" t="s">
        <v>620</v>
      </c>
      <c r="G32" s="11"/>
      <c r="H32" s="11" t="s">
        <v>59</v>
      </c>
      <c r="I32" s="21" t="s">
        <v>620</v>
      </c>
      <c r="J32" s="22" t="s">
        <v>620</v>
      </c>
      <c r="K32" s="22" t="s">
        <v>620</v>
      </c>
      <c r="L32" s="19" t="s">
        <v>620</v>
      </c>
    </row>
    <row r="33" spans="2:12">
      <c r="B33" s="20" t="s">
        <v>60</v>
      </c>
      <c r="C33" s="21" t="s">
        <v>620</v>
      </c>
      <c r="D33" s="22" t="s">
        <v>620</v>
      </c>
      <c r="E33" s="22" t="s">
        <v>620</v>
      </c>
      <c r="F33" s="19" t="s">
        <v>620</v>
      </c>
      <c r="G33" s="11"/>
      <c r="H33" s="11" t="s">
        <v>61</v>
      </c>
      <c r="I33" s="21" t="s">
        <v>620</v>
      </c>
      <c r="J33" s="22" t="s">
        <v>620</v>
      </c>
      <c r="K33" s="22" t="s">
        <v>620</v>
      </c>
      <c r="L33" s="19" t="s">
        <v>620</v>
      </c>
    </row>
    <row r="34" spans="2:12">
      <c r="B34" s="20" t="s">
        <v>62</v>
      </c>
      <c r="C34" s="21" t="s">
        <v>620</v>
      </c>
      <c r="D34" s="22" t="s">
        <v>620</v>
      </c>
      <c r="E34" s="22" t="s">
        <v>620</v>
      </c>
      <c r="F34" s="19" t="s">
        <v>620</v>
      </c>
      <c r="G34" s="11"/>
      <c r="H34" s="11" t="s">
        <v>63</v>
      </c>
      <c r="I34" s="21" t="s">
        <v>620</v>
      </c>
      <c r="J34" s="22" t="s">
        <v>620</v>
      </c>
      <c r="K34" s="22" t="s">
        <v>620</v>
      </c>
      <c r="L34" s="19" t="s">
        <v>620</v>
      </c>
    </row>
    <row r="35" spans="2:12">
      <c r="B35" s="23" t="s">
        <v>64</v>
      </c>
      <c r="C35" s="21" t="s">
        <v>620</v>
      </c>
      <c r="D35" s="24" t="s">
        <v>620</v>
      </c>
      <c r="E35" s="24" t="s">
        <v>620</v>
      </c>
      <c r="F35" s="25" t="s">
        <v>620</v>
      </c>
      <c r="G35" s="11"/>
      <c r="H35" s="11" t="s">
        <v>65</v>
      </c>
      <c r="I35" s="21" t="s">
        <v>620</v>
      </c>
      <c r="J35" s="24" t="s">
        <v>620</v>
      </c>
      <c r="K35" s="24" t="s">
        <v>620</v>
      </c>
      <c r="L35" s="25" t="s">
        <v>620</v>
      </c>
    </row>
    <row r="36" spans="2:12">
      <c r="B36" s="20" t="s">
        <v>66</v>
      </c>
      <c r="C36" s="17" t="s">
        <v>620</v>
      </c>
      <c r="D36" s="18" t="s">
        <v>620</v>
      </c>
      <c r="E36" s="18" t="s">
        <v>620</v>
      </c>
      <c r="F36" s="19" t="s">
        <v>620</v>
      </c>
      <c r="G36" s="11"/>
      <c r="H36" s="26" t="s">
        <v>67</v>
      </c>
      <c r="I36" s="17" t="s">
        <v>620</v>
      </c>
      <c r="J36" s="18" t="s">
        <v>620</v>
      </c>
      <c r="K36" s="18" t="s">
        <v>620</v>
      </c>
      <c r="L36" s="19" t="s">
        <v>620</v>
      </c>
    </row>
    <row r="37" spans="2:12">
      <c r="B37" s="20" t="s">
        <v>68</v>
      </c>
      <c r="C37" s="21" t="s">
        <v>620</v>
      </c>
      <c r="D37" s="22" t="s">
        <v>620</v>
      </c>
      <c r="E37" s="22" t="s">
        <v>620</v>
      </c>
      <c r="F37" s="19" t="s">
        <v>620</v>
      </c>
      <c r="G37" s="11"/>
      <c r="H37" s="11" t="s">
        <v>69</v>
      </c>
      <c r="I37" s="21" t="s">
        <v>620</v>
      </c>
      <c r="J37" s="22" t="s">
        <v>620</v>
      </c>
      <c r="K37" s="22" t="s">
        <v>620</v>
      </c>
      <c r="L37" s="19" t="s">
        <v>620</v>
      </c>
    </row>
    <row r="38" spans="2:12">
      <c r="B38" s="20" t="s">
        <v>70</v>
      </c>
      <c r="C38" s="21" t="s">
        <v>620</v>
      </c>
      <c r="D38" s="22" t="s">
        <v>620</v>
      </c>
      <c r="E38" s="22" t="s">
        <v>620</v>
      </c>
      <c r="F38" s="19" t="s">
        <v>620</v>
      </c>
      <c r="G38" s="11"/>
      <c r="H38" s="11" t="s">
        <v>71</v>
      </c>
      <c r="I38" s="21" t="s">
        <v>620</v>
      </c>
      <c r="J38" s="22" t="s">
        <v>620</v>
      </c>
      <c r="K38" s="22" t="s">
        <v>620</v>
      </c>
      <c r="L38" s="19" t="s">
        <v>620</v>
      </c>
    </row>
    <row r="39" spans="2:12">
      <c r="B39" s="20" t="s">
        <v>72</v>
      </c>
      <c r="C39" s="21" t="s">
        <v>620</v>
      </c>
      <c r="D39" s="22" t="s">
        <v>620</v>
      </c>
      <c r="E39" s="22" t="s">
        <v>620</v>
      </c>
      <c r="F39" s="19" t="s">
        <v>620</v>
      </c>
      <c r="G39" s="11"/>
      <c r="H39" s="11" t="s">
        <v>73</v>
      </c>
      <c r="I39" s="21" t="s">
        <v>620</v>
      </c>
      <c r="J39" s="22" t="s">
        <v>620</v>
      </c>
      <c r="K39" s="22" t="s">
        <v>620</v>
      </c>
      <c r="L39" s="19" t="s">
        <v>620</v>
      </c>
    </row>
    <row r="40" spans="2:12">
      <c r="B40" s="20" t="s">
        <v>74</v>
      </c>
      <c r="C40" s="21" t="s">
        <v>620</v>
      </c>
      <c r="D40" s="22" t="s">
        <v>620</v>
      </c>
      <c r="E40" s="22" t="s">
        <v>620</v>
      </c>
      <c r="F40" s="19" t="s">
        <v>620</v>
      </c>
      <c r="G40" s="11"/>
      <c r="H40" s="11" t="s">
        <v>75</v>
      </c>
      <c r="I40" s="21" t="s">
        <v>620</v>
      </c>
      <c r="J40" s="22" t="s">
        <v>620</v>
      </c>
      <c r="K40" s="22" t="s">
        <v>620</v>
      </c>
      <c r="L40" s="19" t="s">
        <v>620</v>
      </c>
    </row>
    <row r="41" spans="2:12">
      <c r="B41" s="20" t="s">
        <v>76</v>
      </c>
      <c r="C41" s="21" t="s">
        <v>620</v>
      </c>
      <c r="D41" s="22" t="s">
        <v>620</v>
      </c>
      <c r="E41" s="22" t="s">
        <v>620</v>
      </c>
      <c r="F41" s="25" t="s">
        <v>620</v>
      </c>
      <c r="G41" s="11"/>
      <c r="H41" s="27" t="s">
        <v>77</v>
      </c>
      <c r="I41" s="21" t="s">
        <v>620</v>
      </c>
      <c r="J41" s="22" t="s">
        <v>620</v>
      </c>
      <c r="K41" s="22" t="s">
        <v>620</v>
      </c>
      <c r="L41" s="25" t="s">
        <v>620</v>
      </c>
    </row>
    <row r="42" spans="2:12">
      <c r="B42" s="16" t="s">
        <v>78</v>
      </c>
      <c r="C42" s="17" t="s">
        <v>620</v>
      </c>
      <c r="D42" s="18" t="s">
        <v>620</v>
      </c>
      <c r="E42" s="18" t="s">
        <v>620</v>
      </c>
      <c r="F42" s="19" t="s">
        <v>620</v>
      </c>
      <c r="G42" s="11"/>
      <c r="H42" s="11" t="s">
        <v>79</v>
      </c>
      <c r="I42" s="17" t="s">
        <v>620</v>
      </c>
      <c r="J42" s="18" t="s">
        <v>620</v>
      </c>
      <c r="K42" s="18" t="s">
        <v>620</v>
      </c>
      <c r="L42" s="19" t="s">
        <v>620</v>
      </c>
    </row>
    <row r="43" spans="2:12">
      <c r="B43" s="20" t="s">
        <v>80</v>
      </c>
      <c r="C43" s="21" t="s">
        <v>620</v>
      </c>
      <c r="D43" s="22" t="s">
        <v>620</v>
      </c>
      <c r="E43" s="22" t="s">
        <v>620</v>
      </c>
      <c r="F43" s="19" t="s">
        <v>620</v>
      </c>
      <c r="G43" s="11"/>
      <c r="H43" s="11" t="s">
        <v>81</v>
      </c>
      <c r="I43" s="21" t="s">
        <v>620</v>
      </c>
      <c r="J43" s="22" t="s">
        <v>620</v>
      </c>
      <c r="K43" s="22" t="s">
        <v>620</v>
      </c>
      <c r="L43" s="19" t="s">
        <v>620</v>
      </c>
    </row>
    <row r="44" spans="2:12">
      <c r="B44" s="20" t="s">
        <v>82</v>
      </c>
      <c r="C44" s="21" t="s">
        <v>620</v>
      </c>
      <c r="D44" s="22" t="s">
        <v>620</v>
      </c>
      <c r="E44" s="22" t="s">
        <v>620</v>
      </c>
      <c r="F44" s="19" t="s">
        <v>620</v>
      </c>
      <c r="G44" s="11"/>
      <c r="H44" s="11" t="s">
        <v>83</v>
      </c>
      <c r="I44" s="21" t="s">
        <v>620</v>
      </c>
      <c r="J44" s="22" t="s">
        <v>620</v>
      </c>
      <c r="K44" s="22" t="s">
        <v>620</v>
      </c>
      <c r="L44" s="19" t="s">
        <v>620</v>
      </c>
    </row>
    <row r="45" spans="2:12">
      <c r="B45" s="20" t="s">
        <v>84</v>
      </c>
      <c r="C45" s="21" t="s">
        <v>620</v>
      </c>
      <c r="D45" s="22" t="s">
        <v>620</v>
      </c>
      <c r="E45" s="22" t="s">
        <v>620</v>
      </c>
      <c r="F45" s="19" t="s">
        <v>620</v>
      </c>
      <c r="G45" s="11"/>
      <c r="H45" s="11" t="s">
        <v>85</v>
      </c>
      <c r="I45" s="21" t="s">
        <v>620</v>
      </c>
      <c r="J45" s="22" t="s">
        <v>620</v>
      </c>
      <c r="K45" s="22" t="s">
        <v>620</v>
      </c>
      <c r="L45" s="19" t="s">
        <v>620</v>
      </c>
    </row>
    <row r="46" spans="2:12">
      <c r="B46" s="20" t="s">
        <v>86</v>
      </c>
      <c r="C46" s="21" t="s">
        <v>620</v>
      </c>
      <c r="D46" s="22" t="s">
        <v>620</v>
      </c>
      <c r="E46" s="22" t="s">
        <v>620</v>
      </c>
      <c r="F46" s="19" t="s">
        <v>620</v>
      </c>
      <c r="G46" s="11"/>
      <c r="H46" s="11" t="s">
        <v>87</v>
      </c>
      <c r="I46" s="21" t="s">
        <v>620</v>
      </c>
      <c r="J46" s="22" t="s">
        <v>620</v>
      </c>
      <c r="K46" s="22" t="s">
        <v>620</v>
      </c>
      <c r="L46" s="19" t="s">
        <v>620</v>
      </c>
    </row>
    <row r="47" spans="2:12">
      <c r="B47" s="23" t="s">
        <v>88</v>
      </c>
      <c r="C47" s="21" t="s">
        <v>620</v>
      </c>
      <c r="D47" s="24" t="s">
        <v>620</v>
      </c>
      <c r="E47" s="24" t="s">
        <v>620</v>
      </c>
      <c r="F47" s="25" t="s">
        <v>620</v>
      </c>
      <c r="G47" s="11"/>
      <c r="H47" s="11" t="s">
        <v>89</v>
      </c>
      <c r="I47" s="21" t="s">
        <v>620</v>
      </c>
      <c r="J47" s="24" t="s">
        <v>620</v>
      </c>
      <c r="K47" s="24" t="s">
        <v>620</v>
      </c>
      <c r="L47" s="25" t="s">
        <v>620</v>
      </c>
    </row>
    <row r="48" spans="2:12">
      <c r="B48" s="20" t="s">
        <v>90</v>
      </c>
      <c r="C48" s="17" t="s">
        <v>620</v>
      </c>
      <c r="D48" s="18" t="s">
        <v>620</v>
      </c>
      <c r="E48" s="18" t="s">
        <v>620</v>
      </c>
      <c r="F48" s="19" t="s">
        <v>620</v>
      </c>
      <c r="G48" s="11"/>
      <c r="H48" s="26" t="s">
        <v>91</v>
      </c>
      <c r="I48" s="17" t="s">
        <v>620</v>
      </c>
      <c r="J48" s="18" t="s">
        <v>620</v>
      </c>
      <c r="K48" s="18" t="s">
        <v>620</v>
      </c>
      <c r="L48" s="19" t="s">
        <v>620</v>
      </c>
    </row>
    <row r="49" spans="2:12">
      <c r="B49" s="20" t="s">
        <v>92</v>
      </c>
      <c r="C49" s="21" t="s">
        <v>620</v>
      </c>
      <c r="D49" s="22" t="s">
        <v>620</v>
      </c>
      <c r="E49" s="22" t="s">
        <v>620</v>
      </c>
      <c r="F49" s="19" t="s">
        <v>620</v>
      </c>
      <c r="G49" s="11"/>
      <c r="H49" s="11" t="s">
        <v>93</v>
      </c>
      <c r="I49" s="21" t="s">
        <v>620</v>
      </c>
      <c r="J49" s="22" t="s">
        <v>620</v>
      </c>
      <c r="K49" s="22" t="s">
        <v>620</v>
      </c>
      <c r="L49" s="19" t="s">
        <v>620</v>
      </c>
    </row>
    <row r="50" spans="2:12">
      <c r="B50" s="20" t="s">
        <v>94</v>
      </c>
      <c r="C50" s="21" t="s">
        <v>620</v>
      </c>
      <c r="D50" s="22" t="s">
        <v>620</v>
      </c>
      <c r="E50" s="22" t="s">
        <v>620</v>
      </c>
      <c r="F50" s="19" t="s">
        <v>620</v>
      </c>
      <c r="G50" s="11"/>
      <c r="H50" s="11" t="s">
        <v>95</v>
      </c>
      <c r="I50" s="21" t="s">
        <v>620</v>
      </c>
      <c r="J50" s="22" t="s">
        <v>620</v>
      </c>
      <c r="K50" s="22" t="s">
        <v>620</v>
      </c>
      <c r="L50" s="19" t="s">
        <v>620</v>
      </c>
    </row>
    <row r="51" spans="2:12">
      <c r="B51" s="20" t="s">
        <v>96</v>
      </c>
      <c r="C51" s="21" t="s">
        <v>620</v>
      </c>
      <c r="D51" s="22" t="s">
        <v>620</v>
      </c>
      <c r="E51" s="22" t="s">
        <v>620</v>
      </c>
      <c r="F51" s="19" t="s">
        <v>620</v>
      </c>
      <c r="G51" s="11"/>
      <c r="H51" s="11" t="s">
        <v>97</v>
      </c>
      <c r="I51" s="21" t="s">
        <v>620</v>
      </c>
      <c r="J51" s="22" t="s">
        <v>620</v>
      </c>
      <c r="K51" s="22" t="s">
        <v>620</v>
      </c>
      <c r="L51" s="19" t="s">
        <v>620</v>
      </c>
    </row>
    <row r="52" spans="2:12">
      <c r="B52" s="20" t="s">
        <v>98</v>
      </c>
      <c r="C52" s="21" t="s">
        <v>620</v>
      </c>
      <c r="D52" s="22" t="s">
        <v>620</v>
      </c>
      <c r="E52" s="22" t="s">
        <v>620</v>
      </c>
      <c r="F52" s="19" t="s">
        <v>620</v>
      </c>
      <c r="G52" s="11"/>
      <c r="H52" s="11" t="s">
        <v>99</v>
      </c>
      <c r="I52" s="21" t="s">
        <v>620</v>
      </c>
      <c r="J52" s="22" t="s">
        <v>620</v>
      </c>
      <c r="K52" s="22" t="s">
        <v>620</v>
      </c>
      <c r="L52" s="19" t="s">
        <v>620</v>
      </c>
    </row>
    <row r="53" spans="2:12">
      <c r="B53" s="20" t="s">
        <v>100</v>
      </c>
      <c r="C53" s="21" t="s">
        <v>620</v>
      </c>
      <c r="D53" s="22" t="s">
        <v>620</v>
      </c>
      <c r="E53" s="22" t="s">
        <v>620</v>
      </c>
      <c r="F53" s="25" t="s">
        <v>620</v>
      </c>
      <c r="G53" s="11"/>
      <c r="H53" s="27" t="s">
        <v>101</v>
      </c>
      <c r="I53" s="21" t="s">
        <v>620</v>
      </c>
      <c r="J53" s="22" t="s">
        <v>620</v>
      </c>
      <c r="K53" s="22" t="s">
        <v>620</v>
      </c>
      <c r="L53" s="25" t="s">
        <v>620</v>
      </c>
    </row>
    <row r="54" spans="2:12">
      <c r="B54" s="16" t="s">
        <v>102</v>
      </c>
      <c r="C54" s="17" t="s">
        <v>620</v>
      </c>
      <c r="D54" s="18" t="s">
        <v>620</v>
      </c>
      <c r="E54" s="18" t="s">
        <v>620</v>
      </c>
      <c r="F54" s="19" t="s">
        <v>620</v>
      </c>
      <c r="G54" s="11"/>
      <c r="H54" s="26" t="s">
        <v>103</v>
      </c>
      <c r="I54" s="17" t="s">
        <v>620</v>
      </c>
      <c r="J54" s="18" t="s">
        <v>620</v>
      </c>
      <c r="K54" s="18" t="s">
        <v>620</v>
      </c>
      <c r="L54" s="19" t="s">
        <v>620</v>
      </c>
    </row>
    <row r="55" spans="2:12">
      <c r="B55" s="20" t="s">
        <v>104</v>
      </c>
      <c r="C55" s="21" t="s">
        <v>620</v>
      </c>
      <c r="D55" s="22" t="s">
        <v>620</v>
      </c>
      <c r="E55" s="22" t="s">
        <v>620</v>
      </c>
      <c r="F55" s="19" t="s">
        <v>620</v>
      </c>
      <c r="G55" s="11"/>
      <c r="H55" s="11" t="s">
        <v>105</v>
      </c>
      <c r="I55" s="21" t="s">
        <v>620</v>
      </c>
      <c r="J55" s="22" t="s">
        <v>620</v>
      </c>
      <c r="K55" s="22" t="s">
        <v>620</v>
      </c>
      <c r="L55" s="19" t="s">
        <v>620</v>
      </c>
    </row>
    <row r="56" spans="2:12">
      <c r="B56" s="20" t="s">
        <v>106</v>
      </c>
      <c r="C56" s="21" t="s">
        <v>620</v>
      </c>
      <c r="D56" s="22" t="s">
        <v>620</v>
      </c>
      <c r="E56" s="22" t="s">
        <v>620</v>
      </c>
      <c r="F56" s="19" t="s">
        <v>620</v>
      </c>
      <c r="G56" s="11"/>
      <c r="H56" s="11" t="s">
        <v>107</v>
      </c>
      <c r="I56" s="21" t="s">
        <v>620</v>
      </c>
      <c r="J56" s="22" t="s">
        <v>620</v>
      </c>
      <c r="K56" s="22" t="s">
        <v>620</v>
      </c>
      <c r="L56" s="19" t="s">
        <v>620</v>
      </c>
    </row>
    <row r="57" spans="2:12">
      <c r="B57" s="20" t="s">
        <v>108</v>
      </c>
      <c r="C57" s="21" t="s">
        <v>620</v>
      </c>
      <c r="D57" s="22" t="s">
        <v>620</v>
      </c>
      <c r="E57" s="22" t="s">
        <v>620</v>
      </c>
      <c r="F57" s="19" t="s">
        <v>620</v>
      </c>
      <c r="G57" s="11"/>
      <c r="H57" s="11" t="s">
        <v>109</v>
      </c>
      <c r="I57" s="21" t="s">
        <v>620</v>
      </c>
      <c r="J57" s="22" t="s">
        <v>620</v>
      </c>
      <c r="K57" s="22" t="s">
        <v>620</v>
      </c>
      <c r="L57" s="19" t="s">
        <v>620</v>
      </c>
    </row>
    <row r="58" spans="2:12">
      <c r="B58" s="20" t="s">
        <v>110</v>
      </c>
      <c r="C58" s="21" t="s">
        <v>620</v>
      </c>
      <c r="D58" s="22" t="s">
        <v>620</v>
      </c>
      <c r="E58" s="22" t="s">
        <v>620</v>
      </c>
      <c r="F58" s="19" t="s">
        <v>620</v>
      </c>
      <c r="G58" s="11"/>
      <c r="H58" s="11" t="s">
        <v>111</v>
      </c>
      <c r="I58" s="21" t="s">
        <v>620</v>
      </c>
      <c r="J58" s="22" t="s">
        <v>620</v>
      </c>
      <c r="K58" s="22" t="s">
        <v>620</v>
      </c>
      <c r="L58" s="19" t="s">
        <v>620</v>
      </c>
    </row>
    <row r="59" spans="2:12">
      <c r="B59" s="23" t="s">
        <v>112</v>
      </c>
      <c r="C59" s="21" t="s">
        <v>620</v>
      </c>
      <c r="D59" s="24" t="s">
        <v>620</v>
      </c>
      <c r="E59" s="24" t="s">
        <v>620</v>
      </c>
      <c r="F59" s="25" t="s">
        <v>620</v>
      </c>
      <c r="G59" s="11"/>
      <c r="H59" s="27" t="s">
        <v>113</v>
      </c>
      <c r="I59" s="21" t="s">
        <v>620</v>
      </c>
      <c r="J59" s="24" t="s">
        <v>620</v>
      </c>
      <c r="K59" s="24" t="s">
        <v>620</v>
      </c>
      <c r="L59" s="25" t="s">
        <v>620</v>
      </c>
    </row>
    <row r="60" spans="2:12">
      <c r="B60" s="20" t="s">
        <v>114</v>
      </c>
      <c r="C60" s="17" t="s">
        <v>620</v>
      </c>
      <c r="D60" s="18" t="s">
        <v>620</v>
      </c>
      <c r="E60" s="18" t="s">
        <v>620</v>
      </c>
      <c r="F60" s="19" t="s">
        <v>620</v>
      </c>
      <c r="G60" s="11"/>
      <c r="H60" s="26" t="s">
        <v>115</v>
      </c>
      <c r="I60" s="17" t="s">
        <v>620</v>
      </c>
      <c r="J60" s="18" t="s">
        <v>620</v>
      </c>
      <c r="K60" s="18" t="s">
        <v>620</v>
      </c>
      <c r="L60" s="19" t="s">
        <v>620</v>
      </c>
    </row>
    <row r="61" spans="2:12">
      <c r="B61" s="20" t="s">
        <v>116</v>
      </c>
      <c r="C61" s="21" t="s">
        <v>620</v>
      </c>
      <c r="D61" s="22" t="s">
        <v>620</v>
      </c>
      <c r="E61" s="22" t="s">
        <v>620</v>
      </c>
      <c r="F61" s="19" t="s">
        <v>620</v>
      </c>
      <c r="G61" s="11"/>
      <c r="H61" s="11" t="s">
        <v>117</v>
      </c>
      <c r="I61" s="21" t="s">
        <v>620</v>
      </c>
      <c r="J61" s="22" t="s">
        <v>620</v>
      </c>
      <c r="K61" s="22" t="s">
        <v>620</v>
      </c>
      <c r="L61" s="19" t="s">
        <v>620</v>
      </c>
    </row>
    <row r="62" spans="2:12">
      <c r="B62" s="20" t="s">
        <v>118</v>
      </c>
      <c r="C62" s="21" t="s">
        <v>620</v>
      </c>
      <c r="D62" s="22" t="s">
        <v>620</v>
      </c>
      <c r="E62" s="22" t="s">
        <v>620</v>
      </c>
      <c r="F62" s="19" t="s">
        <v>620</v>
      </c>
      <c r="G62" s="11"/>
      <c r="H62" s="11" t="s">
        <v>119</v>
      </c>
      <c r="I62" s="21" t="s">
        <v>620</v>
      </c>
      <c r="J62" s="22" t="s">
        <v>620</v>
      </c>
      <c r="K62" s="22" t="s">
        <v>620</v>
      </c>
      <c r="L62" s="19" t="s">
        <v>620</v>
      </c>
    </row>
    <row r="63" spans="2:12">
      <c r="B63" s="20" t="s">
        <v>120</v>
      </c>
      <c r="C63" s="21" t="s">
        <v>620</v>
      </c>
      <c r="D63" s="22" t="s">
        <v>620</v>
      </c>
      <c r="E63" s="22" t="s">
        <v>620</v>
      </c>
      <c r="F63" s="19" t="s">
        <v>620</v>
      </c>
      <c r="G63" s="11"/>
      <c r="H63" s="11" t="s">
        <v>121</v>
      </c>
      <c r="I63" s="21" t="s">
        <v>620</v>
      </c>
      <c r="J63" s="22" t="s">
        <v>620</v>
      </c>
      <c r="K63" s="22" t="s">
        <v>620</v>
      </c>
      <c r="L63" s="19" t="s">
        <v>620</v>
      </c>
    </row>
    <row r="64" spans="2:12">
      <c r="B64" s="20" t="s">
        <v>122</v>
      </c>
      <c r="C64" s="21" t="s">
        <v>620</v>
      </c>
      <c r="D64" s="22" t="s">
        <v>620</v>
      </c>
      <c r="E64" s="22" t="s">
        <v>620</v>
      </c>
      <c r="F64" s="19" t="s">
        <v>620</v>
      </c>
      <c r="G64" s="11"/>
      <c r="H64" s="11" t="s">
        <v>123</v>
      </c>
      <c r="I64" s="21" t="s">
        <v>620</v>
      </c>
      <c r="J64" s="22" t="s">
        <v>620</v>
      </c>
      <c r="K64" s="22" t="s">
        <v>620</v>
      </c>
      <c r="L64" s="19" t="s">
        <v>620</v>
      </c>
    </row>
    <row r="65" spans="2:12">
      <c r="B65" s="20" t="s">
        <v>124</v>
      </c>
      <c r="C65" s="21" t="s">
        <v>620</v>
      </c>
      <c r="D65" s="22" t="s">
        <v>620</v>
      </c>
      <c r="E65" s="22" t="s">
        <v>620</v>
      </c>
      <c r="F65" s="25" t="s">
        <v>620</v>
      </c>
      <c r="G65" s="11"/>
      <c r="H65" s="27" t="s">
        <v>125</v>
      </c>
      <c r="I65" s="21" t="s">
        <v>620</v>
      </c>
      <c r="J65" s="22" t="s">
        <v>620</v>
      </c>
      <c r="K65" s="22" t="s">
        <v>620</v>
      </c>
      <c r="L65" s="25" t="s">
        <v>620</v>
      </c>
    </row>
    <row r="66" spans="2:12">
      <c r="B66" s="16" t="s">
        <v>126</v>
      </c>
      <c r="C66" s="17" t="s">
        <v>620</v>
      </c>
      <c r="D66" s="18" t="s">
        <v>620</v>
      </c>
      <c r="E66" s="18" t="s">
        <v>620</v>
      </c>
      <c r="F66" s="19" t="s">
        <v>620</v>
      </c>
      <c r="G66" s="11"/>
      <c r="H66" s="28" t="s">
        <v>127</v>
      </c>
      <c r="I66" s="17" t="s">
        <v>620</v>
      </c>
      <c r="J66" s="18" t="s">
        <v>620</v>
      </c>
      <c r="K66" s="18" t="s">
        <v>620</v>
      </c>
      <c r="L66" s="19" t="s">
        <v>620</v>
      </c>
    </row>
    <row r="67" spans="2:12">
      <c r="B67" s="20" t="s">
        <v>128</v>
      </c>
      <c r="C67" s="21" t="s">
        <v>620</v>
      </c>
      <c r="D67" s="22" t="s">
        <v>620</v>
      </c>
      <c r="E67" s="22" t="s">
        <v>620</v>
      </c>
      <c r="F67" s="19" t="s">
        <v>620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620</v>
      </c>
      <c r="D68" s="22" t="s">
        <v>620</v>
      </c>
      <c r="E68" s="22" t="s">
        <v>620</v>
      </c>
      <c r="F68" s="19" t="s">
        <v>620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620</v>
      </c>
      <c r="D69" s="22" t="s">
        <v>620</v>
      </c>
      <c r="E69" s="22" t="s">
        <v>620</v>
      </c>
      <c r="F69" s="19" t="s">
        <v>620</v>
      </c>
      <c r="G69" s="11"/>
      <c r="H69" s="11" t="s">
        <v>133</v>
      </c>
      <c r="I69" s="21" t="s">
        <v>620</v>
      </c>
      <c r="J69" s="22" t="s">
        <v>620</v>
      </c>
      <c r="K69" s="22" t="s">
        <v>620</v>
      </c>
      <c r="L69" s="19"/>
    </row>
    <row r="70" spans="2:12">
      <c r="B70" s="20" t="s">
        <v>134</v>
      </c>
      <c r="C70" s="21" t="s">
        <v>620</v>
      </c>
      <c r="D70" s="22" t="s">
        <v>620</v>
      </c>
      <c r="E70" s="22" t="s">
        <v>620</v>
      </c>
      <c r="F70" s="19" t="s">
        <v>620</v>
      </c>
      <c r="G70" s="11"/>
      <c r="H70" s="11" t="s">
        <v>135</v>
      </c>
      <c r="I70" s="21" t="s">
        <v>620</v>
      </c>
      <c r="J70" s="22" t="s">
        <v>620</v>
      </c>
      <c r="K70" s="22" t="s">
        <v>620</v>
      </c>
      <c r="L70" s="19"/>
    </row>
    <row r="71" spans="2:12">
      <c r="B71" s="20" t="s">
        <v>136</v>
      </c>
      <c r="C71" s="21" t="s">
        <v>620</v>
      </c>
      <c r="D71" s="22" t="s">
        <v>620</v>
      </c>
      <c r="E71" s="22" t="s">
        <v>620</v>
      </c>
      <c r="F71" s="25" t="s">
        <v>620</v>
      </c>
      <c r="G71" s="11"/>
      <c r="H71" s="11" t="s">
        <v>137</v>
      </c>
      <c r="I71" s="21" t="s">
        <v>620</v>
      </c>
      <c r="J71" s="22" t="s">
        <v>620</v>
      </c>
      <c r="K71" s="22" t="s">
        <v>620</v>
      </c>
      <c r="L71" s="19"/>
    </row>
    <row r="72" spans="2:12">
      <c r="B72" s="16" t="s">
        <v>138</v>
      </c>
      <c r="C72" s="17" t="s">
        <v>620</v>
      </c>
      <c r="D72" s="18" t="s">
        <v>620</v>
      </c>
      <c r="E72" s="18" t="s">
        <v>620</v>
      </c>
      <c r="F72" s="19" t="s">
        <v>620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620</v>
      </c>
      <c r="D73" s="22" t="s">
        <v>620</v>
      </c>
      <c r="E73" s="22" t="s">
        <v>620</v>
      </c>
      <c r="F73" s="19" t="s">
        <v>620</v>
      </c>
      <c r="G73" s="11"/>
      <c r="H73" s="11" t="s">
        <v>133</v>
      </c>
      <c r="I73" s="33" t="s">
        <v>620</v>
      </c>
      <c r="J73" s="19" t="s">
        <v>620</v>
      </c>
      <c r="K73" s="19" t="s">
        <v>620</v>
      </c>
      <c r="L73" s="19"/>
    </row>
    <row r="74" spans="2:12">
      <c r="B74" s="20" t="s">
        <v>141</v>
      </c>
      <c r="C74" s="21" t="s">
        <v>620</v>
      </c>
      <c r="D74" s="22" t="s">
        <v>620</v>
      </c>
      <c r="E74" s="22" t="s">
        <v>620</v>
      </c>
      <c r="F74" s="19" t="s">
        <v>620</v>
      </c>
      <c r="G74" s="11"/>
      <c r="H74" s="11" t="s">
        <v>135</v>
      </c>
      <c r="I74" s="33" t="s">
        <v>620</v>
      </c>
      <c r="J74" s="19" t="s">
        <v>620</v>
      </c>
      <c r="K74" s="19" t="s">
        <v>620</v>
      </c>
      <c r="L74" s="19"/>
    </row>
    <row r="75" spans="2:12">
      <c r="B75" s="20" t="s">
        <v>142</v>
      </c>
      <c r="C75" s="21" t="s">
        <v>620</v>
      </c>
      <c r="D75" s="22" t="s">
        <v>620</v>
      </c>
      <c r="E75" s="22" t="s">
        <v>620</v>
      </c>
      <c r="F75" s="19" t="s">
        <v>620</v>
      </c>
      <c r="G75" s="11"/>
      <c r="H75" s="11" t="s">
        <v>137</v>
      </c>
      <c r="I75" s="33" t="s">
        <v>620</v>
      </c>
      <c r="J75" s="19" t="s">
        <v>620</v>
      </c>
      <c r="K75" s="19" t="s">
        <v>620</v>
      </c>
      <c r="L75" s="19"/>
    </row>
    <row r="76" spans="2:12">
      <c r="B76" s="20" t="s">
        <v>143</v>
      </c>
      <c r="C76" s="21" t="s">
        <v>620</v>
      </c>
      <c r="D76" s="22" t="s">
        <v>620</v>
      </c>
      <c r="E76" s="22" t="s">
        <v>620</v>
      </c>
      <c r="F76" s="19" t="s">
        <v>620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620</v>
      </c>
      <c r="D77" s="22" t="s">
        <v>620</v>
      </c>
      <c r="E77" s="22" t="s">
        <v>620</v>
      </c>
      <c r="F77" s="19" t="s">
        <v>620</v>
      </c>
      <c r="G77" s="11"/>
      <c r="H77" s="34" t="s">
        <v>145</v>
      </c>
      <c r="I77" s="33" t="s">
        <v>620</v>
      </c>
      <c r="J77" s="19" t="s">
        <v>620</v>
      </c>
      <c r="K77" s="19" t="s">
        <v>620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4BF633B-AA9C-49EE-9925-D9F9B8F436E8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285</v>
      </c>
      <c r="G3" s="2"/>
      <c r="J3" s="3" t="s">
        <v>615</v>
      </c>
      <c r="K3" s="3"/>
      <c r="L3" s="3" t="s">
        <v>619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</v>
      </c>
      <c r="D5" s="9">
        <v>77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1.1000000000000001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1.1000000000000001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1.1000000000000001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10.9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2.2000000000000002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3.3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2.2000000000000002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2.2000000000000002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6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2.2000000000000002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3.3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6.5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1.6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2.2000000000000002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6.5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3.3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4.3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1.6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2.2000000000000002</v>
      </c>
      <c r="G70" s="11"/>
      <c r="H70" s="11" t="s">
        <v>135</v>
      </c>
      <c r="I70" s="21">
        <v>106</v>
      </c>
      <c r="J70" s="22">
        <v>45</v>
      </c>
      <c r="K70" s="22">
        <v>61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1.6</v>
      </c>
      <c r="G71" s="11"/>
      <c r="H71" s="11" t="s">
        <v>137</v>
      </c>
      <c r="I71" s="21">
        <v>70</v>
      </c>
      <c r="J71" s="22">
        <v>29</v>
      </c>
      <c r="K71" s="22">
        <v>41</v>
      </c>
      <c r="L71" s="19"/>
    </row>
    <row r="72" spans="2:12">
      <c r="B72" s="16" t="s">
        <v>138</v>
      </c>
      <c r="C72" s="17">
        <v>13</v>
      </c>
      <c r="D72" s="18">
        <v>3</v>
      </c>
      <c r="E72" s="18">
        <v>10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2.7</v>
      </c>
      <c r="G73" s="11"/>
      <c r="H73" s="11" t="s">
        <v>133</v>
      </c>
      <c r="I73" s="33">
        <v>4.3</v>
      </c>
      <c r="J73" s="19">
        <v>3.9</v>
      </c>
      <c r="K73" s="19">
        <v>4.7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57.6</v>
      </c>
      <c r="J74" s="19">
        <v>58.4</v>
      </c>
      <c r="K74" s="19">
        <v>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38</v>
      </c>
      <c r="J75" s="19">
        <v>37.700000000000003</v>
      </c>
      <c r="K75" s="19">
        <v>38.299999999999997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2.2000000000000002</v>
      </c>
      <c r="G77" s="11"/>
      <c r="H77" s="34" t="s">
        <v>145</v>
      </c>
      <c r="I77" s="33">
        <v>52.6</v>
      </c>
      <c r="J77" s="19">
        <v>51.9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97EB5C90-3127-4716-B8FF-8431322DA64D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286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6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4.8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4.8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4.8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9.5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4.8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4.8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4.8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4.8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14.3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4.8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4.8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4.8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9.5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4.8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4.8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9.5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9.5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4.8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4.8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14.3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4.8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4.8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4.8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4.8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4.8</v>
      </c>
      <c r="G70" s="11"/>
      <c r="H70" s="11" t="s">
        <v>135</v>
      </c>
      <c r="I70" s="21">
        <v>7</v>
      </c>
      <c r="J70" s="22">
        <v>3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12</v>
      </c>
      <c r="J71" s="22">
        <v>3</v>
      </c>
      <c r="K71" s="22">
        <v>9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9.5</v>
      </c>
      <c r="J73" s="19" t="s">
        <v>621</v>
      </c>
      <c r="K73" s="19">
        <v>13.3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33.299999999999997</v>
      </c>
      <c r="J74" s="19">
        <v>50</v>
      </c>
      <c r="K74" s="19">
        <v>26.7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57.1</v>
      </c>
      <c r="J75" s="19">
        <v>50</v>
      </c>
      <c r="K75" s="19">
        <v>60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58.6</v>
      </c>
      <c r="J77" s="19">
        <v>58</v>
      </c>
      <c r="K77" s="19">
        <v>58.8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B976C3A-8FFB-462A-8F3B-A3C4E812B74C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287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13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7.7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7.7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3.8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3.8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11.5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7.7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7.7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7.7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7.7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7.7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16</v>
      </c>
      <c r="J70" s="22">
        <v>9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7.7</v>
      </c>
      <c r="J73" s="19">
        <v>7.7</v>
      </c>
      <c r="K73" s="19">
        <v>7.7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61.5</v>
      </c>
      <c r="J74" s="19">
        <v>69.2</v>
      </c>
      <c r="K74" s="19">
        <v>53.8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30.8</v>
      </c>
      <c r="J75" s="19">
        <v>23.1</v>
      </c>
      <c r="K75" s="19">
        <v>38.5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11.5</v>
      </c>
      <c r="G77" s="11"/>
      <c r="H77" s="34" t="s">
        <v>145</v>
      </c>
      <c r="I77" s="33">
        <v>52.6</v>
      </c>
      <c r="J77" s="19">
        <v>50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058FFC4-90CB-4E04-94FE-7D5063CA1C3A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288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65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5.2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7.5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2.2000000000000002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1.5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3.7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9.6999999999999993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3.7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9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5.2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2.2000000000000002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1.5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2.2000000000000002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2.2000000000000002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7</v>
      </c>
      <c r="D36" s="18">
        <v>1</v>
      </c>
      <c r="E36" s="18">
        <v>6</v>
      </c>
      <c r="F36" s="19">
        <v>5.2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17</v>
      </c>
      <c r="D60" s="18">
        <v>5</v>
      </c>
      <c r="E60" s="18">
        <v>12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13</v>
      </c>
      <c r="J69" s="22">
        <v>10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82</v>
      </c>
      <c r="J70" s="22">
        <v>37</v>
      </c>
      <c r="K70" s="22">
        <v>45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2.2000000000000002</v>
      </c>
      <c r="G71" s="11"/>
      <c r="H71" s="11" t="s">
        <v>137</v>
      </c>
      <c r="I71" s="21">
        <v>39</v>
      </c>
      <c r="J71" s="22">
        <v>18</v>
      </c>
      <c r="K71" s="22">
        <v>21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9.6999999999999993</v>
      </c>
      <c r="J73" s="19">
        <v>15.4</v>
      </c>
      <c r="K73" s="19">
        <v>4.3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2.2000000000000002</v>
      </c>
      <c r="G74" s="11"/>
      <c r="H74" s="11" t="s">
        <v>135</v>
      </c>
      <c r="I74" s="33">
        <v>61.2</v>
      </c>
      <c r="J74" s="19">
        <v>56.9</v>
      </c>
      <c r="K74" s="19">
        <v>65.2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1.5</v>
      </c>
      <c r="G75" s="11"/>
      <c r="H75" s="11" t="s">
        <v>137</v>
      </c>
      <c r="I75" s="33">
        <v>29.1</v>
      </c>
      <c r="J75" s="19">
        <v>27.7</v>
      </c>
      <c r="K75" s="19">
        <v>30.4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46.6</v>
      </c>
      <c r="J77" s="19">
        <v>43.6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9C582E7-4C26-47ED-88C7-5B9419FD0F8B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289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37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9.9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3.3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11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5.5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2.2000000000000002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2.2000000000000002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2.2000000000000002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3.3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2.2000000000000002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6.6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4.4000000000000004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2.2000000000000002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2.2000000000000002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4.4000000000000004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5.5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2.2000000000000002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2.2000000000000002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1.1000000000000001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2.2000000000000002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6.6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3.3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5.5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4.4000000000000004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1.1000000000000001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2.2000000000000002</v>
      </c>
      <c r="G69" s="11"/>
      <c r="H69" s="11" t="s">
        <v>133</v>
      </c>
      <c r="I69" s="21">
        <v>17</v>
      </c>
      <c r="J69" s="22">
        <v>7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45</v>
      </c>
      <c r="J70" s="22">
        <v>21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29</v>
      </c>
      <c r="J71" s="22">
        <v>9</v>
      </c>
      <c r="K71" s="22">
        <v>20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18.7</v>
      </c>
      <c r="J73" s="19">
        <v>18.899999999999999</v>
      </c>
      <c r="K73" s="19">
        <v>18.5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49.5</v>
      </c>
      <c r="J74" s="19">
        <v>56.8</v>
      </c>
      <c r="K74" s="19">
        <v>44.4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31.9</v>
      </c>
      <c r="J75" s="19">
        <v>24.3</v>
      </c>
      <c r="K75" s="19">
        <v>37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49.9</v>
      </c>
      <c r="J77" s="19">
        <v>47.2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8342779-0A44-4014-8B82-C35D2981DB3B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290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15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5.9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5.9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2.9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14.7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2.9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8.8000000000000007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5.9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14</v>
      </c>
      <c r="J70" s="22">
        <v>6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5.9</v>
      </c>
      <c r="J73" s="19">
        <v>6.7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2.9</v>
      </c>
      <c r="G74" s="11"/>
      <c r="H74" s="11" t="s">
        <v>135</v>
      </c>
      <c r="I74" s="33">
        <v>41.2</v>
      </c>
      <c r="J74" s="19">
        <v>40</v>
      </c>
      <c r="K74" s="19">
        <v>42.1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5.9</v>
      </c>
      <c r="G75" s="11"/>
      <c r="H75" s="11" t="s">
        <v>137</v>
      </c>
      <c r="I75" s="33">
        <v>52.9</v>
      </c>
      <c r="J75" s="19">
        <v>53.3</v>
      </c>
      <c r="K75" s="19">
        <v>52.6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62</v>
      </c>
      <c r="J77" s="19">
        <v>62.5</v>
      </c>
      <c r="K77" s="19">
        <v>61.6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32EBB6F0-D636-4E39-AA81-A80412FA0F46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291</v>
      </c>
      <c r="G3" s="2"/>
      <c r="J3" s="3" t="s">
        <v>615</v>
      </c>
      <c r="K3" s="3"/>
      <c r="L3" s="3" t="s">
        <v>617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620</v>
      </c>
      <c r="D5" s="9" t="s">
        <v>620</v>
      </c>
      <c r="E5" s="9" t="s">
        <v>620</v>
      </c>
      <c r="F5" s="10" t="s">
        <v>620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620</v>
      </c>
      <c r="D6" s="18" t="s">
        <v>620</v>
      </c>
      <c r="E6" s="18" t="s">
        <v>620</v>
      </c>
      <c r="F6" s="19" t="s">
        <v>620</v>
      </c>
      <c r="G6" s="11"/>
      <c r="H6" s="11" t="s">
        <v>7</v>
      </c>
      <c r="I6" s="17" t="s">
        <v>620</v>
      </c>
      <c r="J6" s="18" t="s">
        <v>620</v>
      </c>
      <c r="K6" s="18" t="s">
        <v>620</v>
      </c>
      <c r="L6" s="19" t="s">
        <v>620</v>
      </c>
    </row>
    <row r="7" spans="2:12">
      <c r="B7" s="20" t="s">
        <v>8</v>
      </c>
      <c r="C7" s="21" t="s">
        <v>620</v>
      </c>
      <c r="D7" s="22" t="s">
        <v>620</v>
      </c>
      <c r="E7" s="22" t="s">
        <v>620</v>
      </c>
      <c r="F7" s="19" t="s">
        <v>620</v>
      </c>
      <c r="G7" s="11"/>
      <c r="H7" s="11" t="s">
        <v>9</v>
      </c>
      <c r="I7" s="21" t="s">
        <v>620</v>
      </c>
      <c r="J7" s="22" t="s">
        <v>620</v>
      </c>
      <c r="K7" s="22" t="s">
        <v>620</v>
      </c>
      <c r="L7" s="19" t="s">
        <v>620</v>
      </c>
    </row>
    <row r="8" spans="2:12">
      <c r="B8" s="20" t="s">
        <v>10</v>
      </c>
      <c r="C8" s="21" t="s">
        <v>620</v>
      </c>
      <c r="D8" s="22" t="s">
        <v>620</v>
      </c>
      <c r="E8" s="22" t="s">
        <v>620</v>
      </c>
      <c r="F8" s="19" t="s">
        <v>620</v>
      </c>
      <c r="G8" s="11"/>
      <c r="H8" s="11" t="s">
        <v>11</v>
      </c>
      <c r="I8" s="21" t="s">
        <v>620</v>
      </c>
      <c r="J8" s="22" t="s">
        <v>620</v>
      </c>
      <c r="K8" s="22" t="s">
        <v>620</v>
      </c>
      <c r="L8" s="19" t="s">
        <v>620</v>
      </c>
    </row>
    <row r="9" spans="2:12">
      <c r="B9" s="20" t="s">
        <v>12</v>
      </c>
      <c r="C9" s="21" t="s">
        <v>620</v>
      </c>
      <c r="D9" s="22" t="s">
        <v>620</v>
      </c>
      <c r="E9" s="22" t="s">
        <v>620</v>
      </c>
      <c r="F9" s="19" t="s">
        <v>620</v>
      </c>
      <c r="G9" s="11"/>
      <c r="H9" s="11" t="s">
        <v>13</v>
      </c>
      <c r="I9" s="21" t="s">
        <v>620</v>
      </c>
      <c r="J9" s="22" t="s">
        <v>620</v>
      </c>
      <c r="K9" s="22" t="s">
        <v>620</v>
      </c>
      <c r="L9" s="19" t="s">
        <v>620</v>
      </c>
    </row>
    <row r="10" spans="2:12">
      <c r="B10" s="20" t="s">
        <v>14</v>
      </c>
      <c r="C10" s="21" t="s">
        <v>620</v>
      </c>
      <c r="D10" s="22" t="s">
        <v>620</v>
      </c>
      <c r="E10" s="22" t="s">
        <v>620</v>
      </c>
      <c r="F10" s="19" t="s">
        <v>620</v>
      </c>
      <c r="G10" s="11"/>
      <c r="H10" s="11" t="s">
        <v>15</v>
      </c>
      <c r="I10" s="21" t="s">
        <v>620</v>
      </c>
      <c r="J10" s="22" t="s">
        <v>620</v>
      </c>
      <c r="K10" s="22" t="s">
        <v>620</v>
      </c>
      <c r="L10" s="19" t="s">
        <v>620</v>
      </c>
    </row>
    <row r="11" spans="2:12">
      <c r="B11" s="23" t="s">
        <v>16</v>
      </c>
      <c r="C11" s="21" t="s">
        <v>620</v>
      </c>
      <c r="D11" s="24" t="s">
        <v>620</v>
      </c>
      <c r="E11" s="24" t="s">
        <v>620</v>
      </c>
      <c r="F11" s="25" t="s">
        <v>620</v>
      </c>
      <c r="G11" s="11"/>
      <c r="H11" s="11" t="s">
        <v>17</v>
      </c>
      <c r="I11" s="21" t="s">
        <v>620</v>
      </c>
      <c r="J11" s="24" t="s">
        <v>620</v>
      </c>
      <c r="K11" s="24" t="s">
        <v>620</v>
      </c>
      <c r="L11" s="25" t="s">
        <v>620</v>
      </c>
    </row>
    <row r="12" spans="2:12">
      <c r="B12" s="20" t="s">
        <v>18</v>
      </c>
      <c r="C12" s="17" t="s">
        <v>620</v>
      </c>
      <c r="D12" s="18" t="s">
        <v>620</v>
      </c>
      <c r="E12" s="18" t="s">
        <v>620</v>
      </c>
      <c r="F12" s="19" t="s">
        <v>620</v>
      </c>
      <c r="G12" s="11"/>
      <c r="H12" s="26" t="s">
        <v>19</v>
      </c>
      <c r="I12" s="17" t="s">
        <v>620</v>
      </c>
      <c r="J12" s="18" t="s">
        <v>620</v>
      </c>
      <c r="K12" s="18" t="s">
        <v>620</v>
      </c>
      <c r="L12" s="19" t="s">
        <v>620</v>
      </c>
    </row>
    <row r="13" spans="2:12">
      <c r="B13" s="20" t="s">
        <v>20</v>
      </c>
      <c r="C13" s="21" t="s">
        <v>620</v>
      </c>
      <c r="D13" s="22" t="s">
        <v>620</v>
      </c>
      <c r="E13" s="22" t="s">
        <v>620</v>
      </c>
      <c r="F13" s="19" t="s">
        <v>620</v>
      </c>
      <c r="G13" s="11"/>
      <c r="H13" s="11" t="s">
        <v>21</v>
      </c>
      <c r="I13" s="21" t="s">
        <v>620</v>
      </c>
      <c r="J13" s="22" t="s">
        <v>620</v>
      </c>
      <c r="K13" s="22" t="s">
        <v>620</v>
      </c>
      <c r="L13" s="19" t="s">
        <v>620</v>
      </c>
    </row>
    <row r="14" spans="2:12">
      <c r="B14" s="20" t="s">
        <v>22</v>
      </c>
      <c r="C14" s="21" t="s">
        <v>620</v>
      </c>
      <c r="D14" s="22" t="s">
        <v>620</v>
      </c>
      <c r="E14" s="22" t="s">
        <v>620</v>
      </c>
      <c r="F14" s="19" t="s">
        <v>620</v>
      </c>
      <c r="G14" s="11"/>
      <c r="H14" s="11" t="s">
        <v>23</v>
      </c>
      <c r="I14" s="21" t="s">
        <v>620</v>
      </c>
      <c r="J14" s="22" t="s">
        <v>620</v>
      </c>
      <c r="K14" s="22" t="s">
        <v>620</v>
      </c>
      <c r="L14" s="19" t="s">
        <v>620</v>
      </c>
    </row>
    <row r="15" spans="2:12">
      <c r="B15" s="20" t="s">
        <v>24</v>
      </c>
      <c r="C15" s="21" t="s">
        <v>620</v>
      </c>
      <c r="D15" s="22" t="s">
        <v>620</v>
      </c>
      <c r="E15" s="22" t="s">
        <v>620</v>
      </c>
      <c r="F15" s="19" t="s">
        <v>620</v>
      </c>
      <c r="G15" s="11"/>
      <c r="H15" s="11" t="s">
        <v>25</v>
      </c>
      <c r="I15" s="21" t="s">
        <v>620</v>
      </c>
      <c r="J15" s="22" t="s">
        <v>620</v>
      </c>
      <c r="K15" s="22" t="s">
        <v>620</v>
      </c>
      <c r="L15" s="19" t="s">
        <v>620</v>
      </c>
    </row>
    <row r="16" spans="2:12">
      <c r="B16" s="20" t="s">
        <v>26</v>
      </c>
      <c r="C16" s="21" t="s">
        <v>620</v>
      </c>
      <c r="D16" s="22" t="s">
        <v>620</v>
      </c>
      <c r="E16" s="22" t="s">
        <v>620</v>
      </c>
      <c r="F16" s="19" t="s">
        <v>620</v>
      </c>
      <c r="G16" s="11"/>
      <c r="H16" s="11" t="s">
        <v>27</v>
      </c>
      <c r="I16" s="21" t="s">
        <v>620</v>
      </c>
      <c r="J16" s="22" t="s">
        <v>620</v>
      </c>
      <c r="K16" s="22" t="s">
        <v>620</v>
      </c>
      <c r="L16" s="19" t="s">
        <v>620</v>
      </c>
    </row>
    <row r="17" spans="2:12">
      <c r="B17" s="20" t="s">
        <v>28</v>
      </c>
      <c r="C17" s="21" t="s">
        <v>620</v>
      </c>
      <c r="D17" s="22" t="s">
        <v>620</v>
      </c>
      <c r="E17" s="22" t="s">
        <v>620</v>
      </c>
      <c r="F17" s="25" t="s">
        <v>620</v>
      </c>
      <c r="G17" s="11"/>
      <c r="H17" s="27" t="s">
        <v>29</v>
      </c>
      <c r="I17" s="21" t="s">
        <v>620</v>
      </c>
      <c r="J17" s="22" t="s">
        <v>620</v>
      </c>
      <c r="K17" s="22" t="s">
        <v>620</v>
      </c>
      <c r="L17" s="25" t="s">
        <v>620</v>
      </c>
    </row>
    <row r="18" spans="2:12">
      <c r="B18" s="16" t="s">
        <v>30</v>
      </c>
      <c r="C18" s="17" t="s">
        <v>620</v>
      </c>
      <c r="D18" s="18" t="s">
        <v>620</v>
      </c>
      <c r="E18" s="18" t="s">
        <v>620</v>
      </c>
      <c r="F18" s="19" t="s">
        <v>620</v>
      </c>
      <c r="G18" s="11"/>
      <c r="H18" s="11" t="s">
        <v>31</v>
      </c>
      <c r="I18" s="17" t="s">
        <v>620</v>
      </c>
      <c r="J18" s="18" t="s">
        <v>620</v>
      </c>
      <c r="K18" s="18" t="s">
        <v>620</v>
      </c>
      <c r="L18" s="19" t="s">
        <v>620</v>
      </c>
    </row>
    <row r="19" spans="2:12">
      <c r="B19" s="20" t="s">
        <v>32</v>
      </c>
      <c r="C19" s="21" t="s">
        <v>620</v>
      </c>
      <c r="D19" s="22" t="s">
        <v>620</v>
      </c>
      <c r="E19" s="22" t="s">
        <v>620</v>
      </c>
      <c r="F19" s="19" t="s">
        <v>620</v>
      </c>
      <c r="G19" s="11"/>
      <c r="H19" s="11" t="s">
        <v>33</v>
      </c>
      <c r="I19" s="21" t="s">
        <v>620</v>
      </c>
      <c r="J19" s="22" t="s">
        <v>620</v>
      </c>
      <c r="K19" s="22" t="s">
        <v>620</v>
      </c>
      <c r="L19" s="19" t="s">
        <v>620</v>
      </c>
    </row>
    <row r="20" spans="2:12">
      <c r="B20" s="20" t="s">
        <v>34</v>
      </c>
      <c r="C20" s="21" t="s">
        <v>620</v>
      </c>
      <c r="D20" s="22" t="s">
        <v>620</v>
      </c>
      <c r="E20" s="22" t="s">
        <v>620</v>
      </c>
      <c r="F20" s="19" t="s">
        <v>620</v>
      </c>
      <c r="G20" s="11"/>
      <c r="H20" s="11" t="s">
        <v>35</v>
      </c>
      <c r="I20" s="21" t="s">
        <v>620</v>
      </c>
      <c r="J20" s="22" t="s">
        <v>620</v>
      </c>
      <c r="K20" s="22" t="s">
        <v>620</v>
      </c>
      <c r="L20" s="19" t="s">
        <v>620</v>
      </c>
    </row>
    <row r="21" spans="2:12">
      <c r="B21" s="20" t="s">
        <v>36</v>
      </c>
      <c r="C21" s="21" t="s">
        <v>620</v>
      </c>
      <c r="D21" s="22" t="s">
        <v>620</v>
      </c>
      <c r="E21" s="22" t="s">
        <v>620</v>
      </c>
      <c r="F21" s="19" t="s">
        <v>620</v>
      </c>
      <c r="G21" s="11"/>
      <c r="H21" s="11" t="s">
        <v>37</v>
      </c>
      <c r="I21" s="21" t="s">
        <v>620</v>
      </c>
      <c r="J21" s="22" t="s">
        <v>620</v>
      </c>
      <c r="K21" s="22" t="s">
        <v>620</v>
      </c>
      <c r="L21" s="19" t="s">
        <v>620</v>
      </c>
    </row>
    <row r="22" spans="2:12">
      <c r="B22" s="20" t="s">
        <v>38</v>
      </c>
      <c r="C22" s="21" t="s">
        <v>620</v>
      </c>
      <c r="D22" s="22" t="s">
        <v>620</v>
      </c>
      <c r="E22" s="22" t="s">
        <v>620</v>
      </c>
      <c r="F22" s="19" t="s">
        <v>620</v>
      </c>
      <c r="G22" s="11"/>
      <c r="H22" s="11" t="s">
        <v>39</v>
      </c>
      <c r="I22" s="21" t="s">
        <v>620</v>
      </c>
      <c r="J22" s="22" t="s">
        <v>620</v>
      </c>
      <c r="K22" s="22" t="s">
        <v>620</v>
      </c>
      <c r="L22" s="19" t="s">
        <v>620</v>
      </c>
    </row>
    <row r="23" spans="2:12">
      <c r="B23" s="23" t="s">
        <v>40</v>
      </c>
      <c r="C23" s="21" t="s">
        <v>620</v>
      </c>
      <c r="D23" s="24" t="s">
        <v>620</v>
      </c>
      <c r="E23" s="24" t="s">
        <v>620</v>
      </c>
      <c r="F23" s="25" t="s">
        <v>620</v>
      </c>
      <c r="G23" s="11"/>
      <c r="H23" s="11" t="s">
        <v>41</v>
      </c>
      <c r="I23" s="21" t="s">
        <v>620</v>
      </c>
      <c r="J23" s="24" t="s">
        <v>620</v>
      </c>
      <c r="K23" s="24" t="s">
        <v>620</v>
      </c>
      <c r="L23" s="25" t="s">
        <v>620</v>
      </c>
    </row>
    <row r="24" spans="2:12">
      <c r="B24" s="20" t="s">
        <v>42</v>
      </c>
      <c r="C24" s="17" t="s">
        <v>620</v>
      </c>
      <c r="D24" s="18" t="s">
        <v>620</v>
      </c>
      <c r="E24" s="18" t="s">
        <v>620</v>
      </c>
      <c r="F24" s="19" t="s">
        <v>620</v>
      </c>
      <c r="G24" s="11"/>
      <c r="H24" s="26" t="s">
        <v>43</v>
      </c>
      <c r="I24" s="17" t="s">
        <v>620</v>
      </c>
      <c r="J24" s="18" t="s">
        <v>620</v>
      </c>
      <c r="K24" s="18" t="s">
        <v>620</v>
      </c>
      <c r="L24" s="19" t="s">
        <v>620</v>
      </c>
    </row>
    <row r="25" spans="2:12">
      <c r="B25" s="20" t="s">
        <v>44</v>
      </c>
      <c r="C25" s="21" t="s">
        <v>620</v>
      </c>
      <c r="D25" s="22" t="s">
        <v>620</v>
      </c>
      <c r="E25" s="22" t="s">
        <v>620</v>
      </c>
      <c r="F25" s="19" t="s">
        <v>620</v>
      </c>
      <c r="G25" s="11"/>
      <c r="H25" s="11" t="s">
        <v>45</v>
      </c>
      <c r="I25" s="21" t="s">
        <v>620</v>
      </c>
      <c r="J25" s="22" t="s">
        <v>620</v>
      </c>
      <c r="K25" s="22" t="s">
        <v>620</v>
      </c>
      <c r="L25" s="19" t="s">
        <v>620</v>
      </c>
    </row>
    <row r="26" spans="2:12">
      <c r="B26" s="20" t="s">
        <v>46</v>
      </c>
      <c r="C26" s="21" t="s">
        <v>620</v>
      </c>
      <c r="D26" s="22" t="s">
        <v>620</v>
      </c>
      <c r="E26" s="22" t="s">
        <v>620</v>
      </c>
      <c r="F26" s="19" t="s">
        <v>620</v>
      </c>
      <c r="G26" s="11"/>
      <c r="H26" s="11" t="s">
        <v>47</v>
      </c>
      <c r="I26" s="21" t="s">
        <v>620</v>
      </c>
      <c r="J26" s="22" t="s">
        <v>620</v>
      </c>
      <c r="K26" s="22" t="s">
        <v>620</v>
      </c>
      <c r="L26" s="19" t="s">
        <v>620</v>
      </c>
    </row>
    <row r="27" spans="2:12">
      <c r="B27" s="20" t="s">
        <v>48</v>
      </c>
      <c r="C27" s="21" t="s">
        <v>620</v>
      </c>
      <c r="D27" s="22" t="s">
        <v>620</v>
      </c>
      <c r="E27" s="22" t="s">
        <v>620</v>
      </c>
      <c r="F27" s="19" t="s">
        <v>620</v>
      </c>
      <c r="G27" s="11"/>
      <c r="H27" s="11" t="s">
        <v>49</v>
      </c>
      <c r="I27" s="21" t="s">
        <v>620</v>
      </c>
      <c r="J27" s="22" t="s">
        <v>620</v>
      </c>
      <c r="K27" s="22" t="s">
        <v>620</v>
      </c>
      <c r="L27" s="19" t="s">
        <v>620</v>
      </c>
    </row>
    <row r="28" spans="2:12">
      <c r="B28" s="20" t="s">
        <v>50</v>
      </c>
      <c r="C28" s="21" t="s">
        <v>620</v>
      </c>
      <c r="D28" s="22" t="s">
        <v>620</v>
      </c>
      <c r="E28" s="22" t="s">
        <v>620</v>
      </c>
      <c r="F28" s="19" t="s">
        <v>620</v>
      </c>
      <c r="G28" s="11"/>
      <c r="H28" s="11" t="s">
        <v>51</v>
      </c>
      <c r="I28" s="21" t="s">
        <v>620</v>
      </c>
      <c r="J28" s="22" t="s">
        <v>620</v>
      </c>
      <c r="K28" s="22" t="s">
        <v>620</v>
      </c>
      <c r="L28" s="19" t="s">
        <v>620</v>
      </c>
    </row>
    <row r="29" spans="2:12">
      <c r="B29" s="20" t="s">
        <v>52</v>
      </c>
      <c r="C29" s="21" t="s">
        <v>620</v>
      </c>
      <c r="D29" s="22" t="s">
        <v>620</v>
      </c>
      <c r="E29" s="22" t="s">
        <v>620</v>
      </c>
      <c r="F29" s="25" t="s">
        <v>620</v>
      </c>
      <c r="G29" s="11"/>
      <c r="H29" s="27" t="s">
        <v>53</v>
      </c>
      <c r="I29" s="21" t="s">
        <v>620</v>
      </c>
      <c r="J29" s="22" t="s">
        <v>620</v>
      </c>
      <c r="K29" s="22" t="s">
        <v>620</v>
      </c>
      <c r="L29" s="25" t="s">
        <v>620</v>
      </c>
    </row>
    <row r="30" spans="2:12">
      <c r="B30" s="16" t="s">
        <v>54</v>
      </c>
      <c r="C30" s="17" t="s">
        <v>620</v>
      </c>
      <c r="D30" s="18" t="s">
        <v>620</v>
      </c>
      <c r="E30" s="18" t="s">
        <v>620</v>
      </c>
      <c r="F30" s="19" t="s">
        <v>620</v>
      </c>
      <c r="G30" s="11"/>
      <c r="H30" s="11" t="s">
        <v>55</v>
      </c>
      <c r="I30" s="17" t="s">
        <v>620</v>
      </c>
      <c r="J30" s="18" t="s">
        <v>620</v>
      </c>
      <c r="K30" s="18" t="s">
        <v>620</v>
      </c>
      <c r="L30" s="19" t="s">
        <v>620</v>
      </c>
    </row>
    <row r="31" spans="2:12">
      <c r="B31" s="20" t="s">
        <v>56</v>
      </c>
      <c r="C31" s="21" t="s">
        <v>620</v>
      </c>
      <c r="D31" s="22" t="s">
        <v>620</v>
      </c>
      <c r="E31" s="22" t="s">
        <v>620</v>
      </c>
      <c r="F31" s="19" t="s">
        <v>620</v>
      </c>
      <c r="G31" s="11"/>
      <c r="H31" s="11" t="s">
        <v>57</v>
      </c>
      <c r="I31" s="21" t="s">
        <v>620</v>
      </c>
      <c r="J31" s="22" t="s">
        <v>620</v>
      </c>
      <c r="K31" s="22" t="s">
        <v>620</v>
      </c>
      <c r="L31" s="19" t="s">
        <v>620</v>
      </c>
    </row>
    <row r="32" spans="2:12">
      <c r="B32" s="20" t="s">
        <v>58</v>
      </c>
      <c r="C32" s="21" t="s">
        <v>620</v>
      </c>
      <c r="D32" s="22" t="s">
        <v>620</v>
      </c>
      <c r="E32" s="22" t="s">
        <v>620</v>
      </c>
      <c r="F32" s="19" t="s">
        <v>620</v>
      </c>
      <c r="G32" s="11"/>
      <c r="H32" s="11" t="s">
        <v>59</v>
      </c>
      <c r="I32" s="21" t="s">
        <v>620</v>
      </c>
      <c r="J32" s="22" t="s">
        <v>620</v>
      </c>
      <c r="K32" s="22" t="s">
        <v>620</v>
      </c>
      <c r="L32" s="19" t="s">
        <v>620</v>
      </c>
    </row>
    <row r="33" spans="2:12">
      <c r="B33" s="20" t="s">
        <v>60</v>
      </c>
      <c r="C33" s="21" t="s">
        <v>620</v>
      </c>
      <c r="D33" s="22" t="s">
        <v>620</v>
      </c>
      <c r="E33" s="22" t="s">
        <v>620</v>
      </c>
      <c r="F33" s="19" t="s">
        <v>620</v>
      </c>
      <c r="G33" s="11"/>
      <c r="H33" s="11" t="s">
        <v>61</v>
      </c>
      <c r="I33" s="21" t="s">
        <v>620</v>
      </c>
      <c r="J33" s="22" t="s">
        <v>620</v>
      </c>
      <c r="K33" s="22" t="s">
        <v>620</v>
      </c>
      <c r="L33" s="19" t="s">
        <v>620</v>
      </c>
    </row>
    <row r="34" spans="2:12">
      <c r="B34" s="20" t="s">
        <v>62</v>
      </c>
      <c r="C34" s="21" t="s">
        <v>620</v>
      </c>
      <c r="D34" s="22" t="s">
        <v>620</v>
      </c>
      <c r="E34" s="22" t="s">
        <v>620</v>
      </c>
      <c r="F34" s="19" t="s">
        <v>620</v>
      </c>
      <c r="G34" s="11"/>
      <c r="H34" s="11" t="s">
        <v>63</v>
      </c>
      <c r="I34" s="21" t="s">
        <v>620</v>
      </c>
      <c r="J34" s="22" t="s">
        <v>620</v>
      </c>
      <c r="K34" s="22" t="s">
        <v>620</v>
      </c>
      <c r="L34" s="19" t="s">
        <v>620</v>
      </c>
    </row>
    <row r="35" spans="2:12">
      <c r="B35" s="23" t="s">
        <v>64</v>
      </c>
      <c r="C35" s="21" t="s">
        <v>620</v>
      </c>
      <c r="D35" s="24" t="s">
        <v>620</v>
      </c>
      <c r="E35" s="24" t="s">
        <v>620</v>
      </c>
      <c r="F35" s="25" t="s">
        <v>620</v>
      </c>
      <c r="G35" s="11"/>
      <c r="H35" s="11" t="s">
        <v>65</v>
      </c>
      <c r="I35" s="21" t="s">
        <v>620</v>
      </c>
      <c r="J35" s="24" t="s">
        <v>620</v>
      </c>
      <c r="K35" s="24" t="s">
        <v>620</v>
      </c>
      <c r="L35" s="25" t="s">
        <v>620</v>
      </c>
    </row>
    <row r="36" spans="2:12">
      <c r="B36" s="20" t="s">
        <v>66</v>
      </c>
      <c r="C36" s="17" t="s">
        <v>620</v>
      </c>
      <c r="D36" s="18" t="s">
        <v>620</v>
      </c>
      <c r="E36" s="18" t="s">
        <v>620</v>
      </c>
      <c r="F36" s="19" t="s">
        <v>620</v>
      </c>
      <c r="G36" s="11"/>
      <c r="H36" s="26" t="s">
        <v>67</v>
      </c>
      <c r="I36" s="17" t="s">
        <v>620</v>
      </c>
      <c r="J36" s="18" t="s">
        <v>620</v>
      </c>
      <c r="K36" s="18" t="s">
        <v>620</v>
      </c>
      <c r="L36" s="19" t="s">
        <v>620</v>
      </c>
    </row>
    <row r="37" spans="2:12">
      <c r="B37" s="20" t="s">
        <v>68</v>
      </c>
      <c r="C37" s="21" t="s">
        <v>620</v>
      </c>
      <c r="D37" s="22" t="s">
        <v>620</v>
      </c>
      <c r="E37" s="22" t="s">
        <v>620</v>
      </c>
      <c r="F37" s="19" t="s">
        <v>620</v>
      </c>
      <c r="G37" s="11"/>
      <c r="H37" s="11" t="s">
        <v>69</v>
      </c>
      <c r="I37" s="21" t="s">
        <v>620</v>
      </c>
      <c r="J37" s="22" t="s">
        <v>620</v>
      </c>
      <c r="K37" s="22" t="s">
        <v>620</v>
      </c>
      <c r="L37" s="19" t="s">
        <v>620</v>
      </c>
    </row>
    <row r="38" spans="2:12">
      <c r="B38" s="20" t="s">
        <v>70</v>
      </c>
      <c r="C38" s="21" t="s">
        <v>620</v>
      </c>
      <c r="D38" s="22" t="s">
        <v>620</v>
      </c>
      <c r="E38" s="22" t="s">
        <v>620</v>
      </c>
      <c r="F38" s="19" t="s">
        <v>620</v>
      </c>
      <c r="G38" s="11"/>
      <c r="H38" s="11" t="s">
        <v>71</v>
      </c>
      <c r="I38" s="21" t="s">
        <v>620</v>
      </c>
      <c r="J38" s="22" t="s">
        <v>620</v>
      </c>
      <c r="K38" s="22" t="s">
        <v>620</v>
      </c>
      <c r="L38" s="19" t="s">
        <v>620</v>
      </c>
    </row>
    <row r="39" spans="2:12">
      <c r="B39" s="20" t="s">
        <v>72</v>
      </c>
      <c r="C39" s="21" t="s">
        <v>620</v>
      </c>
      <c r="D39" s="22" t="s">
        <v>620</v>
      </c>
      <c r="E39" s="22" t="s">
        <v>620</v>
      </c>
      <c r="F39" s="19" t="s">
        <v>620</v>
      </c>
      <c r="G39" s="11"/>
      <c r="H39" s="11" t="s">
        <v>73</v>
      </c>
      <c r="I39" s="21" t="s">
        <v>620</v>
      </c>
      <c r="J39" s="22" t="s">
        <v>620</v>
      </c>
      <c r="K39" s="22" t="s">
        <v>620</v>
      </c>
      <c r="L39" s="19" t="s">
        <v>620</v>
      </c>
    </row>
    <row r="40" spans="2:12">
      <c r="B40" s="20" t="s">
        <v>74</v>
      </c>
      <c r="C40" s="21" t="s">
        <v>620</v>
      </c>
      <c r="D40" s="22" t="s">
        <v>620</v>
      </c>
      <c r="E40" s="22" t="s">
        <v>620</v>
      </c>
      <c r="F40" s="19" t="s">
        <v>620</v>
      </c>
      <c r="G40" s="11"/>
      <c r="H40" s="11" t="s">
        <v>75</v>
      </c>
      <c r="I40" s="21" t="s">
        <v>620</v>
      </c>
      <c r="J40" s="22" t="s">
        <v>620</v>
      </c>
      <c r="K40" s="22" t="s">
        <v>620</v>
      </c>
      <c r="L40" s="19" t="s">
        <v>620</v>
      </c>
    </row>
    <row r="41" spans="2:12">
      <c r="B41" s="20" t="s">
        <v>76</v>
      </c>
      <c r="C41" s="21" t="s">
        <v>620</v>
      </c>
      <c r="D41" s="22" t="s">
        <v>620</v>
      </c>
      <c r="E41" s="22" t="s">
        <v>620</v>
      </c>
      <c r="F41" s="25" t="s">
        <v>620</v>
      </c>
      <c r="G41" s="11"/>
      <c r="H41" s="27" t="s">
        <v>77</v>
      </c>
      <c r="I41" s="21" t="s">
        <v>620</v>
      </c>
      <c r="J41" s="22" t="s">
        <v>620</v>
      </c>
      <c r="K41" s="22" t="s">
        <v>620</v>
      </c>
      <c r="L41" s="25" t="s">
        <v>620</v>
      </c>
    </row>
    <row r="42" spans="2:12">
      <c r="B42" s="16" t="s">
        <v>78</v>
      </c>
      <c r="C42" s="17" t="s">
        <v>620</v>
      </c>
      <c r="D42" s="18" t="s">
        <v>620</v>
      </c>
      <c r="E42" s="18" t="s">
        <v>620</v>
      </c>
      <c r="F42" s="19" t="s">
        <v>620</v>
      </c>
      <c r="G42" s="11"/>
      <c r="H42" s="11" t="s">
        <v>79</v>
      </c>
      <c r="I42" s="17" t="s">
        <v>620</v>
      </c>
      <c r="J42" s="18" t="s">
        <v>620</v>
      </c>
      <c r="K42" s="18" t="s">
        <v>620</v>
      </c>
      <c r="L42" s="19" t="s">
        <v>620</v>
      </c>
    </row>
    <row r="43" spans="2:12">
      <c r="B43" s="20" t="s">
        <v>80</v>
      </c>
      <c r="C43" s="21" t="s">
        <v>620</v>
      </c>
      <c r="D43" s="22" t="s">
        <v>620</v>
      </c>
      <c r="E43" s="22" t="s">
        <v>620</v>
      </c>
      <c r="F43" s="19" t="s">
        <v>620</v>
      </c>
      <c r="G43" s="11"/>
      <c r="H43" s="11" t="s">
        <v>81</v>
      </c>
      <c r="I43" s="21" t="s">
        <v>620</v>
      </c>
      <c r="J43" s="22" t="s">
        <v>620</v>
      </c>
      <c r="K43" s="22" t="s">
        <v>620</v>
      </c>
      <c r="L43" s="19" t="s">
        <v>620</v>
      </c>
    </row>
    <row r="44" spans="2:12">
      <c r="B44" s="20" t="s">
        <v>82</v>
      </c>
      <c r="C44" s="21" t="s">
        <v>620</v>
      </c>
      <c r="D44" s="22" t="s">
        <v>620</v>
      </c>
      <c r="E44" s="22" t="s">
        <v>620</v>
      </c>
      <c r="F44" s="19" t="s">
        <v>620</v>
      </c>
      <c r="G44" s="11"/>
      <c r="H44" s="11" t="s">
        <v>83</v>
      </c>
      <c r="I44" s="21" t="s">
        <v>620</v>
      </c>
      <c r="J44" s="22" t="s">
        <v>620</v>
      </c>
      <c r="K44" s="22" t="s">
        <v>620</v>
      </c>
      <c r="L44" s="19" t="s">
        <v>620</v>
      </c>
    </row>
    <row r="45" spans="2:12">
      <c r="B45" s="20" t="s">
        <v>84</v>
      </c>
      <c r="C45" s="21" t="s">
        <v>620</v>
      </c>
      <c r="D45" s="22" t="s">
        <v>620</v>
      </c>
      <c r="E45" s="22" t="s">
        <v>620</v>
      </c>
      <c r="F45" s="19" t="s">
        <v>620</v>
      </c>
      <c r="G45" s="11"/>
      <c r="H45" s="11" t="s">
        <v>85</v>
      </c>
      <c r="I45" s="21" t="s">
        <v>620</v>
      </c>
      <c r="J45" s="22" t="s">
        <v>620</v>
      </c>
      <c r="K45" s="22" t="s">
        <v>620</v>
      </c>
      <c r="L45" s="19" t="s">
        <v>620</v>
      </c>
    </row>
    <row r="46" spans="2:12">
      <c r="B46" s="20" t="s">
        <v>86</v>
      </c>
      <c r="C46" s="21" t="s">
        <v>620</v>
      </c>
      <c r="D46" s="22" t="s">
        <v>620</v>
      </c>
      <c r="E46" s="22" t="s">
        <v>620</v>
      </c>
      <c r="F46" s="19" t="s">
        <v>620</v>
      </c>
      <c r="G46" s="11"/>
      <c r="H46" s="11" t="s">
        <v>87</v>
      </c>
      <c r="I46" s="21" t="s">
        <v>620</v>
      </c>
      <c r="J46" s="22" t="s">
        <v>620</v>
      </c>
      <c r="K46" s="22" t="s">
        <v>620</v>
      </c>
      <c r="L46" s="19" t="s">
        <v>620</v>
      </c>
    </row>
    <row r="47" spans="2:12">
      <c r="B47" s="23" t="s">
        <v>88</v>
      </c>
      <c r="C47" s="21" t="s">
        <v>620</v>
      </c>
      <c r="D47" s="24" t="s">
        <v>620</v>
      </c>
      <c r="E47" s="24" t="s">
        <v>620</v>
      </c>
      <c r="F47" s="25" t="s">
        <v>620</v>
      </c>
      <c r="G47" s="11"/>
      <c r="H47" s="11" t="s">
        <v>89</v>
      </c>
      <c r="I47" s="21" t="s">
        <v>620</v>
      </c>
      <c r="J47" s="24" t="s">
        <v>620</v>
      </c>
      <c r="K47" s="24" t="s">
        <v>620</v>
      </c>
      <c r="L47" s="25" t="s">
        <v>620</v>
      </c>
    </row>
    <row r="48" spans="2:12">
      <c r="B48" s="20" t="s">
        <v>90</v>
      </c>
      <c r="C48" s="17" t="s">
        <v>620</v>
      </c>
      <c r="D48" s="18" t="s">
        <v>620</v>
      </c>
      <c r="E48" s="18" t="s">
        <v>620</v>
      </c>
      <c r="F48" s="19" t="s">
        <v>620</v>
      </c>
      <c r="G48" s="11"/>
      <c r="H48" s="26" t="s">
        <v>91</v>
      </c>
      <c r="I48" s="17" t="s">
        <v>620</v>
      </c>
      <c r="J48" s="18" t="s">
        <v>620</v>
      </c>
      <c r="K48" s="18" t="s">
        <v>620</v>
      </c>
      <c r="L48" s="19" t="s">
        <v>620</v>
      </c>
    </row>
    <row r="49" spans="2:12">
      <c r="B49" s="20" t="s">
        <v>92</v>
      </c>
      <c r="C49" s="21" t="s">
        <v>620</v>
      </c>
      <c r="D49" s="22" t="s">
        <v>620</v>
      </c>
      <c r="E49" s="22" t="s">
        <v>620</v>
      </c>
      <c r="F49" s="19" t="s">
        <v>620</v>
      </c>
      <c r="G49" s="11"/>
      <c r="H49" s="11" t="s">
        <v>93</v>
      </c>
      <c r="I49" s="21" t="s">
        <v>620</v>
      </c>
      <c r="J49" s="22" t="s">
        <v>620</v>
      </c>
      <c r="K49" s="22" t="s">
        <v>620</v>
      </c>
      <c r="L49" s="19" t="s">
        <v>620</v>
      </c>
    </row>
    <row r="50" spans="2:12">
      <c r="B50" s="20" t="s">
        <v>94</v>
      </c>
      <c r="C50" s="21" t="s">
        <v>620</v>
      </c>
      <c r="D50" s="22" t="s">
        <v>620</v>
      </c>
      <c r="E50" s="22" t="s">
        <v>620</v>
      </c>
      <c r="F50" s="19" t="s">
        <v>620</v>
      </c>
      <c r="G50" s="11"/>
      <c r="H50" s="11" t="s">
        <v>95</v>
      </c>
      <c r="I50" s="21" t="s">
        <v>620</v>
      </c>
      <c r="J50" s="22" t="s">
        <v>620</v>
      </c>
      <c r="K50" s="22" t="s">
        <v>620</v>
      </c>
      <c r="L50" s="19" t="s">
        <v>620</v>
      </c>
    </row>
    <row r="51" spans="2:12">
      <c r="B51" s="20" t="s">
        <v>96</v>
      </c>
      <c r="C51" s="21" t="s">
        <v>620</v>
      </c>
      <c r="D51" s="22" t="s">
        <v>620</v>
      </c>
      <c r="E51" s="22" t="s">
        <v>620</v>
      </c>
      <c r="F51" s="19" t="s">
        <v>620</v>
      </c>
      <c r="G51" s="11"/>
      <c r="H51" s="11" t="s">
        <v>97</v>
      </c>
      <c r="I51" s="21" t="s">
        <v>620</v>
      </c>
      <c r="J51" s="22" t="s">
        <v>620</v>
      </c>
      <c r="K51" s="22" t="s">
        <v>620</v>
      </c>
      <c r="L51" s="19" t="s">
        <v>620</v>
      </c>
    </row>
    <row r="52" spans="2:12">
      <c r="B52" s="20" t="s">
        <v>98</v>
      </c>
      <c r="C52" s="21" t="s">
        <v>620</v>
      </c>
      <c r="D52" s="22" t="s">
        <v>620</v>
      </c>
      <c r="E52" s="22" t="s">
        <v>620</v>
      </c>
      <c r="F52" s="19" t="s">
        <v>620</v>
      </c>
      <c r="G52" s="11"/>
      <c r="H52" s="11" t="s">
        <v>99</v>
      </c>
      <c r="I52" s="21" t="s">
        <v>620</v>
      </c>
      <c r="J52" s="22" t="s">
        <v>620</v>
      </c>
      <c r="K52" s="22" t="s">
        <v>620</v>
      </c>
      <c r="L52" s="19" t="s">
        <v>620</v>
      </c>
    </row>
    <row r="53" spans="2:12">
      <c r="B53" s="20" t="s">
        <v>100</v>
      </c>
      <c r="C53" s="21" t="s">
        <v>620</v>
      </c>
      <c r="D53" s="22" t="s">
        <v>620</v>
      </c>
      <c r="E53" s="22" t="s">
        <v>620</v>
      </c>
      <c r="F53" s="25" t="s">
        <v>620</v>
      </c>
      <c r="G53" s="11"/>
      <c r="H53" s="27" t="s">
        <v>101</v>
      </c>
      <c r="I53" s="21" t="s">
        <v>620</v>
      </c>
      <c r="J53" s="22" t="s">
        <v>620</v>
      </c>
      <c r="K53" s="22" t="s">
        <v>620</v>
      </c>
      <c r="L53" s="25" t="s">
        <v>620</v>
      </c>
    </row>
    <row r="54" spans="2:12">
      <c r="B54" s="16" t="s">
        <v>102</v>
      </c>
      <c r="C54" s="17" t="s">
        <v>620</v>
      </c>
      <c r="D54" s="18" t="s">
        <v>620</v>
      </c>
      <c r="E54" s="18" t="s">
        <v>620</v>
      </c>
      <c r="F54" s="19" t="s">
        <v>620</v>
      </c>
      <c r="G54" s="11"/>
      <c r="H54" s="26" t="s">
        <v>103</v>
      </c>
      <c r="I54" s="17" t="s">
        <v>620</v>
      </c>
      <c r="J54" s="18" t="s">
        <v>620</v>
      </c>
      <c r="K54" s="18" t="s">
        <v>620</v>
      </c>
      <c r="L54" s="19" t="s">
        <v>620</v>
      </c>
    </row>
    <row r="55" spans="2:12">
      <c r="B55" s="20" t="s">
        <v>104</v>
      </c>
      <c r="C55" s="21" t="s">
        <v>620</v>
      </c>
      <c r="D55" s="22" t="s">
        <v>620</v>
      </c>
      <c r="E55" s="22" t="s">
        <v>620</v>
      </c>
      <c r="F55" s="19" t="s">
        <v>620</v>
      </c>
      <c r="G55" s="11"/>
      <c r="H55" s="11" t="s">
        <v>105</v>
      </c>
      <c r="I55" s="21" t="s">
        <v>620</v>
      </c>
      <c r="J55" s="22" t="s">
        <v>620</v>
      </c>
      <c r="K55" s="22" t="s">
        <v>620</v>
      </c>
      <c r="L55" s="19" t="s">
        <v>620</v>
      </c>
    </row>
    <row r="56" spans="2:12">
      <c r="B56" s="20" t="s">
        <v>106</v>
      </c>
      <c r="C56" s="21" t="s">
        <v>620</v>
      </c>
      <c r="D56" s="22" t="s">
        <v>620</v>
      </c>
      <c r="E56" s="22" t="s">
        <v>620</v>
      </c>
      <c r="F56" s="19" t="s">
        <v>620</v>
      </c>
      <c r="G56" s="11"/>
      <c r="H56" s="11" t="s">
        <v>107</v>
      </c>
      <c r="I56" s="21" t="s">
        <v>620</v>
      </c>
      <c r="J56" s="22" t="s">
        <v>620</v>
      </c>
      <c r="K56" s="22" t="s">
        <v>620</v>
      </c>
      <c r="L56" s="19" t="s">
        <v>620</v>
      </c>
    </row>
    <row r="57" spans="2:12">
      <c r="B57" s="20" t="s">
        <v>108</v>
      </c>
      <c r="C57" s="21" t="s">
        <v>620</v>
      </c>
      <c r="D57" s="22" t="s">
        <v>620</v>
      </c>
      <c r="E57" s="22" t="s">
        <v>620</v>
      </c>
      <c r="F57" s="19" t="s">
        <v>620</v>
      </c>
      <c r="G57" s="11"/>
      <c r="H57" s="11" t="s">
        <v>109</v>
      </c>
      <c r="I57" s="21" t="s">
        <v>620</v>
      </c>
      <c r="J57" s="22" t="s">
        <v>620</v>
      </c>
      <c r="K57" s="22" t="s">
        <v>620</v>
      </c>
      <c r="L57" s="19" t="s">
        <v>620</v>
      </c>
    </row>
    <row r="58" spans="2:12">
      <c r="B58" s="20" t="s">
        <v>110</v>
      </c>
      <c r="C58" s="21" t="s">
        <v>620</v>
      </c>
      <c r="D58" s="22" t="s">
        <v>620</v>
      </c>
      <c r="E58" s="22" t="s">
        <v>620</v>
      </c>
      <c r="F58" s="19" t="s">
        <v>620</v>
      </c>
      <c r="G58" s="11"/>
      <c r="H58" s="11" t="s">
        <v>111</v>
      </c>
      <c r="I58" s="21" t="s">
        <v>620</v>
      </c>
      <c r="J58" s="22" t="s">
        <v>620</v>
      </c>
      <c r="K58" s="22" t="s">
        <v>620</v>
      </c>
      <c r="L58" s="19" t="s">
        <v>620</v>
      </c>
    </row>
    <row r="59" spans="2:12">
      <c r="B59" s="23" t="s">
        <v>112</v>
      </c>
      <c r="C59" s="21" t="s">
        <v>620</v>
      </c>
      <c r="D59" s="24" t="s">
        <v>620</v>
      </c>
      <c r="E59" s="24" t="s">
        <v>620</v>
      </c>
      <c r="F59" s="25" t="s">
        <v>620</v>
      </c>
      <c r="G59" s="11"/>
      <c r="H59" s="27" t="s">
        <v>113</v>
      </c>
      <c r="I59" s="21" t="s">
        <v>620</v>
      </c>
      <c r="J59" s="24" t="s">
        <v>620</v>
      </c>
      <c r="K59" s="24" t="s">
        <v>620</v>
      </c>
      <c r="L59" s="25" t="s">
        <v>620</v>
      </c>
    </row>
    <row r="60" spans="2:12">
      <c r="B60" s="20" t="s">
        <v>114</v>
      </c>
      <c r="C60" s="17" t="s">
        <v>620</v>
      </c>
      <c r="D60" s="18" t="s">
        <v>620</v>
      </c>
      <c r="E60" s="18" t="s">
        <v>620</v>
      </c>
      <c r="F60" s="19" t="s">
        <v>620</v>
      </c>
      <c r="G60" s="11"/>
      <c r="H60" s="26" t="s">
        <v>115</v>
      </c>
      <c r="I60" s="17" t="s">
        <v>620</v>
      </c>
      <c r="J60" s="18" t="s">
        <v>620</v>
      </c>
      <c r="K60" s="18" t="s">
        <v>620</v>
      </c>
      <c r="L60" s="19" t="s">
        <v>620</v>
      </c>
    </row>
    <row r="61" spans="2:12">
      <c r="B61" s="20" t="s">
        <v>116</v>
      </c>
      <c r="C61" s="21" t="s">
        <v>620</v>
      </c>
      <c r="D61" s="22" t="s">
        <v>620</v>
      </c>
      <c r="E61" s="22" t="s">
        <v>620</v>
      </c>
      <c r="F61" s="19" t="s">
        <v>620</v>
      </c>
      <c r="G61" s="11"/>
      <c r="H61" s="11" t="s">
        <v>117</v>
      </c>
      <c r="I61" s="21" t="s">
        <v>620</v>
      </c>
      <c r="J61" s="22" t="s">
        <v>620</v>
      </c>
      <c r="K61" s="22" t="s">
        <v>620</v>
      </c>
      <c r="L61" s="19" t="s">
        <v>620</v>
      </c>
    </row>
    <row r="62" spans="2:12">
      <c r="B62" s="20" t="s">
        <v>118</v>
      </c>
      <c r="C62" s="21" t="s">
        <v>620</v>
      </c>
      <c r="D62" s="22" t="s">
        <v>620</v>
      </c>
      <c r="E62" s="22" t="s">
        <v>620</v>
      </c>
      <c r="F62" s="19" t="s">
        <v>620</v>
      </c>
      <c r="G62" s="11"/>
      <c r="H62" s="11" t="s">
        <v>119</v>
      </c>
      <c r="I62" s="21" t="s">
        <v>620</v>
      </c>
      <c r="J62" s="22" t="s">
        <v>620</v>
      </c>
      <c r="K62" s="22" t="s">
        <v>620</v>
      </c>
      <c r="L62" s="19" t="s">
        <v>620</v>
      </c>
    </row>
    <row r="63" spans="2:12">
      <c r="B63" s="20" t="s">
        <v>120</v>
      </c>
      <c r="C63" s="21" t="s">
        <v>620</v>
      </c>
      <c r="D63" s="22" t="s">
        <v>620</v>
      </c>
      <c r="E63" s="22" t="s">
        <v>620</v>
      </c>
      <c r="F63" s="19" t="s">
        <v>620</v>
      </c>
      <c r="G63" s="11"/>
      <c r="H63" s="11" t="s">
        <v>121</v>
      </c>
      <c r="I63" s="21" t="s">
        <v>620</v>
      </c>
      <c r="J63" s="22" t="s">
        <v>620</v>
      </c>
      <c r="K63" s="22" t="s">
        <v>620</v>
      </c>
      <c r="L63" s="19" t="s">
        <v>620</v>
      </c>
    </row>
    <row r="64" spans="2:12">
      <c r="B64" s="20" t="s">
        <v>122</v>
      </c>
      <c r="C64" s="21" t="s">
        <v>620</v>
      </c>
      <c r="D64" s="22" t="s">
        <v>620</v>
      </c>
      <c r="E64" s="22" t="s">
        <v>620</v>
      </c>
      <c r="F64" s="19" t="s">
        <v>620</v>
      </c>
      <c r="G64" s="11"/>
      <c r="H64" s="11" t="s">
        <v>123</v>
      </c>
      <c r="I64" s="21" t="s">
        <v>620</v>
      </c>
      <c r="J64" s="22" t="s">
        <v>620</v>
      </c>
      <c r="K64" s="22" t="s">
        <v>620</v>
      </c>
      <c r="L64" s="19" t="s">
        <v>620</v>
      </c>
    </row>
    <row r="65" spans="2:12">
      <c r="B65" s="20" t="s">
        <v>124</v>
      </c>
      <c r="C65" s="21" t="s">
        <v>620</v>
      </c>
      <c r="D65" s="22" t="s">
        <v>620</v>
      </c>
      <c r="E65" s="22" t="s">
        <v>620</v>
      </c>
      <c r="F65" s="25" t="s">
        <v>620</v>
      </c>
      <c r="G65" s="11"/>
      <c r="H65" s="27" t="s">
        <v>125</v>
      </c>
      <c r="I65" s="21" t="s">
        <v>620</v>
      </c>
      <c r="J65" s="22" t="s">
        <v>620</v>
      </c>
      <c r="K65" s="22" t="s">
        <v>620</v>
      </c>
      <c r="L65" s="25" t="s">
        <v>620</v>
      </c>
    </row>
    <row r="66" spans="2:12">
      <c r="B66" s="16" t="s">
        <v>126</v>
      </c>
      <c r="C66" s="17" t="s">
        <v>620</v>
      </c>
      <c r="D66" s="18" t="s">
        <v>620</v>
      </c>
      <c r="E66" s="18" t="s">
        <v>620</v>
      </c>
      <c r="F66" s="19" t="s">
        <v>620</v>
      </c>
      <c r="G66" s="11"/>
      <c r="H66" s="28" t="s">
        <v>127</v>
      </c>
      <c r="I66" s="17" t="s">
        <v>620</v>
      </c>
      <c r="J66" s="18" t="s">
        <v>620</v>
      </c>
      <c r="K66" s="18" t="s">
        <v>620</v>
      </c>
      <c r="L66" s="19" t="s">
        <v>620</v>
      </c>
    </row>
    <row r="67" spans="2:12">
      <c r="B67" s="20" t="s">
        <v>128</v>
      </c>
      <c r="C67" s="21" t="s">
        <v>620</v>
      </c>
      <c r="D67" s="22" t="s">
        <v>620</v>
      </c>
      <c r="E67" s="22" t="s">
        <v>620</v>
      </c>
      <c r="F67" s="19" t="s">
        <v>620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620</v>
      </c>
      <c r="D68" s="22" t="s">
        <v>620</v>
      </c>
      <c r="E68" s="22" t="s">
        <v>620</v>
      </c>
      <c r="F68" s="19" t="s">
        <v>620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620</v>
      </c>
      <c r="D69" s="22" t="s">
        <v>620</v>
      </c>
      <c r="E69" s="22" t="s">
        <v>620</v>
      </c>
      <c r="F69" s="19" t="s">
        <v>620</v>
      </c>
      <c r="G69" s="11"/>
      <c r="H69" s="11" t="s">
        <v>133</v>
      </c>
      <c r="I69" s="21" t="s">
        <v>620</v>
      </c>
      <c r="J69" s="22" t="s">
        <v>620</v>
      </c>
      <c r="K69" s="22" t="s">
        <v>620</v>
      </c>
      <c r="L69" s="19"/>
    </row>
    <row r="70" spans="2:12">
      <c r="B70" s="20" t="s">
        <v>134</v>
      </c>
      <c r="C70" s="21" t="s">
        <v>620</v>
      </c>
      <c r="D70" s="22" t="s">
        <v>620</v>
      </c>
      <c r="E70" s="22" t="s">
        <v>620</v>
      </c>
      <c r="F70" s="19" t="s">
        <v>620</v>
      </c>
      <c r="G70" s="11"/>
      <c r="H70" s="11" t="s">
        <v>135</v>
      </c>
      <c r="I70" s="21" t="s">
        <v>620</v>
      </c>
      <c r="J70" s="22" t="s">
        <v>620</v>
      </c>
      <c r="K70" s="22" t="s">
        <v>620</v>
      </c>
      <c r="L70" s="19"/>
    </row>
    <row r="71" spans="2:12">
      <c r="B71" s="20" t="s">
        <v>136</v>
      </c>
      <c r="C71" s="21" t="s">
        <v>620</v>
      </c>
      <c r="D71" s="22" t="s">
        <v>620</v>
      </c>
      <c r="E71" s="22" t="s">
        <v>620</v>
      </c>
      <c r="F71" s="25" t="s">
        <v>620</v>
      </c>
      <c r="G71" s="11"/>
      <c r="H71" s="11" t="s">
        <v>137</v>
      </c>
      <c r="I71" s="21" t="s">
        <v>620</v>
      </c>
      <c r="J71" s="22" t="s">
        <v>620</v>
      </c>
      <c r="K71" s="22" t="s">
        <v>620</v>
      </c>
      <c r="L71" s="19"/>
    </row>
    <row r="72" spans="2:12">
      <c r="B72" s="16" t="s">
        <v>138</v>
      </c>
      <c r="C72" s="17" t="s">
        <v>620</v>
      </c>
      <c r="D72" s="18" t="s">
        <v>620</v>
      </c>
      <c r="E72" s="18" t="s">
        <v>620</v>
      </c>
      <c r="F72" s="19" t="s">
        <v>620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620</v>
      </c>
      <c r="D73" s="22" t="s">
        <v>620</v>
      </c>
      <c r="E73" s="22" t="s">
        <v>620</v>
      </c>
      <c r="F73" s="19" t="s">
        <v>620</v>
      </c>
      <c r="G73" s="11"/>
      <c r="H73" s="11" t="s">
        <v>133</v>
      </c>
      <c r="I73" s="33" t="s">
        <v>620</v>
      </c>
      <c r="J73" s="19" t="s">
        <v>620</v>
      </c>
      <c r="K73" s="19" t="s">
        <v>620</v>
      </c>
      <c r="L73" s="19"/>
    </row>
    <row r="74" spans="2:12">
      <c r="B74" s="20" t="s">
        <v>141</v>
      </c>
      <c r="C74" s="21" t="s">
        <v>620</v>
      </c>
      <c r="D74" s="22" t="s">
        <v>620</v>
      </c>
      <c r="E74" s="22" t="s">
        <v>620</v>
      </c>
      <c r="F74" s="19" t="s">
        <v>620</v>
      </c>
      <c r="G74" s="11"/>
      <c r="H74" s="11" t="s">
        <v>135</v>
      </c>
      <c r="I74" s="33" t="s">
        <v>620</v>
      </c>
      <c r="J74" s="19" t="s">
        <v>620</v>
      </c>
      <c r="K74" s="19" t="s">
        <v>620</v>
      </c>
      <c r="L74" s="19"/>
    </row>
    <row r="75" spans="2:12">
      <c r="B75" s="20" t="s">
        <v>142</v>
      </c>
      <c r="C75" s="21" t="s">
        <v>620</v>
      </c>
      <c r="D75" s="22" t="s">
        <v>620</v>
      </c>
      <c r="E75" s="22" t="s">
        <v>620</v>
      </c>
      <c r="F75" s="19" t="s">
        <v>620</v>
      </c>
      <c r="G75" s="11"/>
      <c r="H75" s="11" t="s">
        <v>137</v>
      </c>
      <c r="I75" s="33" t="s">
        <v>620</v>
      </c>
      <c r="J75" s="19" t="s">
        <v>620</v>
      </c>
      <c r="K75" s="19" t="s">
        <v>620</v>
      </c>
      <c r="L75" s="19"/>
    </row>
    <row r="76" spans="2:12">
      <c r="B76" s="20" t="s">
        <v>143</v>
      </c>
      <c r="C76" s="21" t="s">
        <v>620</v>
      </c>
      <c r="D76" s="22" t="s">
        <v>620</v>
      </c>
      <c r="E76" s="22" t="s">
        <v>620</v>
      </c>
      <c r="F76" s="19" t="s">
        <v>620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620</v>
      </c>
      <c r="D77" s="22" t="s">
        <v>620</v>
      </c>
      <c r="E77" s="22" t="s">
        <v>620</v>
      </c>
      <c r="F77" s="19" t="s">
        <v>620</v>
      </c>
      <c r="G77" s="11"/>
      <c r="H77" s="34" t="s">
        <v>145</v>
      </c>
      <c r="I77" s="33" t="s">
        <v>620</v>
      </c>
      <c r="J77" s="19" t="s">
        <v>620</v>
      </c>
      <c r="K77" s="19" t="s">
        <v>620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862D88C1-4610-4235-A584-A667F265A99A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292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55D0748-BDE1-4832-834C-A62BC240C1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158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82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3.5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2.1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3.5</v>
      </c>
      <c r="G12" s="11"/>
      <c r="H12" s="26" t="s">
        <v>19</v>
      </c>
      <c r="I12" s="17">
        <v>11</v>
      </c>
      <c r="J12" s="18">
        <v>8</v>
      </c>
      <c r="K12" s="18">
        <v>3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2.8</v>
      </c>
    </row>
    <row r="18" spans="2:12">
      <c r="B18" s="16" t="s">
        <v>30</v>
      </c>
      <c r="C18" s="17">
        <v>8</v>
      </c>
      <c r="D18" s="18">
        <v>7</v>
      </c>
      <c r="E18" s="18">
        <v>1</v>
      </c>
      <c r="F18" s="19">
        <v>5.6</v>
      </c>
      <c r="G18" s="11"/>
      <c r="H18" s="11" t="s">
        <v>31</v>
      </c>
      <c r="I18" s="17">
        <v>7</v>
      </c>
      <c r="J18" s="18">
        <v>7</v>
      </c>
      <c r="K18" s="18">
        <v>0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1.4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2.1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1.4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2.1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2.1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3.5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7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2.1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2.8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5.6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4.2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4</v>
      </c>
      <c r="E54" s="18">
        <v>0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2.8</v>
      </c>
      <c r="G69" s="11"/>
      <c r="H69" s="11" t="s">
        <v>133</v>
      </c>
      <c r="I69" s="21">
        <v>18</v>
      </c>
      <c r="J69" s="22">
        <v>12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2.8</v>
      </c>
      <c r="G70" s="11"/>
      <c r="H70" s="11" t="s">
        <v>135</v>
      </c>
      <c r="I70" s="21">
        <v>90</v>
      </c>
      <c r="J70" s="22">
        <v>50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35</v>
      </c>
      <c r="J71" s="22">
        <v>20</v>
      </c>
      <c r="K71" s="22">
        <v>15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3.5</v>
      </c>
      <c r="G73" s="11"/>
      <c r="H73" s="11" t="s">
        <v>133</v>
      </c>
      <c r="I73" s="33">
        <v>12.6</v>
      </c>
      <c r="J73" s="19">
        <v>14.6</v>
      </c>
      <c r="K73" s="19">
        <v>9.8000000000000007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2.1</v>
      </c>
      <c r="G74" s="11"/>
      <c r="H74" s="11" t="s">
        <v>135</v>
      </c>
      <c r="I74" s="33">
        <v>62.9</v>
      </c>
      <c r="J74" s="19">
        <v>61</v>
      </c>
      <c r="K74" s="19">
        <v>65.599999999999994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24.5</v>
      </c>
      <c r="J75" s="19">
        <v>24.4</v>
      </c>
      <c r="K75" s="19">
        <v>24.6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2.1</v>
      </c>
      <c r="G77" s="11"/>
      <c r="H77" s="34" t="s">
        <v>145</v>
      </c>
      <c r="I77" s="33">
        <v>46</v>
      </c>
      <c r="J77" s="19">
        <v>43.9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FAFD4F8-4B65-40B3-86F7-906B1682282B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293</v>
      </c>
      <c r="G3" s="2"/>
      <c r="J3" s="3" t="s">
        <v>615</v>
      </c>
      <c r="K3" s="3"/>
      <c r="L3" s="3" t="s">
        <v>619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60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5</v>
      </c>
      <c r="J9" s="22">
        <v>5</v>
      </c>
      <c r="K9" s="22">
        <v>0</v>
      </c>
      <c r="L9" s="19">
        <v>4.0999999999999996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2.5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3.3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7.4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2.5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10.7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7.4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6.6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1.7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89</v>
      </c>
      <c r="J70" s="22">
        <v>45</v>
      </c>
      <c r="K70" s="22">
        <v>44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3">
        <v>4.0999999999999996</v>
      </c>
      <c r="J73" s="19">
        <v>3.3</v>
      </c>
      <c r="K73" s="19">
        <v>4.9000000000000004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2.5</v>
      </c>
      <c r="G74" s="11"/>
      <c r="H74" s="11" t="s">
        <v>135</v>
      </c>
      <c r="I74" s="33">
        <v>73.599999999999994</v>
      </c>
      <c r="J74" s="19">
        <v>75</v>
      </c>
      <c r="K74" s="19">
        <v>72.099999999999994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22.3</v>
      </c>
      <c r="J75" s="19">
        <v>21.7</v>
      </c>
      <c r="K75" s="19">
        <v>23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46.8</v>
      </c>
      <c r="J77" s="19">
        <v>46.2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41D42E7-EB7D-4B9B-BD64-B6258D15F3CB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294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28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9.8000000000000007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5.9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5.9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5.9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11.8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9.8000000000000007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3.9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3.9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13.7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5.9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3.9</v>
      </c>
      <c r="G70" s="11"/>
      <c r="H70" s="11" t="s">
        <v>135</v>
      </c>
      <c r="I70" s="21">
        <v>35</v>
      </c>
      <c r="J70" s="22">
        <v>18</v>
      </c>
      <c r="K70" s="22">
        <v>17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3.9</v>
      </c>
      <c r="G71" s="11"/>
      <c r="H71" s="11" t="s">
        <v>137</v>
      </c>
      <c r="I71" s="21">
        <v>16</v>
      </c>
      <c r="J71" s="22">
        <v>10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</v>
      </c>
      <c r="G74" s="11"/>
      <c r="H74" s="11" t="s">
        <v>135</v>
      </c>
      <c r="I74" s="33">
        <v>68.599999999999994</v>
      </c>
      <c r="J74" s="19">
        <v>64.3</v>
      </c>
      <c r="K74" s="19">
        <v>73.900000000000006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31.4</v>
      </c>
      <c r="J75" s="19">
        <v>35.700000000000003</v>
      </c>
      <c r="K75" s="19">
        <v>26.1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3.9</v>
      </c>
      <c r="G77" s="11"/>
      <c r="H77" s="34" t="s">
        <v>145</v>
      </c>
      <c r="I77" s="33">
        <v>55.2</v>
      </c>
      <c r="J77" s="19">
        <v>58.1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8678087-A46F-402B-AC1C-46C4771FD83A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295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21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4.3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10.6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4.3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4.3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17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6.4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4.3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6.4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12.8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6.4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4.3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6.4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4.3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2.1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25</v>
      </c>
      <c r="J70" s="22">
        <v>11</v>
      </c>
      <c r="K70" s="22">
        <v>14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4.3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2.1</v>
      </c>
      <c r="G74" s="11"/>
      <c r="H74" s="11" t="s">
        <v>135</v>
      </c>
      <c r="I74" s="33">
        <v>53.2</v>
      </c>
      <c r="J74" s="19">
        <v>52.4</v>
      </c>
      <c r="K74" s="19">
        <v>53.8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46.8</v>
      </c>
      <c r="J75" s="19">
        <v>47.6</v>
      </c>
      <c r="K75" s="19">
        <v>46.2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57.8</v>
      </c>
      <c r="J77" s="19">
        <v>58.2</v>
      </c>
      <c r="K77" s="19">
        <v>57.5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3119C776-E791-4B5A-8B23-15A749718355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296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65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1.9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1.9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1.3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7.1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3.2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1.9</v>
      </c>
      <c r="G18" s="11"/>
      <c r="H18" s="11" t="s">
        <v>31</v>
      </c>
      <c r="I18" s="17">
        <v>18</v>
      </c>
      <c r="J18" s="18">
        <v>6</v>
      </c>
      <c r="K18" s="18">
        <v>12</v>
      </c>
      <c r="L18" s="19">
        <v>11.6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1.9</v>
      </c>
      <c r="G24" s="11"/>
      <c r="H24" s="26" t="s">
        <v>43</v>
      </c>
      <c r="I24" s="17">
        <v>23</v>
      </c>
      <c r="J24" s="18">
        <v>11</v>
      </c>
      <c r="K24" s="18">
        <v>12</v>
      </c>
      <c r="L24" s="19">
        <v>14.8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3.9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3.2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3.2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3.2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9.6999999999999993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1.9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1.9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3.2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8.4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3.9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2.6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1.9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62</v>
      </c>
      <c r="J70" s="22">
        <v>28</v>
      </c>
      <c r="K70" s="22">
        <v>34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2.6</v>
      </c>
      <c r="G71" s="11"/>
      <c r="H71" s="11" t="s">
        <v>137</v>
      </c>
      <c r="I71" s="21">
        <v>85</v>
      </c>
      <c r="J71" s="22">
        <v>33</v>
      </c>
      <c r="K71" s="22">
        <v>52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5.2</v>
      </c>
      <c r="J73" s="19">
        <v>6.2</v>
      </c>
      <c r="K73" s="19">
        <v>4.4000000000000004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40</v>
      </c>
      <c r="J74" s="19">
        <v>43.1</v>
      </c>
      <c r="K74" s="19">
        <v>37.799999999999997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54.8</v>
      </c>
      <c r="J75" s="19">
        <v>50.8</v>
      </c>
      <c r="K75" s="19">
        <v>57.8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1.9</v>
      </c>
      <c r="G77" s="11"/>
      <c r="H77" s="34" t="s">
        <v>145</v>
      </c>
      <c r="I77" s="33">
        <v>61.2</v>
      </c>
      <c r="J77" s="19">
        <v>58.7</v>
      </c>
      <c r="K77" s="19">
        <v>63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416BADA-8621-4399-A232-B5ECD62162B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297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28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1.7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5.0999999999999996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3.4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3.4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6.8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3.4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4</v>
      </c>
      <c r="J24" s="18">
        <v>4</v>
      </c>
      <c r="K24" s="18">
        <v>0</v>
      </c>
      <c r="L24" s="19">
        <v>6.8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3.4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8.5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5.0999999999999996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5.0999999999999996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6.8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3.4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3.4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1.7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16.899999999999999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6.8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5.0999999999999996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1.7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30</v>
      </c>
      <c r="J70" s="22">
        <v>18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1.7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8.5</v>
      </c>
      <c r="J73" s="19">
        <v>3.6</v>
      </c>
      <c r="K73" s="19">
        <v>12.9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50.8</v>
      </c>
      <c r="J74" s="19">
        <v>64.3</v>
      </c>
      <c r="K74" s="19">
        <v>38.700000000000003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1.7</v>
      </c>
      <c r="G75" s="11"/>
      <c r="H75" s="11" t="s">
        <v>137</v>
      </c>
      <c r="I75" s="33">
        <v>40.700000000000003</v>
      </c>
      <c r="J75" s="19">
        <v>32.1</v>
      </c>
      <c r="K75" s="19">
        <v>48.4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3.4</v>
      </c>
      <c r="G77" s="11"/>
      <c r="H77" s="34" t="s">
        <v>145</v>
      </c>
      <c r="I77" s="33">
        <v>56.1</v>
      </c>
      <c r="J77" s="19">
        <v>52.8</v>
      </c>
      <c r="K77" s="19">
        <v>59.1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8FE1595-58A6-47A9-BE4D-6D244BC5B221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298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270</v>
      </c>
      <c r="D5" s="9">
        <v>112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3.3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7.4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2.6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1.1000000000000001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3</v>
      </c>
      <c r="G12" s="11"/>
      <c r="H12" s="26" t="s">
        <v>19</v>
      </c>
      <c r="I12" s="17">
        <v>12</v>
      </c>
      <c r="J12" s="18">
        <v>3</v>
      </c>
      <c r="K12" s="18">
        <v>9</v>
      </c>
      <c r="L12" s="19">
        <v>4.4000000000000004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1.1000000000000001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1.5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3</v>
      </c>
      <c r="G18" s="11"/>
      <c r="H18" s="11" t="s">
        <v>31</v>
      </c>
      <c r="I18" s="17">
        <v>22</v>
      </c>
      <c r="J18" s="18">
        <v>7</v>
      </c>
      <c r="K18" s="18">
        <v>15</v>
      </c>
      <c r="L18" s="19">
        <v>8.1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3.3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6.3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2.6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1.9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14</v>
      </c>
      <c r="D30" s="18">
        <v>4</v>
      </c>
      <c r="E30" s="18">
        <v>10</v>
      </c>
      <c r="F30" s="19">
        <v>5.2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3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2.2000000000000002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4.8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1.5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1.5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1.1000000000000001</v>
      </c>
    </row>
    <row r="42" spans="2:12">
      <c r="B42" s="16" t="s">
        <v>78</v>
      </c>
      <c r="C42" s="17">
        <v>7</v>
      </c>
      <c r="D42" s="18">
        <v>1</v>
      </c>
      <c r="E42" s="18">
        <v>6</v>
      </c>
      <c r="F42" s="19">
        <v>2.6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19</v>
      </c>
      <c r="D54" s="18">
        <v>7</v>
      </c>
      <c r="E54" s="18">
        <v>12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23</v>
      </c>
      <c r="D60" s="18">
        <v>6</v>
      </c>
      <c r="E60" s="18">
        <v>17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29</v>
      </c>
      <c r="D66" s="18">
        <v>16</v>
      </c>
      <c r="E66" s="18">
        <v>13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1.5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2.2000000000000002</v>
      </c>
      <c r="G70" s="11"/>
      <c r="H70" s="11" t="s">
        <v>135</v>
      </c>
      <c r="I70" s="21">
        <v>184</v>
      </c>
      <c r="J70" s="22">
        <v>80</v>
      </c>
      <c r="K70" s="22">
        <v>104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1.5</v>
      </c>
      <c r="G71" s="11"/>
      <c r="H71" s="11" t="s">
        <v>137</v>
      </c>
      <c r="I71" s="21">
        <v>61</v>
      </c>
      <c r="J71" s="22">
        <v>20</v>
      </c>
      <c r="K71" s="22">
        <v>41</v>
      </c>
      <c r="L71" s="19"/>
    </row>
    <row r="72" spans="2:12">
      <c r="B72" s="16" t="s">
        <v>138</v>
      </c>
      <c r="C72" s="17">
        <v>31</v>
      </c>
      <c r="D72" s="18">
        <v>16</v>
      </c>
      <c r="E72" s="18">
        <v>15</v>
      </c>
      <c r="F72" s="19">
        <v>11.5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9.3000000000000007</v>
      </c>
      <c r="J73" s="19">
        <v>10.7</v>
      </c>
      <c r="K73" s="19">
        <v>8.1999999999999993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1.9</v>
      </c>
      <c r="G74" s="11"/>
      <c r="H74" s="11" t="s">
        <v>135</v>
      </c>
      <c r="I74" s="33">
        <v>68.099999999999994</v>
      </c>
      <c r="J74" s="19">
        <v>71.400000000000006</v>
      </c>
      <c r="K74" s="19">
        <v>65.8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3</v>
      </c>
      <c r="G75" s="11"/>
      <c r="H75" s="11" t="s">
        <v>137</v>
      </c>
      <c r="I75" s="33">
        <v>22.6</v>
      </c>
      <c r="J75" s="19">
        <v>17.899999999999999</v>
      </c>
      <c r="K75" s="19">
        <v>25.9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2.2000000000000002</v>
      </c>
      <c r="G77" s="11"/>
      <c r="H77" s="34" t="s">
        <v>145</v>
      </c>
      <c r="I77" s="33">
        <v>47.4</v>
      </c>
      <c r="J77" s="19">
        <v>46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DEBA560-F92E-4575-9785-390D9139835D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299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29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2.9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14.7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4.4000000000000004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4.4000000000000004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4.4000000000000004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4.4000000000000004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4.4000000000000004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4.4000000000000004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4.4000000000000004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2.9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8.8000000000000007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4.4000000000000004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2.9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4.4000000000000004</v>
      </c>
      <c r="G70" s="11"/>
      <c r="H70" s="11" t="s">
        <v>135</v>
      </c>
      <c r="I70" s="21">
        <v>35</v>
      </c>
      <c r="J70" s="22">
        <v>15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29</v>
      </c>
      <c r="J71" s="22">
        <v>12</v>
      </c>
      <c r="K71" s="22">
        <v>17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5.9</v>
      </c>
      <c r="J73" s="19">
        <v>6.9</v>
      </c>
      <c r="K73" s="19">
        <v>5.0999999999999996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51.5</v>
      </c>
      <c r="J74" s="19">
        <v>51.7</v>
      </c>
      <c r="K74" s="19">
        <v>51.3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42.6</v>
      </c>
      <c r="J75" s="19">
        <v>41.4</v>
      </c>
      <c r="K75" s="19">
        <v>43.6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2.9</v>
      </c>
      <c r="G77" s="11"/>
      <c r="H77" s="34" t="s">
        <v>145</v>
      </c>
      <c r="I77" s="33">
        <v>55.5</v>
      </c>
      <c r="J77" s="19">
        <v>53.2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A2E3396-42E1-447D-B46D-77B58591AB89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300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179</v>
      </c>
      <c r="D5" s="9">
        <v>84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1.7</v>
      </c>
      <c r="G6" s="11"/>
      <c r="H6" s="11" t="s">
        <v>7</v>
      </c>
      <c r="I6" s="17">
        <v>11</v>
      </c>
      <c r="J6" s="18">
        <v>9</v>
      </c>
      <c r="K6" s="18">
        <v>2</v>
      </c>
      <c r="L6" s="19">
        <v>6.1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1.7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3.4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5.6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6.1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1.1000000000000001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1.1000000000000001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3.9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2.2000000000000002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2.2000000000000002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4.5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1.1000000000000001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5.6</v>
      </c>
      <c r="G36" s="11"/>
      <c r="H36" s="26" t="s">
        <v>67</v>
      </c>
      <c r="I36" s="17">
        <v>7</v>
      </c>
      <c r="J36" s="18">
        <v>0</v>
      </c>
      <c r="K36" s="18">
        <v>7</v>
      </c>
      <c r="L36" s="19">
        <v>3.9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2.2000000000000002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1.1000000000000001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3.4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2.2000000000000002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2.2000000000000002</v>
      </c>
      <c r="G70" s="11"/>
      <c r="H70" s="11" t="s">
        <v>135</v>
      </c>
      <c r="I70" s="21">
        <v>117</v>
      </c>
      <c r="J70" s="22">
        <v>57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42</v>
      </c>
      <c r="J71" s="22">
        <v>17</v>
      </c>
      <c r="K71" s="22">
        <v>25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3">
        <v>11.2</v>
      </c>
      <c r="J73" s="19">
        <v>11.9</v>
      </c>
      <c r="K73" s="19">
        <v>10.5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1.7</v>
      </c>
      <c r="G74" s="11"/>
      <c r="H74" s="11" t="s">
        <v>135</v>
      </c>
      <c r="I74" s="33">
        <v>65.400000000000006</v>
      </c>
      <c r="J74" s="19">
        <v>67.900000000000006</v>
      </c>
      <c r="K74" s="19">
        <v>63.2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23.5</v>
      </c>
      <c r="J75" s="19">
        <v>20.2</v>
      </c>
      <c r="K75" s="19">
        <v>26.3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3.4</v>
      </c>
      <c r="G77" s="11"/>
      <c r="H77" s="34" t="s">
        <v>145</v>
      </c>
      <c r="I77" s="33">
        <v>47.3</v>
      </c>
      <c r="J77" s="19">
        <v>47.1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A614B6D-BF54-4D22-83E6-A14DD01014F8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301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322</v>
      </c>
      <c r="D5" s="9">
        <v>142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5.6</v>
      </c>
      <c r="G6" s="11"/>
      <c r="H6" s="11" t="s">
        <v>7</v>
      </c>
      <c r="I6" s="17">
        <v>28</v>
      </c>
      <c r="J6" s="18">
        <v>5</v>
      </c>
      <c r="K6" s="18">
        <v>23</v>
      </c>
      <c r="L6" s="19">
        <v>8.6999999999999993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1.6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1.6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1.9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0.9</v>
      </c>
      <c r="G10" s="11"/>
      <c r="H10" s="11" t="s">
        <v>15</v>
      </c>
      <c r="I10" s="21">
        <v>6</v>
      </c>
      <c r="J10" s="22">
        <v>0</v>
      </c>
      <c r="K10" s="22">
        <v>6</v>
      </c>
      <c r="L10" s="19">
        <v>1.9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1.6</v>
      </c>
      <c r="G11" s="11"/>
      <c r="H11" s="11" t="s">
        <v>17</v>
      </c>
      <c r="I11" s="21">
        <v>7</v>
      </c>
      <c r="J11" s="24">
        <v>1</v>
      </c>
      <c r="K11" s="24">
        <v>6</v>
      </c>
      <c r="L11" s="25">
        <v>2.2000000000000002</v>
      </c>
    </row>
    <row r="12" spans="2:12">
      <c r="B12" s="20" t="s">
        <v>18</v>
      </c>
      <c r="C12" s="17">
        <v>15</v>
      </c>
      <c r="D12" s="18">
        <v>5</v>
      </c>
      <c r="E12" s="18">
        <v>10</v>
      </c>
      <c r="F12" s="19">
        <v>4.7</v>
      </c>
      <c r="G12" s="11"/>
      <c r="H12" s="26" t="s">
        <v>19</v>
      </c>
      <c r="I12" s="17">
        <v>22</v>
      </c>
      <c r="J12" s="18">
        <v>14</v>
      </c>
      <c r="K12" s="18">
        <v>8</v>
      </c>
      <c r="L12" s="19">
        <v>6.8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1.9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0.6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1.2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1.9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5.6</v>
      </c>
      <c r="G18" s="11"/>
      <c r="H18" s="11" t="s">
        <v>31</v>
      </c>
      <c r="I18" s="17">
        <v>18</v>
      </c>
      <c r="J18" s="18">
        <v>6</v>
      </c>
      <c r="K18" s="18">
        <v>12</v>
      </c>
      <c r="L18" s="19">
        <v>5.6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1.6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1.2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1.6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3.1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3.7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1.2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4.3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5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0.9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2.5</v>
      </c>
      <c r="G36" s="11"/>
      <c r="H36" s="26" t="s">
        <v>67</v>
      </c>
      <c r="I36" s="17">
        <v>7</v>
      </c>
      <c r="J36" s="18">
        <v>5</v>
      </c>
      <c r="K36" s="18">
        <v>2</v>
      </c>
      <c r="L36" s="19">
        <v>2.2000000000000002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5.3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25</v>
      </c>
      <c r="D60" s="18">
        <v>8</v>
      </c>
      <c r="E60" s="18">
        <v>17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30</v>
      </c>
      <c r="D66" s="18">
        <v>16</v>
      </c>
      <c r="E66" s="18">
        <v>14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1.9</v>
      </c>
      <c r="G69" s="11"/>
      <c r="H69" s="11" t="s">
        <v>133</v>
      </c>
      <c r="I69" s="21">
        <v>51</v>
      </c>
      <c r="J69" s="22">
        <v>24</v>
      </c>
      <c r="K69" s="22">
        <v>27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193</v>
      </c>
      <c r="J70" s="22">
        <v>81</v>
      </c>
      <c r="K70" s="22">
        <v>112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1.2</v>
      </c>
      <c r="G71" s="11"/>
      <c r="H71" s="11" t="s">
        <v>137</v>
      </c>
      <c r="I71" s="21">
        <v>78</v>
      </c>
      <c r="J71" s="22">
        <v>37</v>
      </c>
      <c r="K71" s="22">
        <v>41</v>
      </c>
      <c r="L71" s="19"/>
    </row>
    <row r="72" spans="2:12">
      <c r="B72" s="16" t="s">
        <v>138</v>
      </c>
      <c r="C72" s="17">
        <v>22</v>
      </c>
      <c r="D72" s="18">
        <v>14</v>
      </c>
      <c r="E72" s="18">
        <v>8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15.8</v>
      </c>
      <c r="J73" s="19">
        <v>16.899999999999999</v>
      </c>
      <c r="K73" s="19">
        <v>15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1.6</v>
      </c>
      <c r="G74" s="11"/>
      <c r="H74" s="11" t="s">
        <v>135</v>
      </c>
      <c r="I74" s="33">
        <v>59.9</v>
      </c>
      <c r="J74" s="19">
        <v>57</v>
      </c>
      <c r="K74" s="19">
        <v>62.2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1.9</v>
      </c>
      <c r="G75" s="11"/>
      <c r="H75" s="11" t="s">
        <v>137</v>
      </c>
      <c r="I75" s="33">
        <v>24.2</v>
      </c>
      <c r="J75" s="19">
        <v>26.1</v>
      </c>
      <c r="K75" s="19">
        <v>22.8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45.8</v>
      </c>
      <c r="J77" s="19">
        <v>45.4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56E6C96-8ED5-4EAB-AEA6-1FC197C2983B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302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27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3.1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6.3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3.1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6.3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1.6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1.6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42</v>
      </c>
      <c r="J70" s="22">
        <v>18</v>
      </c>
      <c r="K70" s="22">
        <v>24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3.1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10.9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3.1</v>
      </c>
      <c r="G73" s="11"/>
      <c r="H73" s="11" t="s">
        <v>133</v>
      </c>
      <c r="I73" s="33">
        <v>4.7</v>
      </c>
      <c r="J73" s="19">
        <v>7.4</v>
      </c>
      <c r="K73" s="19">
        <v>2.7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65.599999999999994</v>
      </c>
      <c r="J74" s="19">
        <v>66.7</v>
      </c>
      <c r="K74" s="19">
        <v>64.900000000000006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3.1</v>
      </c>
      <c r="G75" s="11"/>
      <c r="H75" s="11" t="s">
        <v>137</v>
      </c>
      <c r="I75" s="33">
        <v>29.7</v>
      </c>
      <c r="J75" s="19">
        <v>25.9</v>
      </c>
      <c r="K75" s="19">
        <v>32.4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3.1</v>
      </c>
      <c r="G77" s="11"/>
      <c r="H77" s="34" t="s">
        <v>145</v>
      </c>
      <c r="I77" s="33">
        <v>50.5</v>
      </c>
      <c r="J77" s="19">
        <v>46.3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56445BB-14AA-43DF-9A0F-E635A811F87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159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45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3.5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2.2999999999999998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2.2999999999999998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10</v>
      </c>
      <c r="J18" s="18">
        <v>7</v>
      </c>
      <c r="K18" s="18">
        <v>3</v>
      </c>
      <c r="L18" s="19">
        <v>11.6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3.5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3.5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3.5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2.2999999999999998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10.5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10.5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2.2999999999999998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5.8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4.7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3.5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2.2999999999999998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3.5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1.2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2.2999999999999998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5.8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2.2999999999999998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2.2999999999999998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2.2999999999999998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10</v>
      </c>
      <c r="D66" s="18">
        <v>9</v>
      </c>
      <c r="E66" s="18">
        <v>1</v>
      </c>
      <c r="F66" s="19">
        <v>11.6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4.7</v>
      </c>
      <c r="G69" s="11"/>
      <c r="H69" s="11" t="s">
        <v>133</v>
      </c>
      <c r="I69" s="21">
        <v>4</v>
      </c>
      <c r="J69" s="22">
        <v>0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2.2999999999999998</v>
      </c>
      <c r="G70" s="11"/>
      <c r="H70" s="11" t="s">
        <v>135</v>
      </c>
      <c r="I70" s="21">
        <v>43</v>
      </c>
      <c r="J70" s="22">
        <v>24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39</v>
      </c>
      <c r="J71" s="22">
        <v>21</v>
      </c>
      <c r="K71" s="22">
        <v>18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4.7</v>
      </c>
      <c r="J73" s="19" t="s">
        <v>621</v>
      </c>
      <c r="K73" s="19">
        <v>9.8000000000000007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50</v>
      </c>
      <c r="J74" s="19">
        <v>53.3</v>
      </c>
      <c r="K74" s="19">
        <v>46.3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45.3</v>
      </c>
      <c r="J75" s="19">
        <v>46.7</v>
      </c>
      <c r="K75" s="19">
        <v>43.9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2.2999999999999998</v>
      </c>
      <c r="G77" s="11"/>
      <c r="H77" s="34" t="s">
        <v>145</v>
      </c>
      <c r="I77" s="33">
        <v>55.9</v>
      </c>
      <c r="J77" s="19">
        <v>58.4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FEB9086-8A33-41BC-BB0E-27AC42528616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303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</v>
      </c>
      <c r="D5" s="9">
        <v>71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4.5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1.9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1.9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1.9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9</v>
      </c>
      <c r="D30" s="18">
        <v>1</v>
      </c>
      <c r="E30" s="18">
        <v>8</v>
      </c>
      <c r="F30" s="19">
        <v>5.8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3.2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9.1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3.2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11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13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3.9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9</v>
      </c>
      <c r="D60" s="18">
        <v>7</v>
      </c>
      <c r="E60" s="18">
        <v>2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1.9</v>
      </c>
      <c r="G69" s="11"/>
      <c r="H69" s="11" t="s">
        <v>133</v>
      </c>
      <c r="I69" s="21">
        <v>13</v>
      </c>
      <c r="J69" s="22">
        <v>10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111</v>
      </c>
      <c r="J70" s="22">
        <v>50</v>
      </c>
      <c r="K70" s="22">
        <v>61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1.9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1.3</v>
      </c>
      <c r="G73" s="11"/>
      <c r="H73" s="11" t="s">
        <v>133</v>
      </c>
      <c r="I73" s="33">
        <v>8.4</v>
      </c>
      <c r="J73" s="19">
        <v>14.1</v>
      </c>
      <c r="K73" s="19">
        <v>3.6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1.9</v>
      </c>
      <c r="G74" s="11"/>
      <c r="H74" s="11" t="s">
        <v>135</v>
      </c>
      <c r="I74" s="33">
        <v>72.099999999999994</v>
      </c>
      <c r="J74" s="19">
        <v>70.400000000000006</v>
      </c>
      <c r="K74" s="19">
        <v>73.5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19.5</v>
      </c>
      <c r="J75" s="19">
        <v>15.5</v>
      </c>
      <c r="K75" s="19">
        <v>22.9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44.5</v>
      </c>
      <c r="J77" s="19">
        <v>42.2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4D8FCBA-143B-40D9-A089-C34FBD068D92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304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</v>
      </c>
      <c r="D5" s="9">
        <v>8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5.3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5.3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5.3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5.3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5.3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5.3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5.3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10.5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5.3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5.3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5.3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10.5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10.5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5.3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5.3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10.5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5.3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5.3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5.3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5.3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5.3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5.3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10</v>
      </c>
      <c r="J70" s="22">
        <v>5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15.8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52.6</v>
      </c>
      <c r="J74" s="19">
        <v>62.5</v>
      </c>
      <c r="K74" s="19">
        <v>45.5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47.4</v>
      </c>
      <c r="J75" s="19">
        <v>37.5</v>
      </c>
      <c r="K75" s="19">
        <v>54.5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5.3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10.5</v>
      </c>
      <c r="G77" s="11"/>
      <c r="H77" s="34" t="s">
        <v>145</v>
      </c>
      <c r="I77" s="33">
        <v>63.4</v>
      </c>
      <c r="J77" s="19">
        <v>53.8</v>
      </c>
      <c r="K77" s="19">
        <v>70.400000000000006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9AF6425C-416F-4D58-ABEF-AD96FF3CAA2C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305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42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3.7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4.9000000000000004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2.5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13</v>
      </c>
      <c r="D30" s="18">
        <v>3</v>
      </c>
      <c r="E30" s="18">
        <v>10</v>
      </c>
      <c r="F30" s="19">
        <v>16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3.7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4.9000000000000004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6.2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15</v>
      </c>
      <c r="D36" s="18">
        <v>10</v>
      </c>
      <c r="E36" s="18">
        <v>5</v>
      </c>
      <c r="F36" s="19">
        <v>18.5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6.2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6.2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3.7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4.9000000000000004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3.7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6.2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56</v>
      </c>
      <c r="J70" s="22">
        <v>30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7.4</v>
      </c>
      <c r="J73" s="19">
        <v>9.5</v>
      </c>
      <c r="K73" s="19">
        <v>5.0999999999999996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69.099999999999994</v>
      </c>
      <c r="J74" s="19">
        <v>71.400000000000006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23.5</v>
      </c>
      <c r="J75" s="19">
        <v>19</v>
      </c>
      <c r="K75" s="19">
        <v>28.2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2.5</v>
      </c>
      <c r="G77" s="11"/>
      <c r="H77" s="34" t="s">
        <v>145</v>
      </c>
      <c r="I77" s="33">
        <v>42.5</v>
      </c>
      <c r="J77" s="19">
        <v>41.5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241D0CB-66E0-4DC9-9425-CB23B9C660A7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306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25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4.3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4.3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10.1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2.9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23.2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6</v>
      </c>
      <c r="D33" s="22">
        <v>0</v>
      </c>
      <c r="E33" s="22">
        <v>6</v>
      </c>
      <c r="F33" s="19">
        <v>8.6999999999999993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4.3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4.3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10.1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7.2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2.9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5.8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47</v>
      </c>
      <c r="J70" s="22">
        <v>17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1.4</v>
      </c>
      <c r="J73" s="19" t="s">
        <v>621</v>
      </c>
      <c r="K73" s="19">
        <v>2.2999999999999998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68.099999999999994</v>
      </c>
      <c r="J74" s="19">
        <v>68</v>
      </c>
      <c r="K74" s="19">
        <v>68.2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30.4</v>
      </c>
      <c r="J75" s="19">
        <v>32</v>
      </c>
      <c r="K75" s="19">
        <v>29.5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48</v>
      </c>
      <c r="J77" s="19">
        <v>49.4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A5333AD-E592-40F6-969C-D4026DD62971}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307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25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3.3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19.7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4.9000000000000004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14.8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13</v>
      </c>
      <c r="D30" s="18">
        <v>3</v>
      </c>
      <c r="E30" s="18">
        <v>10</v>
      </c>
      <c r="F30" s="19">
        <v>21.3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3.3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4.9000000000000004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4.9000000000000004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6.6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11.5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4.9000000000000004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4.9000000000000004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3.3</v>
      </c>
      <c r="G70" s="11"/>
      <c r="H70" s="11" t="s">
        <v>135</v>
      </c>
      <c r="I70" s="21">
        <v>48</v>
      </c>
      <c r="J70" s="22">
        <v>21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4.9000000000000004</v>
      </c>
      <c r="J73" s="19">
        <v>4</v>
      </c>
      <c r="K73" s="19">
        <v>5.6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1.6</v>
      </c>
      <c r="G74" s="11"/>
      <c r="H74" s="11" t="s">
        <v>135</v>
      </c>
      <c r="I74" s="33">
        <v>78.7</v>
      </c>
      <c r="J74" s="19">
        <v>84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16.399999999999999</v>
      </c>
      <c r="J75" s="19">
        <v>12</v>
      </c>
      <c r="K75" s="19">
        <v>19.399999999999999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36.6</v>
      </c>
      <c r="J77" s="19">
        <v>35.1</v>
      </c>
      <c r="K77" s="19">
        <v>37.6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E5EA918-5F59-4890-8398-9DD16AA9E373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308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227</v>
      </c>
      <c r="D5" s="9">
        <v>112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6.6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6.2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1.8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2.2000000000000002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1.3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2.6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5.3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1.3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1.8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1.8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4.8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4.4000000000000004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3.5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7.9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2.2000000000000002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2.2000000000000002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15</v>
      </c>
      <c r="D36" s="18">
        <v>12</v>
      </c>
      <c r="E36" s="18">
        <v>3</v>
      </c>
      <c r="F36" s="19">
        <v>6.6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1.3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7.9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2.6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24</v>
      </c>
      <c r="D48" s="18">
        <v>16</v>
      </c>
      <c r="E48" s="18">
        <v>8</v>
      </c>
      <c r="F48" s="19">
        <v>10.6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3.5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1.3</v>
      </c>
      <c r="G70" s="11"/>
      <c r="H70" s="11" t="s">
        <v>135</v>
      </c>
      <c r="I70" s="21">
        <v>163</v>
      </c>
      <c r="J70" s="22">
        <v>84</v>
      </c>
      <c r="K70" s="22">
        <v>79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2.6</v>
      </c>
      <c r="G71" s="11"/>
      <c r="H71" s="11" t="s">
        <v>137</v>
      </c>
      <c r="I71" s="21">
        <v>39</v>
      </c>
      <c r="J71" s="22">
        <v>16</v>
      </c>
      <c r="K71" s="22">
        <v>23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11</v>
      </c>
      <c r="J73" s="19">
        <v>10.7</v>
      </c>
      <c r="K73" s="19">
        <v>11.3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1.8</v>
      </c>
      <c r="G74" s="11"/>
      <c r="H74" s="11" t="s">
        <v>135</v>
      </c>
      <c r="I74" s="33">
        <v>71.8</v>
      </c>
      <c r="J74" s="19">
        <v>75</v>
      </c>
      <c r="K74" s="19">
        <v>68.7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2.2000000000000002</v>
      </c>
      <c r="G75" s="11"/>
      <c r="H75" s="11" t="s">
        <v>137</v>
      </c>
      <c r="I75" s="33">
        <v>17.2</v>
      </c>
      <c r="J75" s="19">
        <v>14.3</v>
      </c>
      <c r="K75" s="19">
        <v>20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41.8</v>
      </c>
      <c r="J77" s="19">
        <v>40.6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9A91FB9-8974-49DF-A5F4-72D6D4ED82AF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309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411</v>
      </c>
      <c r="D5" s="9">
        <v>177</v>
      </c>
      <c r="E5" s="9">
        <v>234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3.6</v>
      </c>
      <c r="G6" s="11"/>
      <c r="H6" s="11" t="s">
        <v>7</v>
      </c>
      <c r="I6" s="17">
        <v>28</v>
      </c>
      <c r="J6" s="18">
        <v>10</v>
      </c>
      <c r="K6" s="18">
        <v>18</v>
      </c>
      <c r="L6" s="19">
        <v>6.8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1.5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1.7</v>
      </c>
    </row>
    <row r="12" spans="2:12">
      <c r="B12" s="20" t="s">
        <v>18</v>
      </c>
      <c r="C12" s="17">
        <v>20</v>
      </c>
      <c r="D12" s="18">
        <v>7</v>
      </c>
      <c r="E12" s="18">
        <v>13</v>
      </c>
      <c r="F12" s="19">
        <v>4.9000000000000004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5.6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1.5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1.5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</v>
      </c>
    </row>
    <row r="18" spans="2:12">
      <c r="B18" s="16" t="s">
        <v>30</v>
      </c>
      <c r="C18" s="17">
        <v>26</v>
      </c>
      <c r="D18" s="18">
        <v>8</v>
      </c>
      <c r="E18" s="18">
        <v>18</v>
      </c>
      <c r="F18" s="19">
        <v>6.3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5.0999999999999996</v>
      </c>
    </row>
    <row r="19" spans="2:12">
      <c r="B19" s="20" t="s">
        <v>32</v>
      </c>
      <c r="C19" s="21">
        <v>8</v>
      </c>
      <c r="D19" s="22">
        <v>1</v>
      </c>
      <c r="E19" s="22">
        <v>7</v>
      </c>
      <c r="F19" s="19">
        <v>1.9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0.7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0.7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1.5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1.9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2.2000000000000002</v>
      </c>
      <c r="G24" s="11"/>
      <c r="H24" s="26" t="s">
        <v>43</v>
      </c>
      <c r="I24" s="17">
        <v>11</v>
      </c>
      <c r="J24" s="18">
        <v>2</v>
      </c>
      <c r="K24" s="18">
        <v>9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29</v>
      </c>
      <c r="D30" s="18">
        <v>13</v>
      </c>
      <c r="E30" s="18">
        <v>16</v>
      </c>
      <c r="F30" s="19">
        <v>7.1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3.2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5.4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1.2</v>
      </c>
    </row>
    <row r="38" spans="2:12">
      <c r="B38" s="20" t="s">
        <v>70</v>
      </c>
      <c r="C38" s="21">
        <v>5</v>
      </c>
      <c r="D38" s="22">
        <v>5</v>
      </c>
      <c r="E38" s="22">
        <v>0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2.2000000000000002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3.4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25</v>
      </c>
      <c r="D48" s="18">
        <v>11</v>
      </c>
      <c r="E48" s="18">
        <v>14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32</v>
      </c>
      <c r="D60" s="18">
        <v>16</v>
      </c>
      <c r="E60" s="18">
        <v>16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36</v>
      </c>
      <c r="D66" s="18">
        <v>13</v>
      </c>
      <c r="E66" s="18">
        <v>23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0</v>
      </c>
      <c r="E69" s="22">
        <v>5</v>
      </c>
      <c r="F69" s="19">
        <v>1.2</v>
      </c>
      <c r="G69" s="11"/>
      <c r="H69" s="11" t="s">
        <v>133</v>
      </c>
      <c r="I69" s="21">
        <v>61</v>
      </c>
      <c r="J69" s="22">
        <v>20</v>
      </c>
      <c r="K69" s="22">
        <v>41</v>
      </c>
      <c r="L69" s="19"/>
    </row>
    <row r="70" spans="2:12">
      <c r="B70" s="20" t="s">
        <v>134</v>
      </c>
      <c r="C70" s="21">
        <v>15</v>
      </c>
      <c r="D70" s="22">
        <v>6</v>
      </c>
      <c r="E70" s="22">
        <v>9</v>
      </c>
      <c r="F70" s="19">
        <v>3.6</v>
      </c>
      <c r="G70" s="11"/>
      <c r="H70" s="11" t="s">
        <v>135</v>
      </c>
      <c r="I70" s="21">
        <v>267</v>
      </c>
      <c r="J70" s="22">
        <v>121</v>
      </c>
      <c r="K70" s="22">
        <v>146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2.2000000000000002</v>
      </c>
      <c r="G71" s="11"/>
      <c r="H71" s="11" t="s">
        <v>137</v>
      </c>
      <c r="I71" s="21">
        <v>83</v>
      </c>
      <c r="J71" s="22">
        <v>36</v>
      </c>
      <c r="K71" s="22">
        <v>47</v>
      </c>
      <c r="L71" s="19"/>
    </row>
    <row r="72" spans="2:12">
      <c r="B72" s="16" t="s">
        <v>138</v>
      </c>
      <c r="C72" s="17">
        <v>48</v>
      </c>
      <c r="D72" s="18">
        <v>22</v>
      </c>
      <c r="E72" s="18">
        <v>26</v>
      </c>
      <c r="F72" s="19">
        <v>11.7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1.5</v>
      </c>
      <c r="G73" s="11"/>
      <c r="H73" s="11" t="s">
        <v>133</v>
      </c>
      <c r="I73" s="33">
        <v>14.8</v>
      </c>
      <c r="J73" s="19">
        <v>11.3</v>
      </c>
      <c r="K73" s="19">
        <v>17.5</v>
      </c>
      <c r="L73" s="19"/>
    </row>
    <row r="74" spans="2:12">
      <c r="B74" s="20" t="s">
        <v>141</v>
      </c>
      <c r="C74" s="21">
        <v>5</v>
      </c>
      <c r="D74" s="22">
        <v>5</v>
      </c>
      <c r="E74" s="22">
        <v>0</v>
      </c>
      <c r="F74" s="19">
        <v>1.2</v>
      </c>
      <c r="G74" s="11"/>
      <c r="H74" s="11" t="s">
        <v>135</v>
      </c>
      <c r="I74" s="33">
        <v>65</v>
      </c>
      <c r="J74" s="19">
        <v>68.400000000000006</v>
      </c>
      <c r="K74" s="19">
        <v>62.4</v>
      </c>
      <c r="L74" s="19"/>
    </row>
    <row r="75" spans="2:12">
      <c r="B75" s="20" t="s">
        <v>142</v>
      </c>
      <c r="C75" s="21">
        <v>12</v>
      </c>
      <c r="D75" s="22">
        <v>4</v>
      </c>
      <c r="E75" s="22">
        <v>8</v>
      </c>
      <c r="F75" s="19">
        <v>2.9</v>
      </c>
      <c r="G75" s="11"/>
      <c r="H75" s="11" t="s">
        <v>137</v>
      </c>
      <c r="I75" s="33">
        <v>20.2</v>
      </c>
      <c r="J75" s="19">
        <v>20.3</v>
      </c>
      <c r="K75" s="19">
        <v>20.100000000000001</v>
      </c>
      <c r="L75" s="19"/>
    </row>
    <row r="76" spans="2:12">
      <c r="B76" s="20" t="s">
        <v>143</v>
      </c>
      <c r="C76" s="21">
        <v>15</v>
      </c>
      <c r="D76" s="22">
        <v>7</v>
      </c>
      <c r="E76" s="22">
        <v>8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2.4</v>
      </c>
      <c r="G77" s="11"/>
      <c r="H77" s="34" t="s">
        <v>145</v>
      </c>
      <c r="I77" s="33">
        <v>44.8</v>
      </c>
      <c r="J77" s="19">
        <v>45.1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54D54DA-39BB-4B97-B564-43C7FB607FD4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310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32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1.2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2.4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2.4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14.6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4.9000000000000004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4.9000000000000004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3.7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2.4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6.1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4.9000000000000004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1.2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12.2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2.4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2.4</v>
      </c>
      <c r="G70" s="11"/>
      <c r="H70" s="11" t="s">
        <v>135</v>
      </c>
      <c r="I70" s="21">
        <v>45</v>
      </c>
      <c r="J70" s="22">
        <v>20</v>
      </c>
      <c r="K70" s="22">
        <v>25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2.4</v>
      </c>
      <c r="G71" s="11"/>
      <c r="H71" s="11" t="s">
        <v>137</v>
      </c>
      <c r="I71" s="21">
        <v>33</v>
      </c>
      <c r="J71" s="22">
        <v>10</v>
      </c>
      <c r="K71" s="22">
        <v>23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4.9000000000000004</v>
      </c>
      <c r="J73" s="19">
        <v>6.3</v>
      </c>
      <c r="K73" s="19">
        <v>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54.9</v>
      </c>
      <c r="J74" s="19">
        <v>62.5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2.4</v>
      </c>
      <c r="G75" s="11"/>
      <c r="H75" s="11" t="s">
        <v>137</v>
      </c>
      <c r="I75" s="33">
        <v>40.200000000000003</v>
      </c>
      <c r="J75" s="19">
        <v>31.3</v>
      </c>
      <c r="K75" s="19">
        <v>46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2.4</v>
      </c>
      <c r="G77" s="11"/>
      <c r="H77" s="34" t="s">
        <v>145</v>
      </c>
      <c r="I77" s="33">
        <v>54.6</v>
      </c>
      <c r="J77" s="19">
        <v>52.1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65B8472-3FF1-4BB9-A302-0392A2DAC1EE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311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44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7</v>
      </c>
      <c r="E6" s="18">
        <v>1</v>
      </c>
      <c r="F6" s="19">
        <v>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1.1000000000000001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5.6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10.1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6.7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3.4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3.4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3.4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4.5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6.7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3.4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3.4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2.2000000000000002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2.2000000000000002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2.2000000000000002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4.5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4.5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13.5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4.5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</v>
      </c>
      <c r="D60" s="18">
        <v>4</v>
      </c>
      <c r="E60" s="18">
        <v>0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42</v>
      </c>
      <c r="J70" s="22">
        <v>23</v>
      </c>
      <c r="K70" s="22">
        <v>19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2.2000000000000002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1.1000000000000001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25.8</v>
      </c>
      <c r="J73" s="19">
        <v>27.3</v>
      </c>
      <c r="K73" s="19">
        <v>24.4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47.2</v>
      </c>
      <c r="J74" s="19">
        <v>52.3</v>
      </c>
      <c r="K74" s="19">
        <v>42.2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27</v>
      </c>
      <c r="J75" s="19">
        <v>20.5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40.200000000000003</v>
      </c>
      <c r="J77" s="19">
        <v>37.700000000000003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6D61AFB-D52F-4E2D-957A-5611DCA398DB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312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28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14.3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3.6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1.8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5.4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1.8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3.6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7.1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3.6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3.6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3.6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10.7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5.4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3.6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1.8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30</v>
      </c>
      <c r="J70" s="22">
        <v>17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3.6</v>
      </c>
      <c r="J73" s="19">
        <v>7.1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53.6</v>
      </c>
      <c r="J74" s="19">
        <v>60.7</v>
      </c>
      <c r="K74" s="19">
        <v>46.4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1.8</v>
      </c>
      <c r="G75" s="11"/>
      <c r="H75" s="11" t="s">
        <v>137</v>
      </c>
      <c r="I75" s="33">
        <v>42.9</v>
      </c>
      <c r="J75" s="19">
        <v>32.1</v>
      </c>
      <c r="K75" s="19">
        <v>53.6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3.6</v>
      </c>
      <c r="G77" s="11"/>
      <c r="H77" s="34" t="s">
        <v>145</v>
      </c>
      <c r="I77" s="33">
        <v>57.8</v>
      </c>
      <c r="J77" s="19">
        <v>51.2</v>
      </c>
      <c r="K77" s="19">
        <v>64.400000000000006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91A1140-5B4D-4D52-BE43-4067D8449866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160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42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6.3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3.8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6.3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2.5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13.8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6.3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8.8000000000000007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1.3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10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10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2.5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41</v>
      </c>
      <c r="J70" s="22">
        <v>20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28</v>
      </c>
      <c r="J71" s="22">
        <v>15</v>
      </c>
      <c r="K71" s="22">
        <v>13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13.8</v>
      </c>
      <c r="J73" s="19">
        <v>16.7</v>
      </c>
      <c r="K73" s="19">
        <v>10.5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51.3</v>
      </c>
      <c r="J74" s="19">
        <v>47.6</v>
      </c>
      <c r="K74" s="19">
        <v>55.3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35</v>
      </c>
      <c r="J75" s="19">
        <v>35.700000000000003</v>
      </c>
      <c r="K75" s="19">
        <v>34.200000000000003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48.3</v>
      </c>
      <c r="J77" s="19">
        <v>48.4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1515F70-FE6F-4291-A1DD-1F33708A841E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313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26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4.9000000000000004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4.9000000000000004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11.5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3.3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6.6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4.9000000000000004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4.9000000000000004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3.3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9.8000000000000007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4.9000000000000004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4.9000000000000004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35</v>
      </c>
      <c r="J70" s="22">
        <v>15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1.6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18</v>
      </c>
      <c r="J73" s="19">
        <v>23.1</v>
      </c>
      <c r="K73" s="19">
        <v>14.3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1.6</v>
      </c>
      <c r="G74" s="11"/>
      <c r="H74" s="11" t="s">
        <v>135</v>
      </c>
      <c r="I74" s="33">
        <v>57.4</v>
      </c>
      <c r="J74" s="19">
        <v>57.7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24.6</v>
      </c>
      <c r="J75" s="19">
        <v>19.2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44.3</v>
      </c>
      <c r="J77" s="19">
        <v>42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222CB2C-A5A1-4D32-889D-EA6329199859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314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70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2.1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6.3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2.8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3.5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10.6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2.1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25</v>
      </c>
      <c r="D36" s="18">
        <v>12</v>
      </c>
      <c r="E36" s="18">
        <v>13</v>
      </c>
      <c r="F36" s="19">
        <v>17.600000000000001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4.2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6.3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3.5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10.6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5.6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14.8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5.6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118</v>
      </c>
      <c r="J70" s="22">
        <v>60</v>
      </c>
      <c r="K70" s="22">
        <v>58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2.1</v>
      </c>
      <c r="G73" s="11"/>
      <c r="H73" s="11" t="s">
        <v>133</v>
      </c>
      <c r="I73" s="33">
        <v>6.3</v>
      </c>
      <c r="J73" s="19">
        <v>5.7</v>
      </c>
      <c r="K73" s="19">
        <v>6.9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83.1</v>
      </c>
      <c r="J74" s="19">
        <v>85.7</v>
      </c>
      <c r="K74" s="19">
        <v>80.599999999999994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2.1</v>
      </c>
      <c r="G75" s="11"/>
      <c r="H75" s="11" t="s">
        <v>137</v>
      </c>
      <c r="I75" s="33">
        <v>10.6</v>
      </c>
      <c r="J75" s="19">
        <v>8.6</v>
      </c>
      <c r="K75" s="19">
        <v>12.5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2.8</v>
      </c>
      <c r="G77" s="11"/>
      <c r="H77" s="34" t="s">
        <v>145</v>
      </c>
      <c r="I77" s="33">
        <v>38.799999999999997</v>
      </c>
      <c r="J77" s="19">
        <v>38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F5CE346-83E3-4978-A31D-9ECEE262CF02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315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22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2.4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4.8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7.1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4.8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4.8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14.3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7.1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4.8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4.8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2.4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2.4</v>
      </c>
      <c r="G70" s="11"/>
      <c r="H70" s="11" t="s">
        <v>135</v>
      </c>
      <c r="I70" s="21">
        <v>27</v>
      </c>
      <c r="J70" s="22">
        <v>15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11</v>
      </c>
      <c r="J71" s="22">
        <v>6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9.5</v>
      </c>
      <c r="J73" s="19">
        <v>4.5</v>
      </c>
      <c r="K73" s="19">
        <v>15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64.3</v>
      </c>
      <c r="J74" s="19">
        <v>68.2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2.4</v>
      </c>
      <c r="G75" s="11"/>
      <c r="H75" s="11" t="s">
        <v>137</v>
      </c>
      <c r="I75" s="33">
        <v>26.2</v>
      </c>
      <c r="J75" s="19">
        <v>27.3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2.4</v>
      </c>
      <c r="G77" s="11"/>
      <c r="H77" s="34" t="s">
        <v>145</v>
      </c>
      <c r="I77" s="33">
        <v>47.8</v>
      </c>
      <c r="J77" s="19">
        <v>49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31BFC8A-2551-488E-AABB-71021F004752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316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203</v>
      </c>
      <c r="D5" s="9">
        <v>90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11.8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2</v>
      </c>
      <c r="G18" s="11"/>
      <c r="H18" s="11" t="s">
        <v>31</v>
      </c>
      <c r="I18" s="17">
        <v>19</v>
      </c>
      <c r="J18" s="18">
        <v>13</v>
      </c>
      <c r="K18" s="18">
        <v>6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3.4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3.9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6.4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7.9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3.4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3.9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1.5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6.4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</v>
      </c>
      <c r="G69" s="11"/>
      <c r="H69" s="11" t="s">
        <v>133</v>
      </c>
      <c r="I69" s="21">
        <v>8</v>
      </c>
      <c r="J69" s="22">
        <v>2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</v>
      </c>
      <c r="G70" s="11"/>
      <c r="H70" s="11" t="s">
        <v>135</v>
      </c>
      <c r="I70" s="21">
        <v>125</v>
      </c>
      <c r="J70" s="22">
        <v>57</v>
      </c>
      <c r="K70" s="22">
        <v>68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</v>
      </c>
      <c r="G71" s="11"/>
      <c r="H71" s="11" t="s">
        <v>137</v>
      </c>
      <c r="I71" s="21">
        <v>70</v>
      </c>
      <c r="J71" s="22">
        <v>31</v>
      </c>
      <c r="K71" s="22">
        <v>39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2.5</v>
      </c>
      <c r="G73" s="11"/>
      <c r="H73" s="11" t="s">
        <v>133</v>
      </c>
      <c r="I73" s="33">
        <v>3.9</v>
      </c>
      <c r="J73" s="19">
        <v>2.2000000000000002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61.6</v>
      </c>
      <c r="J74" s="19">
        <v>63.3</v>
      </c>
      <c r="K74" s="19">
        <v>60.2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34.5</v>
      </c>
      <c r="J75" s="19">
        <v>34.4</v>
      </c>
      <c r="K75" s="19">
        <v>34.5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51.2</v>
      </c>
      <c r="J77" s="19">
        <v>51.8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F259DBF-A551-4EBB-8453-04318DA1A017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317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223</v>
      </c>
      <c r="D5" s="9">
        <v>100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2.7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6.7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1.3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2.2000000000000002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4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4.5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6.7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2.2000000000000002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21</v>
      </c>
      <c r="D30" s="18">
        <v>12</v>
      </c>
      <c r="E30" s="18">
        <v>9</v>
      </c>
      <c r="F30" s="19">
        <v>9.4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3.1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1.8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22</v>
      </c>
      <c r="D60" s="18">
        <v>8</v>
      </c>
      <c r="E60" s="18">
        <v>14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32</v>
      </c>
      <c r="D66" s="18">
        <v>11</v>
      </c>
      <c r="E66" s="18">
        <v>21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4.5</v>
      </c>
      <c r="G69" s="11"/>
      <c r="H69" s="11" t="s">
        <v>133</v>
      </c>
      <c r="I69" s="21">
        <v>18</v>
      </c>
      <c r="J69" s="22">
        <v>9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1.8</v>
      </c>
      <c r="G70" s="11"/>
      <c r="H70" s="11" t="s">
        <v>135</v>
      </c>
      <c r="I70" s="21">
        <v>159</v>
      </c>
      <c r="J70" s="22">
        <v>73</v>
      </c>
      <c r="K70" s="22">
        <v>86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4</v>
      </c>
      <c r="G71" s="11"/>
      <c r="H71" s="11" t="s">
        <v>137</v>
      </c>
      <c r="I71" s="21">
        <v>46</v>
      </c>
      <c r="J71" s="22">
        <v>18</v>
      </c>
      <c r="K71" s="22">
        <v>28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10.3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8.1</v>
      </c>
      <c r="J73" s="19">
        <v>9</v>
      </c>
      <c r="K73" s="19">
        <v>7.3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3.1</v>
      </c>
      <c r="G74" s="11"/>
      <c r="H74" s="11" t="s">
        <v>135</v>
      </c>
      <c r="I74" s="33">
        <v>71.3</v>
      </c>
      <c r="J74" s="19">
        <v>73</v>
      </c>
      <c r="K74" s="19">
        <v>69.900000000000006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3.1</v>
      </c>
      <c r="G75" s="11"/>
      <c r="H75" s="11" t="s">
        <v>137</v>
      </c>
      <c r="I75" s="33">
        <v>20.6</v>
      </c>
      <c r="J75" s="19">
        <v>18</v>
      </c>
      <c r="K75" s="19">
        <v>22.8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46.2</v>
      </c>
      <c r="J77" s="19">
        <v>43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B200E25A-174B-4094-8AE0-112DE9AE5BF6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318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252</v>
      </c>
      <c r="D5" s="9">
        <v>119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3.2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6.7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1.6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4.8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0.8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1.2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2.4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4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3.6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1.2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1.2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7.1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2.4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19</v>
      </c>
      <c r="D36" s="18">
        <v>15</v>
      </c>
      <c r="E36" s="18">
        <v>4</v>
      </c>
      <c r="F36" s="19">
        <v>7.5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1.2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1.6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1.6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1.2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4.4000000000000004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3.6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3.2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3.2</v>
      </c>
      <c r="G70" s="11"/>
      <c r="H70" s="11" t="s">
        <v>135</v>
      </c>
      <c r="I70" s="21">
        <v>175</v>
      </c>
      <c r="J70" s="22">
        <v>86</v>
      </c>
      <c r="K70" s="22">
        <v>89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2.8</v>
      </c>
      <c r="G71" s="11"/>
      <c r="H71" s="11" t="s">
        <v>137</v>
      </c>
      <c r="I71" s="21">
        <v>62</v>
      </c>
      <c r="J71" s="22">
        <v>25</v>
      </c>
      <c r="K71" s="22">
        <v>37</v>
      </c>
      <c r="L71" s="19"/>
    </row>
    <row r="72" spans="2:12">
      <c r="B72" s="16" t="s">
        <v>138</v>
      </c>
      <c r="C72" s="17">
        <v>33</v>
      </c>
      <c r="D72" s="18">
        <v>13</v>
      </c>
      <c r="E72" s="18">
        <v>20</v>
      </c>
      <c r="F72" s="19">
        <v>13.1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3.6</v>
      </c>
      <c r="G73" s="11"/>
      <c r="H73" s="11" t="s">
        <v>133</v>
      </c>
      <c r="I73" s="33">
        <v>6</v>
      </c>
      <c r="J73" s="19">
        <v>6.7</v>
      </c>
      <c r="K73" s="19">
        <v>5.3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3.2</v>
      </c>
      <c r="G74" s="11"/>
      <c r="H74" s="11" t="s">
        <v>135</v>
      </c>
      <c r="I74" s="33">
        <v>69.400000000000006</v>
      </c>
      <c r="J74" s="19">
        <v>72.3</v>
      </c>
      <c r="K74" s="19">
        <v>66.900000000000006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3.2</v>
      </c>
      <c r="G75" s="11"/>
      <c r="H75" s="11" t="s">
        <v>137</v>
      </c>
      <c r="I75" s="33">
        <v>24.6</v>
      </c>
      <c r="J75" s="19">
        <v>21</v>
      </c>
      <c r="K75" s="19">
        <v>27.8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</v>
      </c>
      <c r="G77" s="11"/>
      <c r="H77" s="34" t="s">
        <v>145</v>
      </c>
      <c r="I77" s="33">
        <v>49.2</v>
      </c>
      <c r="J77" s="19">
        <v>46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EDCABF3-8BA6-4BB1-9F53-1DA7B566A281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319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240</v>
      </c>
      <c r="D5" s="9">
        <v>117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3.3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6.3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1.3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2.1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2.9</v>
      </c>
      <c r="G12" s="11"/>
      <c r="H12" s="26" t="s">
        <v>19</v>
      </c>
      <c r="I12" s="17">
        <v>21</v>
      </c>
      <c r="J12" s="18">
        <v>12</v>
      </c>
      <c r="K12" s="18">
        <v>9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1.3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1.3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2.1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3.8</v>
      </c>
      <c r="G18" s="11"/>
      <c r="H18" s="11" t="s">
        <v>31</v>
      </c>
      <c r="I18" s="17">
        <v>28</v>
      </c>
      <c r="J18" s="18">
        <v>11</v>
      </c>
      <c r="K18" s="18">
        <v>17</v>
      </c>
      <c r="L18" s="19">
        <v>11.7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2.5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1.7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3.8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2.5</v>
      </c>
    </row>
    <row r="24" spans="2:12">
      <c r="B24" s="20" t="s">
        <v>42</v>
      </c>
      <c r="C24" s="17">
        <v>6</v>
      </c>
      <c r="D24" s="18">
        <v>6</v>
      </c>
      <c r="E24" s="18">
        <v>0</v>
      </c>
      <c r="F24" s="19">
        <v>2.5</v>
      </c>
      <c r="G24" s="11"/>
      <c r="H24" s="26" t="s">
        <v>43</v>
      </c>
      <c r="I24" s="17">
        <v>17</v>
      </c>
      <c r="J24" s="18">
        <v>4</v>
      </c>
      <c r="K24" s="18">
        <v>13</v>
      </c>
      <c r="L24" s="19">
        <v>7.1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1.7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2.1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2.5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5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1.3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3.8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23</v>
      </c>
      <c r="D54" s="18">
        <v>13</v>
      </c>
      <c r="E54" s="18">
        <v>10</v>
      </c>
      <c r="F54" s="19">
        <v>9.6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0.4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2.1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16</v>
      </c>
      <c r="D60" s="18">
        <v>11</v>
      </c>
      <c r="E60" s="18">
        <v>5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2.1</v>
      </c>
      <c r="G70" s="11"/>
      <c r="H70" s="11" t="s">
        <v>135</v>
      </c>
      <c r="I70" s="21">
        <v>125</v>
      </c>
      <c r="J70" s="22">
        <v>69</v>
      </c>
      <c r="K70" s="22">
        <v>56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1.3</v>
      </c>
      <c r="G71" s="11"/>
      <c r="H71" s="11" t="s">
        <v>137</v>
      </c>
      <c r="I71" s="21">
        <v>91</v>
      </c>
      <c r="J71" s="22">
        <v>35</v>
      </c>
      <c r="K71" s="22">
        <v>56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10</v>
      </c>
      <c r="J73" s="19">
        <v>11.1</v>
      </c>
      <c r="K73" s="19">
        <v>8.9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2.1</v>
      </c>
      <c r="G74" s="11"/>
      <c r="H74" s="11" t="s">
        <v>135</v>
      </c>
      <c r="I74" s="33">
        <v>52.1</v>
      </c>
      <c r="J74" s="19">
        <v>59</v>
      </c>
      <c r="K74" s="19">
        <v>45.5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37.9</v>
      </c>
      <c r="J75" s="19">
        <v>29.9</v>
      </c>
      <c r="K75" s="19">
        <v>45.5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52.1</v>
      </c>
      <c r="J77" s="19">
        <v>47.9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F5D1E1E-EDE0-48D8-88D9-AA706D42730B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320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546</v>
      </c>
      <c r="D5" s="9">
        <v>274</v>
      </c>
      <c r="E5" s="9">
        <v>272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2.4</v>
      </c>
      <c r="G6" s="11"/>
      <c r="H6" s="11" t="s">
        <v>7</v>
      </c>
      <c r="I6" s="17">
        <v>35</v>
      </c>
      <c r="J6" s="18">
        <v>18</v>
      </c>
      <c r="K6" s="18">
        <v>17</v>
      </c>
      <c r="L6" s="19">
        <v>6.4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1.8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0.7</v>
      </c>
    </row>
    <row r="12" spans="2:12">
      <c r="B12" s="20" t="s">
        <v>18</v>
      </c>
      <c r="C12" s="17">
        <v>18</v>
      </c>
      <c r="D12" s="18">
        <v>10</v>
      </c>
      <c r="E12" s="18">
        <v>8</v>
      </c>
      <c r="F12" s="19">
        <v>3.3</v>
      </c>
      <c r="G12" s="11"/>
      <c r="H12" s="26" t="s">
        <v>19</v>
      </c>
      <c r="I12" s="17">
        <v>34</v>
      </c>
      <c r="J12" s="18">
        <v>19</v>
      </c>
      <c r="K12" s="18">
        <v>15</v>
      </c>
      <c r="L12" s="19">
        <v>6.2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1.1000000000000001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1.3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1.8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0.5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1.1000000000000001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1.1000000000000001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1.1000000000000001</v>
      </c>
    </row>
    <row r="18" spans="2:12">
      <c r="B18" s="16" t="s">
        <v>30</v>
      </c>
      <c r="C18" s="17">
        <v>14</v>
      </c>
      <c r="D18" s="18">
        <v>5</v>
      </c>
      <c r="E18" s="18">
        <v>9</v>
      </c>
      <c r="F18" s="19">
        <v>2.6</v>
      </c>
      <c r="G18" s="11"/>
      <c r="H18" s="11" t="s">
        <v>31</v>
      </c>
      <c r="I18" s="17">
        <v>49</v>
      </c>
      <c r="J18" s="18">
        <v>21</v>
      </c>
      <c r="K18" s="18">
        <v>28</v>
      </c>
      <c r="L18" s="19">
        <v>9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0.9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2.6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2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0.9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1.3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2</v>
      </c>
    </row>
    <row r="24" spans="2:12">
      <c r="B24" s="20" t="s">
        <v>42</v>
      </c>
      <c r="C24" s="17">
        <v>20</v>
      </c>
      <c r="D24" s="18">
        <v>8</v>
      </c>
      <c r="E24" s="18">
        <v>12</v>
      </c>
      <c r="F24" s="19">
        <v>3.7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0.5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0.7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0.9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1.6</v>
      </c>
    </row>
    <row r="30" spans="2:12">
      <c r="B30" s="16" t="s">
        <v>54</v>
      </c>
      <c r="C30" s="17">
        <v>27</v>
      </c>
      <c r="D30" s="18">
        <v>15</v>
      </c>
      <c r="E30" s="18">
        <v>12</v>
      </c>
      <c r="F30" s="19">
        <v>4.9000000000000004</v>
      </c>
      <c r="G30" s="11"/>
      <c r="H30" s="11" t="s">
        <v>55</v>
      </c>
      <c r="I30" s="17">
        <v>23</v>
      </c>
      <c r="J30" s="18">
        <v>13</v>
      </c>
      <c r="K30" s="18">
        <v>10</v>
      </c>
      <c r="L30" s="19">
        <v>4.2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0.7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0.9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0.7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1.3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0.7</v>
      </c>
    </row>
    <row r="34" spans="2:12">
      <c r="B34" s="20" t="s">
        <v>62</v>
      </c>
      <c r="C34" s="21">
        <v>5</v>
      </c>
      <c r="D34" s="22">
        <v>5</v>
      </c>
      <c r="E34" s="22">
        <v>0</v>
      </c>
      <c r="F34" s="19">
        <v>0.9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1.1000000000000001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0.7</v>
      </c>
    </row>
    <row r="36" spans="2:12">
      <c r="B36" s="20" t="s">
        <v>66</v>
      </c>
      <c r="C36" s="17">
        <v>34</v>
      </c>
      <c r="D36" s="18">
        <v>16</v>
      </c>
      <c r="E36" s="18">
        <v>18</v>
      </c>
      <c r="F36" s="19">
        <v>6.2</v>
      </c>
      <c r="G36" s="11"/>
      <c r="H36" s="26" t="s">
        <v>67</v>
      </c>
      <c r="I36" s="17">
        <v>9</v>
      </c>
      <c r="J36" s="18">
        <v>0</v>
      </c>
      <c r="K36" s="18">
        <v>9</v>
      </c>
      <c r="L36" s="19">
        <v>1.6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1.3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0.9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32</v>
      </c>
      <c r="D42" s="18">
        <v>16</v>
      </c>
      <c r="E42" s="18">
        <v>16</v>
      </c>
      <c r="F42" s="19">
        <v>5.9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33</v>
      </c>
      <c r="D48" s="18">
        <v>16</v>
      </c>
      <c r="E48" s="18">
        <v>17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29</v>
      </c>
      <c r="D54" s="18">
        <v>20</v>
      </c>
      <c r="E54" s="18">
        <v>9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8</v>
      </c>
      <c r="D58" s="22">
        <v>8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46</v>
      </c>
      <c r="D60" s="18">
        <v>25</v>
      </c>
      <c r="E60" s="18">
        <v>21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7</v>
      </c>
      <c r="D65" s="22">
        <v>7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59</v>
      </c>
      <c r="D66" s="18">
        <v>31</v>
      </c>
      <c r="E66" s="18">
        <v>28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16</v>
      </c>
      <c r="D67" s="22">
        <v>7</v>
      </c>
      <c r="E67" s="22">
        <v>9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7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7</v>
      </c>
      <c r="E69" s="22">
        <v>9</v>
      </c>
      <c r="F69" s="19">
        <v>2.9</v>
      </c>
      <c r="G69" s="11"/>
      <c r="H69" s="11" t="s">
        <v>133</v>
      </c>
      <c r="I69" s="21">
        <v>45</v>
      </c>
      <c r="J69" s="22">
        <v>23</v>
      </c>
      <c r="K69" s="22">
        <v>22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2</v>
      </c>
      <c r="G70" s="11"/>
      <c r="H70" s="11" t="s">
        <v>135</v>
      </c>
      <c r="I70" s="21">
        <v>358</v>
      </c>
      <c r="J70" s="22">
        <v>188</v>
      </c>
      <c r="K70" s="22">
        <v>170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1.1000000000000001</v>
      </c>
      <c r="G71" s="11"/>
      <c r="H71" s="11" t="s">
        <v>137</v>
      </c>
      <c r="I71" s="21">
        <v>143</v>
      </c>
      <c r="J71" s="22">
        <v>63</v>
      </c>
      <c r="K71" s="22">
        <v>80</v>
      </c>
      <c r="L71" s="19"/>
    </row>
    <row r="72" spans="2:12">
      <c r="B72" s="16" t="s">
        <v>138</v>
      </c>
      <c r="C72" s="17">
        <v>43</v>
      </c>
      <c r="D72" s="18">
        <v>23</v>
      </c>
      <c r="E72" s="18">
        <v>20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1.8</v>
      </c>
      <c r="G73" s="11"/>
      <c r="H73" s="11" t="s">
        <v>133</v>
      </c>
      <c r="I73" s="33">
        <v>8.1999999999999993</v>
      </c>
      <c r="J73" s="19">
        <v>8.4</v>
      </c>
      <c r="K73" s="19">
        <v>8.1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1.6</v>
      </c>
      <c r="G74" s="11"/>
      <c r="H74" s="11" t="s">
        <v>135</v>
      </c>
      <c r="I74" s="33">
        <v>65.599999999999994</v>
      </c>
      <c r="J74" s="19">
        <v>68.599999999999994</v>
      </c>
      <c r="K74" s="19">
        <v>62.5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1.5</v>
      </c>
      <c r="G75" s="11"/>
      <c r="H75" s="11" t="s">
        <v>137</v>
      </c>
      <c r="I75" s="33">
        <v>26.2</v>
      </c>
      <c r="J75" s="19">
        <v>23</v>
      </c>
      <c r="K75" s="19">
        <v>29.4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1.1000000000000001</v>
      </c>
      <c r="G77" s="11"/>
      <c r="H77" s="34" t="s">
        <v>145</v>
      </c>
      <c r="I77" s="33">
        <v>47.9</v>
      </c>
      <c r="J77" s="19">
        <v>46.8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AF114F6-DA35-4B36-8051-1DF727DA6DD1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321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</v>
      </c>
      <c r="D5" s="9">
        <v>45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9.5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2.1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3.2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3.2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2.1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3.2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3.2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7.4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8.4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13.7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4.2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4.2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4.2</v>
      </c>
      <c r="G70" s="11"/>
      <c r="H70" s="11" t="s">
        <v>135</v>
      </c>
      <c r="I70" s="21">
        <v>65</v>
      </c>
      <c r="J70" s="22">
        <v>32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11.6</v>
      </c>
      <c r="J73" s="19">
        <v>11.1</v>
      </c>
      <c r="K73" s="19">
        <v>12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2.1</v>
      </c>
      <c r="G74" s="11"/>
      <c r="H74" s="11" t="s">
        <v>135</v>
      </c>
      <c r="I74" s="33">
        <v>68.400000000000006</v>
      </c>
      <c r="J74" s="19">
        <v>71.099999999999994</v>
      </c>
      <c r="K74" s="19">
        <v>66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20</v>
      </c>
      <c r="J75" s="19">
        <v>17.8</v>
      </c>
      <c r="K75" s="19">
        <v>22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42.9</v>
      </c>
      <c r="J77" s="19">
        <v>42.4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AA5955B-1015-42C4-B503-171830BB50A9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322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243</v>
      </c>
      <c r="D5" s="9">
        <v>118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2.5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2.1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1.6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4.9000000000000004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4.5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1.6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7.8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3.3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1.6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2.1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3.3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6.2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3.3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1.2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2.1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4.5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2.5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4.5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4.5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39</v>
      </c>
      <c r="D66" s="18">
        <v>21</v>
      </c>
      <c r="E66" s="18">
        <v>18</v>
      </c>
      <c r="F66" s="19">
        <v>16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4.9000000000000004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2.1</v>
      </c>
      <c r="G69" s="11"/>
      <c r="H69" s="11" t="s">
        <v>133</v>
      </c>
      <c r="I69" s="21">
        <v>37</v>
      </c>
      <c r="J69" s="22">
        <v>20</v>
      </c>
      <c r="K69" s="22">
        <v>17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2.5</v>
      </c>
      <c r="G70" s="11"/>
      <c r="H70" s="11" t="s">
        <v>135</v>
      </c>
      <c r="I70" s="21">
        <v>171</v>
      </c>
      <c r="J70" s="22">
        <v>82</v>
      </c>
      <c r="K70" s="22">
        <v>89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2.9</v>
      </c>
      <c r="G71" s="11"/>
      <c r="H71" s="11" t="s">
        <v>137</v>
      </c>
      <c r="I71" s="21">
        <v>35</v>
      </c>
      <c r="J71" s="22">
        <v>16</v>
      </c>
      <c r="K71" s="22">
        <v>19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2.5</v>
      </c>
      <c r="G73" s="11"/>
      <c r="H73" s="11" t="s">
        <v>133</v>
      </c>
      <c r="I73" s="33">
        <v>15.2</v>
      </c>
      <c r="J73" s="19">
        <v>16.899999999999999</v>
      </c>
      <c r="K73" s="19">
        <v>13.6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2.5</v>
      </c>
      <c r="G74" s="11"/>
      <c r="H74" s="11" t="s">
        <v>135</v>
      </c>
      <c r="I74" s="33">
        <v>70.400000000000006</v>
      </c>
      <c r="J74" s="19">
        <v>69.5</v>
      </c>
      <c r="K74" s="19">
        <v>71.2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14.4</v>
      </c>
      <c r="J75" s="19">
        <v>13.6</v>
      </c>
      <c r="K75" s="19">
        <v>15.2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1.6</v>
      </c>
      <c r="G77" s="11"/>
      <c r="H77" s="34" t="s">
        <v>145</v>
      </c>
      <c r="I77" s="33">
        <v>42.8</v>
      </c>
      <c r="J77" s="19">
        <v>41.6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AB9B5CA-EFEE-4FE1-8A4F-3C06913E0EBE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161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293</v>
      </c>
      <c r="D5" s="9">
        <v>143</v>
      </c>
      <c r="E5" s="9">
        <v>150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8.9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9</v>
      </c>
      <c r="J7" s="22">
        <v>2</v>
      </c>
      <c r="K7" s="22">
        <v>7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2.7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0.3</v>
      </c>
      <c r="G18" s="11"/>
      <c r="H18" s="11" t="s">
        <v>31</v>
      </c>
      <c r="I18" s="17">
        <v>20</v>
      </c>
      <c r="J18" s="18">
        <v>11</v>
      </c>
      <c r="K18" s="18">
        <v>9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5</v>
      </c>
      <c r="J21" s="22">
        <v>5</v>
      </c>
      <c r="K21" s="22">
        <v>0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1.4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3.1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6.1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1.7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1.4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1.7</v>
      </c>
    </row>
    <row r="30" spans="2:12">
      <c r="B30" s="16" t="s">
        <v>54</v>
      </c>
      <c r="C30" s="17">
        <v>28</v>
      </c>
      <c r="D30" s="18">
        <v>15</v>
      </c>
      <c r="E30" s="18">
        <v>13</v>
      </c>
      <c r="F30" s="19">
        <v>9.6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5.0999999999999996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2.4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2.7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1.7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29</v>
      </c>
      <c r="D36" s="18">
        <v>9</v>
      </c>
      <c r="E36" s="18">
        <v>20</v>
      </c>
      <c r="F36" s="19">
        <v>9.9</v>
      </c>
      <c r="G36" s="11"/>
      <c r="H36" s="26" t="s">
        <v>67</v>
      </c>
      <c r="I36" s="17">
        <v>11</v>
      </c>
      <c r="J36" s="18">
        <v>1</v>
      </c>
      <c r="K36" s="18">
        <v>10</v>
      </c>
      <c r="L36" s="19">
        <v>3.8</v>
      </c>
    </row>
    <row r="37" spans="2:12">
      <c r="B37" s="20" t="s">
        <v>68</v>
      </c>
      <c r="C37" s="21">
        <v>7</v>
      </c>
      <c r="D37" s="22">
        <v>1</v>
      </c>
      <c r="E37" s="22">
        <v>6</v>
      </c>
      <c r="F37" s="19">
        <v>2.4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2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1.7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0</v>
      </c>
      <c r="E41" s="22">
        <v>6</v>
      </c>
      <c r="F41" s="25">
        <v>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</v>
      </c>
    </row>
    <row r="42" spans="2:12">
      <c r="B42" s="16" t="s">
        <v>78</v>
      </c>
      <c r="C42" s="17">
        <v>21</v>
      </c>
      <c r="D42" s="18">
        <v>16</v>
      </c>
      <c r="E42" s="18">
        <v>5</v>
      </c>
      <c r="F42" s="19">
        <v>7.2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5</v>
      </c>
      <c r="D47" s="24">
        <v>5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15</v>
      </c>
      <c r="D48" s="18">
        <v>10</v>
      </c>
      <c r="E48" s="18">
        <v>5</v>
      </c>
      <c r="F48" s="19">
        <v>5.0999999999999996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17</v>
      </c>
      <c r="D66" s="18">
        <v>6</v>
      </c>
      <c r="E66" s="18">
        <v>11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193</v>
      </c>
      <c r="J70" s="22">
        <v>99</v>
      </c>
      <c r="K70" s="22">
        <v>94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</v>
      </c>
      <c r="G71" s="11"/>
      <c r="H71" s="11" t="s">
        <v>137</v>
      </c>
      <c r="I71" s="21">
        <v>90</v>
      </c>
      <c r="J71" s="22">
        <v>39</v>
      </c>
      <c r="K71" s="22">
        <v>51</v>
      </c>
      <c r="L71" s="19"/>
    </row>
    <row r="72" spans="2:12">
      <c r="B72" s="16" t="s">
        <v>138</v>
      </c>
      <c r="C72" s="17">
        <v>26</v>
      </c>
      <c r="D72" s="18">
        <v>15</v>
      </c>
      <c r="E72" s="18">
        <v>11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3.4</v>
      </c>
      <c r="J73" s="19">
        <v>3.5</v>
      </c>
      <c r="K73" s="19">
        <v>3.3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1.4</v>
      </c>
      <c r="G74" s="11"/>
      <c r="H74" s="11" t="s">
        <v>135</v>
      </c>
      <c r="I74" s="33">
        <v>65.900000000000006</v>
      </c>
      <c r="J74" s="19">
        <v>69.2</v>
      </c>
      <c r="K74" s="19">
        <v>62.7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2.4</v>
      </c>
      <c r="G75" s="11"/>
      <c r="H75" s="11" t="s">
        <v>137</v>
      </c>
      <c r="I75" s="33">
        <v>30.7</v>
      </c>
      <c r="J75" s="19">
        <v>27.3</v>
      </c>
      <c r="K75" s="19">
        <v>34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2.7</v>
      </c>
      <c r="G77" s="11"/>
      <c r="H77" s="34" t="s">
        <v>145</v>
      </c>
      <c r="I77" s="33">
        <v>50.4</v>
      </c>
      <c r="J77" s="19">
        <v>48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4D221BA-503D-49B5-9A40-25DBE41FEE59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323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26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3.1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1.6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4.7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4.7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3.1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3.1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1.6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14.1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6.3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3.1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3.1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9.4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4.7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3.1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4.7</v>
      </c>
      <c r="G70" s="11"/>
      <c r="H70" s="11" t="s">
        <v>135</v>
      </c>
      <c r="I70" s="21">
        <v>28</v>
      </c>
      <c r="J70" s="22">
        <v>13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9.4</v>
      </c>
      <c r="J73" s="19">
        <v>7.7</v>
      </c>
      <c r="K73" s="19">
        <v>10.5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3.1</v>
      </c>
      <c r="G74" s="11"/>
      <c r="H74" s="11" t="s">
        <v>135</v>
      </c>
      <c r="I74" s="33">
        <v>43.8</v>
      </c>
      <c r="J74" s="19">
        <v>50</v>
      </c>
      <c r="K74" s="19">
        <v>39.5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1.6</v>
      </c>
      <c r="G75" s="11"/>
      <c r="H75" s="11" t="s">
        <v>137</v>
      </c>
      <c r="I75" s="33">
        <v>46.9</v>
      </c>
      <c r="J75" s="19">
        <v>42.3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58.4</v>
      </c>
      <c r="J77" s="19">
        <v>55.8</v>
      </c>
      <c r="K77" s="19">
        <v>60.1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F1D6EF8-157A-4D46-97C9-DC08B4B36898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324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48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4.4000000000000004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1.5</v>
      </c>
      <c r="G12" s="11"/>
      <c r="H12" s="26" t="s">
        <v>19</v>
      </c>
      <c r="I12" s="17">
        <v>13</v>
      </c>
      <c r="J12" s="18">
        <v>12</v>
      </c>
      <c r="K12" s="18">
        <v>1</v>
      </c>
      <c r="L12" s="19">
        <v>19.100000000000001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4.4000000000000004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5.9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4.4000000000000004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11</v>
      </c>
      <c r="J18" s="18">
        <v>10</v>
      </c>
      <c r="K18" s="18">
        <v>1</v>
      </c>
      <c r="L18" s="19">
        <v>16.2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4.4000000000000004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4.4000000000000004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4.4000000000000004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1.5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11.8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4.4000000000000004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1.5</v>
      </c>
      <c r="G30" s="11"/>
      <c r="H30" s="11" t="s">
        <v>55</v>
      </c>
      <c r="I30" s="17">
        <v>4</v>
      </c>
      <c r="J30" s="18">
        <v>4</v>
      </c>
      <c r="K30" s="18">
        <v>0</v>
      </c>
      <c r="L30" s="19">
        <v>5.9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2.9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2.9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4.4000000000000004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2.9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24</v>
      </c>
      <c r="J70" s="22">
        <v>13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40</v>
      </c>
      <c r="J71" s="22">
        <v>32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5.9</v>
      </c>
      <c r="J73" s="19">
        <v>6.3</v>
      </c>
      <c r="K73" s="19">
        <v>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2.9</v>
      </c>
      <c r="G74" s="11"/>
      <c r="H74" s="11" t="s">
        <v>135</v>
      </c>
      <c r="I74" s="33">
        <v>35.299999999999997</v>
      </c>
      <c r="J74" s="19">
        <v>27.1</v>
      </c>
      <c r="K74" s="19">
        <v>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58.8</v>
      </c>
      <c r="J75" s="19">
        <v>66.7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2.9</v>
      </c>
      <c r="G77" s="11"/>
      <c r="H77" s="34" t="s">
        <v>145</v>
      </c>
      <c r="I77" s="33">
        <v>60.5</v>
      </c>
      <c r="J77" s="19">
        <v>62.3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8C93B8AD-8554-4953-8591-87D1C1B2B1D8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325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29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6.9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3.4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5.2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10.3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12.1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3.4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3.4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5.2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3.4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1.7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15.5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5.2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3.4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3.4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5.2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24</v>
      </c>
      <c r="J70" s="22">
        <v>11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1.7</v>
      </c>
      <c r="G71" s="11"/>
      <c r="H71" s="11" t="s">
        <v>137</v>
      </c>
      <c r="I71" s="21">
        <v>21</v>
      </c>
      <c r="J71" s="22">
        <v>11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1.7</v>
      </c>
      <c r="G73" s="11"/>
      <c r="H73" s="11" t="s">
        <v>133</v>
      </c>
      <c r="I73" s="33">
        <v>22.4</v>
      </c>
      <c r="J73" s="19">
        <v>24.1</v>
      </c>
      <c r="K73" s="19">
        <v>20.7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41.4</v>
      </c>
      <c r="J74" s="19">
        <v>37.9</v>
      </c>
      <c r="K74" s="19">
        <v>44.8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36.200000000000003</v>
      </c>
      <c r="J75" s="19">
        <v>37.9</v>
      </c>
      <c r="K75" s="19">
        <v>34.5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4" t="s">
        <v>145</v>
      </c>
      <c r="I77" s="33">
        <v>46</v>
      </c>
      <c r="J77" s="19">
        <v>47.6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79A1B53-A190-493E-8F6B-EE83DAAA4663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326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1C83874-4E0F-4A4A-AFF0-5AB8DFA511BC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327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460</v>
      </c>
      <c r="D5" s="9">
        <v>239</v>
      </c>
      <c r="E5" s="9">
        <v>221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3.3</v>
      </c>
      <c r="G6" s="11"/>
      <c r="H6" s="11" t="s">
        <v>7</v>
      </c>
      <c r="I6" s="17">
        <v>18</v>
      </c>
      <c r="J6" s="18">
        <v>11</v>
      </c>
      <c r="K6" s="18">
        <v>7</v>
      </c>
      <c r="L6" s="19">
        <v>3.9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0.7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1.1000000000000001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0.9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2.6</v>
      </c>
      <c r="G12" s="11"/>
      <c r="H12" s="26" t="s">
        <v>19</v>
      </c>
      <c r="I12" s="17">
        <v>35</v>
      </c>
      <c r="J12" s="18">
        <v>19</v>
      </c>
      <c r="K12" s="18">
        <v>16</v>
      </c>
      <c r="L12" s="19">
        <v>7.6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1.7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0.9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2.8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1.7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3.5</v>
      </c>
      <c r="G18" s="11"/>
      <c r="H18" s="11" t="s">
        <v>31</v>
      </c>
      <c r="I18" s="17">
        <v>48</v>
      </c>
      <c r="J18" s="18">
        <v>28</v>
      </c>
      <c r="K18" s="18">
        <v>20</v>
      </c>
      <c r="L18" s="19">
        <v>10.4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1.1000000000000001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2.2000000000000002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0.9</v>
      </c>
      <c r="G21" s="11"/>
      <c r="H21" s="11" t="s">
        <v>37</v>
      </c>
      <c r="I21" s="21">
        <v>12</v>
      </c>
      <c r="J21" s="22">
        <v>7</v>
      </c>
      <c r="K21" s="22">
        <v>5</v>
      </c>
      <c r="L21" s="19">
        <v>2.6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0.9</v>
      </c>
      <c r="G22" s="11"/>
      <c r="H22" s="11" t="s">
        <v>39</v>
      </c>
      <c r="I22" s="21">
        <v>12</v>
      </c>
      <c r="J22" s="22">
        <v>6</v>
      </c>
      <c r="K22" s="22">
        <v>6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1.1000000000000001</v>
      </c>
    </row>
    <row r="24" spans="2:12">
      <c r="B24" s="20" t="s">
        <v>42</v>
      </c>
      <c r="C24" s="17">
        <v>11</v>
      </c>
      <c r="D24" s="18">
        <v>10</v>
      </c>
      <c r="E24" s="18">
        <v>1</v>
      </c>
      <c r="F24" s="19">
        <v>2.4</v>
      </c>
      <c r="G24" s="11"/>
      <c r="H24" s="26" t="s">
        <v>43</v>
      </c>
      <c r="I24" s="17">
        <v>25</v>
      </c>
      <c r="J24" s="18">
        <v>7</v>
      </c>
      <c r="K24" s="18">
        <v>18</v>
      </c>
      <c r="L24" s="19">
        <v>5.4</v>
      </c>
    </row>
    <row r="25" spans="2:12">
      <c r="B25" s="20" t="s">
        <v>44</v>
      </c>
      <c r="C25" s="21">
        <v>6</v>
      </c>
      <c r="D25" s="22">
        <v>6</v>
      </c>
      <c r="E25" s="22">
        <v>0</v>
      </c>
      <c r="F25" s="19">
        <v>1.3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10</v>
      </c>
      <c r="J29" s="22">
        <v>1</v>
      </c>
      <c r="K29" s="22">
        <v>9</v>
      </c>
      <c r="L29" s="25">
        <v>2.2000000000000002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5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3.3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1.5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0.9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34</v>
      </c>
      <c r="D36" s="18">
        <v>14</v>
      </c>
      <c r="E36" s="18">
        <v>20</v>
      </c>
      <c r="F36" s="19">
        <v>7.4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3.3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1.3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1.3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1.1000000000000001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2.6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27</v>
      </c>
      <c r="D42" s="18">
        <v>16</v>
      </c>
      <c r="E42" s="18">
        <v>11</v>
      </c>
      <c r="F42" s="19">
        <v>5.9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1.3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2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0.9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32</v>
      </c>
      <c r="D48" s="18">
        <v>14</v>
      </c>
      <c r="E48" s="18">
        <v>18</v>
      </c>
      <c r="F48" s="19">
        <v>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13</v>
      </c>
      <c r="D52" s="22">
        <v>5</v>
      </c>
      <c r="E52" s="22">
        <v>8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35</v>
      </c>
      <c r="D54" s="18">
        <v>21</v>
      </c>
      <c r="E54" s="18">
        <v>14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7</v>
      </c>
      <c r="D55" s="22">
        <v>6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15</v>
      </c>
      <c r="D59" s="24">
        <v>8</v>
      </c>
      <c r="E59" s="24">
        <v>7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30</v>
      </c>
      <c r="D60" s="18">
        <v>17</v>
      </c>
      <c r="E60" s="18">
        <v>13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33</v>
      </c>
      <c r="D66" s="18">
        <v>19</v>
      </c>
      <c r="E66" s="18">
        <v>14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9</v>
      </c>
      <c r="D67" s="22">
        <v>9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0.9</v>
      </c>
      <c r="G69" s="11"/>
      <c r="H69" s="11" t="s">
        <v>133</v>
      </c>
      <c r="I69" s="21">
        <v>43</v>
      </c>
      <c r="J69" s="22">
        <v>22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0.7</v>
      </c>
      <c r="G70" s="11"/>
      <c r="H70" s="11" t="s">
        <v>135</v>
      </c>
      <c r="I70" s="21">
        <v>271</v>
      </c>
      <c r="J70" s="22">
        <v>151</v>
      </c>
      <c r="K70" s="22">
        <v>120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2</v>
      </c>
      <c r="G71" s="11"/>
      <c r="H71" s="11" t="s">
        <v>137</v>
      </c>
      <c r="I71" s="21">
        <v>146</v>
      </c>
      <c r="J71" s="22">
        <v>66</v>
      </c>
      <c r="K71" s="22">
        <v>80</v>
      </c>
      <c r="L71" s="19"/>
    </row>
    <row r="72" spans="2:12">
      <c r="B72" s="16" t="s">
        <v>138</v>
      </c>
      <c r="C72" s="17">
        <v>28</v>
      </c>
      <c r="D72" s="18">
        <v>16</v>
      </c>
      <c r="E72" s="18">
        <v>12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1.1000000000000001</v>
      </c>
      <c r="G73" s="11"/>
      <c r="H73" s="11" t="s">
        <v>133</v>
      </c>
      <c r="I73" s="33">
        <v>9.3000000000000007</v>
      </c>
      <c r="J73" s="19">
        <v>9.1999999999999993</v>
      </c>
      <c r="K73" s="19">
        <v>9.5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1.1000000000000001</v>
      </c>
      <c r="G74" s="11"/>
      <c r="H74" s="11" t="s">
        <v>135</v>
      </c>
      <c r="I74" s="33">
        <v>58.9</v>
      </c>
      <c r="J74" s="19">
        <v>63.2</v>
      </c>
      <c r="K74" s="19">
        <v>54.3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1.1000000000000001</v>
      </c>
      <c r="G75" s="11"/>
      <c r="H75" s="11" t="s">
        <v>137</v>
      </c>
      <c r="I75" s="33">
        <v>31.7</v>
      </c>
      <c r="J75" s="19">
        <v>27.6</v>
      </c>
      <c r="K75" s="19">
        <v>36.200000000000003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1.5</v>
      </c>
      <c r="G77" s="11"/>
      <c r="H77" s="34" t="s">
        <v>145</v>
      </c>
      <c r="I77" s="33">
        <v>48.4</v>
      </c>
      <c r="J77" s="19">
        <v>46.4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6FCBCD1-4F09-442A-8A3D-061A7D920677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328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274</v>
      </c>
      <c r="D5" s="9">
        <v>146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0.4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1.5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3.3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5.8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1.5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1.5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3.3</v>
      </c>
      <c r="G18" s="11"/>
      <c r="H18" s="11" t="s">
        <v>31</v>
      </c>
      <c r="I18" s="17">
        <v>23</v>
      </c>
      <c r="J18" s="18">
        <v>13</v>
      </c>
      <c r="K18" s="18">
        <v>10</v>
      </c>
      <c r="L18" s="19">
        <v>8.4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1.5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2.2000000000000002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2.6</v>
      </c>
      <c r="G24" s="11"/>
      <c r="H24" s="26" t="s">
        <v>43</v>
      </c>
      <c r="I24" s="17">
        <v>23</v>
      </c>
      <c r="J24" s="18">
        <v>14</v>
      </c>
      <c r="K24" s="18">
        <v>9</v>
      </c>
      <c r="L24" s="19">
        <v>8.4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1.1000000000000001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3.3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2.9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4.7</v>
      </c>
      <c r="G30" s="11"/>
      <c r="H30" s="11" t="s">
        <v>55</v>
      </c>
      <c r="I30" s="17">
        <v>14</v>
      </c>
      <c r="J30" s="18">
        <v>7</v>
      </c>
      <c r="K30" s="18">
        <v>7</v>
      </c>
      <c r="L30" s="19">
        <v>5.0999999999999996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1.8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1.5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5.8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3.6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2.9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1.5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1.1000000000000001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16</v>
      </c>
      <c r="D42" s="18">
        <v>5</v>
      </c>
      <c r="E42" s="18">
        <v>11</v>
      </c>
      <c r="F42" s="19">
        <v>5.8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17</v>
      </c>
      <c r="D48" s="18">
        <v>12</v>
      </c>
      <c r="E48" s="18">
        <v>5</v>
      </c>
      <c r="F48" s="19">
        <v>6.2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1.1000000000000001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5</v>
      </c>
      <c r="D53" s="22">
        <v>5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23</v>
      </c>
      <c r="D60" s="18">
        <v>14</v>
      </c>
      <c r="E60" s="18">
        <v>9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7</v>
      </c>
      <c r="D65" s="22">
        <v>6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2.2000000000000002</v>
      </c>
      <c r="G69" s="11"/>
      <c r="H69" s="11" t="s">
        <v>133</v>
      </c>
      <c r="I69" s="21">
        <v>19</v>
      </c>
      <c r="J69" s="22">
        <v>9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163</v>
      </c>
      <c r="J70" s="22">
        <v>91</v>
      </c>
      <c r="K70" s="22">
        <v>72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92</v>
      </c>
      <c r="J71" s="22">
        <v>46</v>
      </c>
      <c r="K71" s="22">
        <v>46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6.9</v>
      </c>
      <c r="J73" s="19">
        <v>6.2</v>
      </c>
      <c r="K73" s="19">
        <v>7.8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59.5</v>
      </c>
      <c r="J74" s="19">
        <v>62.3</v>
      </c>
      <c r="K74" s="19">
        <v>56.3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33.6</v>
      </c>
      <c r="J75" s="19">
        <v>31.5</v>
      </c>
      <c r="K75" s="19">
        <v>35.9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51.3</v>
      </c>
      <c r="J77" s="19">
        <v>50.8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27B4942-C45B-4C9D-9B28-F08B2EDFB174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329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337</v>
      </c>
      <c r="D5" s="9">
        <v>155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2.1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5.9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1.5</v>
      </c>
    </row>
    <row r="12" spans="2:12">
      <c r="B12" s="20" t="s">
        <v>18</v>
      </c>
      <c r="C12" s="17">
        <v>8</v>
      </c>
      <c r="D12" s="18">
        <v>1</v>
      </c>
      <c r="E12" s="18">
        <v>7</v>
      </c>
      <c r="F12" s="19">
        <v>2.4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5.9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0.9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1.5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1.5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1.8</v>
      </c>
      <c r="G18" s="11"/>
      <c r="H18" s="11" t="s">
        <v>31</v>
      </c>
      <c r="I18" s="17">
        <v>21</v>
      </c>
      <c r="J18" s="18">
        <v>7</v>
      </c>
      <c r="K18" s="18">
        <v>14</v>
      </c>
      <c r="L18" s="19">
        <v>6.2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0.6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2.7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4.5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1.5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1.2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28</v>
      </c>
      <c r="D30" s="18">
        <v>15</v>
      </c>
      <c r="E30" s="18">
        <v>13</v>
      </c>
      <c r="F30" s="19">
        <v>8.3000000000000007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0.9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34</v>
      </c>
      <c r="D36" s="18">
        <v>15</v>
      </c>
      <c r="E36" s="18">
        <v>19</v>
      </c>
      <c r="F36" s="19">
        <v>10.1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3.3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12</v>
      </c>
      <c r="D40" s="22">
        <v>9</v>
      </c>
      <c r="E40" s="22">
        <v>3</v>
      </c>
      <c r="F40" s="19">
        <v>3.6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2.1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5.3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1.8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0.9</v>
      </c>
    </row>
    <row r="48" spans="2:12">
      <c r="B48" s="20" t="s">
        <v>90</v>
      </c>
      <c r="C48" s="17">
        <v>23</v>
      </c>
      <c r="D48" s="18">
        <v>8</v>
      </c>
      <c r="E48" s="18">
        <v>15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1</v>
      </c>
      <c r="E49" s="22">
        <v>6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24</v>
      </c>
      <c r="D54" s="18">
        <v>17</v>
      </c>
      <c r="E54" s="18">
        <v>7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7</v>
      </c>
      <c r="D56" s="22">
        <v>7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25</v>
      </c>
      <c r="D60" s="18">
        <v>10</v>
      </c>
      <c r="E60" s="18">
        <v>15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23</v>
      </c>
      <c r="D66" s="18">
        <v>15</v>
      </c>
      <c r="E66" s="18">
        <v>8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2.1</v>
      </c>
      <c r="G69" s="11"/>
      <c r="H69" s="11" t="s">
        <v>133</v>
      </c>
      <c r="I69" s="21">
        <v>21</v>
      </c>
      <c r="J69" s="22">
        <v>7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231</v>
      </c>
      <c r="J70" s="22">
        <v>118</v>
      </c>
      <c r="K70" s="22">
        <v>113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85</v>
      </c>
      <c r="J71" s="22">
        <v>30</v>
      </c>
      <c r="K71" s="22">
        <v>55</v>
      </c>
      <c r="L71" s="19"/>
    </row>
    <row r="72" spans="2:12">
      <c r="B72" s="16" t="s">
        <v>138</v>
      </c>
      <c r="C72" s="17">
        <v>27</v>
      </c>
      <c r="D72" s="18">
        <v>14</v>
      </c>
      <c r="E72" s="18">
        <v>13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1.2</v>
      </c>
      <c r="G73" s="11"/>
      <c r="H73" s="11" t="s">
        <v>133</v>
      </c>
      <c r="I73" s="33">
        <v>6.2</v>
      </c>
      <c r="J73" s="19">
        <v>4.5</v>
      </c>
      <c r="K73" s="19">
        <v>7.7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1.8</v>
      </c>
      <c r="G74" s="11"/>
      <c r="H74" s="11" t="s">
        <v>135</v>
      </c>
      <c r="I74" s="33">
        <v>68.5</v>
      </c>
      <c r="J74" s="19">
        <v>76.099999999999994</v>
      </c>
      <c r="K74" s="19">
        <v>62.1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1.5</v>
      </c>
      <c r="G75" s="11"/>
      <c r="H75" s="11" t="s">
        <v>137</v>
      </c>
      <c r="I75" s="33">
        <v>25.2</v>
      </c>
      <c r="J75" s="19">
        <v>19.399999999999999</v>
      </c>
      <c r="K75" s="19">
        <v>30.2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2.1</v>
      </c>
      <c r="G77" s="11"/>
      <c r="H77" s="34" t="s">
        <v>145</v>
      </c>
      <c r="I77" s="33">
        <v>47.3</v>
      </c>
      <c r="J77" s="19">
        <v>45.6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B21F9B7-B5DB-4C44-826C-39254D48004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330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266</v>
      </c>
      <c r="D5" s="9">
        <v>128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2.6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6.4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1.5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</v>
      </c>
      <c r="G12" s="11"/>
      <c r="H12" s="26" t="s">
        <v>19</v>
      </c>
      <c r="I12" s="17">
        <v>14</v>
      </c>
      <c r="J12" s="18">
        <v>10</v>
      </c>
      <c r="K12" s="18">
        <v>4</v>
      </c>
      <c r="L12" s="19">
        <v>5.3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1.5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1.1000000000000001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2.6</v>
      </c>
      <c r="G18" s="11"/>
      <c r="H18" s="11" t="s">
        <v>31</v>
      </c>
      <c r="I18" s="17">
        <v>29</v>
      </c>
      <c r="J18" s="18">
        <v>13</v>
      </c>
      <c r="K18" s="18">
        <v>16</v>
      </c>
      <c r="L18" s="19">
        <v>10.9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2.2999999999999998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0.4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4.0999999999999996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4.0999999999999996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1.1000000000000001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1.1000000000000001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7.1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4.5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1.1000000000000001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2.2999999999999998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0.8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1.1000000000000001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22</v>
      </c>
      <c r="D42" s="18">
        <v>13</v>
      </c>
      <c r="E42" s="18">
        <v>9</v>
      </c>
      <c r="F42" s="19">
        <v>8.3000000000000007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1.5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2.2999999999999998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0.8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5.3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13</v>
      </c>
      <c r="D66" s="18">
        <v>3</v>
      </c>
      <c r="E66" s="18">
        <v>10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1.9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158</v>
      </c>
      <c r="J70" s="22">
        <v>80</v>
      </c>
      <c r="K70" s="22">
        <v>78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86</v>
      </c>
      <c r="J71" s="22">
        <v>36</v>
      </c>
      <c r="K71" s="22">
        <v>50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8.3000000000000007</v>
      </c>
      <c r="J73" s="19">
        <v>9.4</v>
      </c>
      <c r="K73" s="19">
        <v>7.2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59.4</v>
      </c>
      <c r="J74" s="19">
        <v>62.5</v>
      </c>
      <c r="K74" s="19">
        <v>56.5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32.299999999999997</v>
      </c>
      <c r="J75" s="19">
        <v>28.1</v>
      </c>
      <c r="K75" s="19">
        <v>36.200000000000003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1.9</v>
      </c>
      <c r="G77" s="11"/>
      <c r="H77" s="34" t="s">
        <v>145</v>
      </c>
      <c r="I77" s="33">
        <v>50.6</v>
      </c>
      <c r="J77" s="19">
        <v>47.3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448E517-81DE-4EC2-8159-BC89BE205EF7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331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438</v>
      </c>
      <c r="D5" s="9">
        <v>208</v>
      </c>
      <c r="E5" s="9">
        <v>230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3</v>
      </c>
      <c r="G6" s="11"/>
      <c r="H6" s="11" t="s">
        <v>7</v>
      </c>
      <c r="I6" s="17">
        <v>39</v>
      </c>
      <c r="J6" s="18">
        <v>21</v>
      </c>
      <c r="K6" s="18">
        <v>18</v>
      </c>
      <c r="L6" s="19">
        <v>8.9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0.9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11</v>
      </c>
      <c r="J8" s="22">
        <v>3</v>
      </c>
      <c r="K8" s="22">
        <v>8</v>
      </c>
      <c r="L8" s="19">
        <v>2.5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2.1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2.1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3.2</v>
      </c>
      <c r="G12" s="11"/>
      <c r="H12" s="26" t="s">
        <v>19</v>
      </c>
      <c r="I12" s="17">
        <v>26</v>
      </c>
      <c r="J12" s="18">
        <v>15</v>
      </c>
      <c r="K12" s="18">
        <v>11</v>
      </c>
      <c r="L12" s="19">
        <v>5.9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1.1000000000000001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0.7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1.1000000000000001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1.4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3.9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5.5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0.9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21</v>
      </c>
      <c r="D24" s="18">
        <v>8</v>
      </c>
      <c r="E24" s="18">
        <v>13</v>
      </c>
      <c r="F24" s="19">
        <v>4.8</v>
      </c>
      <c r="G24" s="11"/>
      <c r="H24" s="26" t="s">
        <v>43</v>
      </c>
      <c r="I24" s="17">
        <v>31</v>
      </c>
      <c r="J24" s="18">
        <v>14</v>
      </c>
      <c r="K24" s="18">
        <v>17</v>
      </c>
      <c r="L24" s="19">
        <v>7.1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2.1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0.9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1.6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1.1000000000000001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1.8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23</v>
      </c>
      <c r="D30" s="18">
        <v>9</v>
      </c>
      <c r="E30" s="18">
        <v>14</v>
      </c>
      <c r="F30" s="19">
        <v>5.3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4.5999999999999996</v>
      </c>
    </row>
    <row r="31" spans="2:12">
      <c r="B31" s="20" t="s">
        <v>56</v>
      </c>
      <c r="C31" s="21">
        <v>5</v>
      </c>
      <c r="D31" s="22">
        <v>0</v>
      </c>
      <c r="E31" s="22">
        <v>5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0.5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1.1000000000000001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1.6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1.1000000000000001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4.0999999999999996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3.7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3.9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1.1000000000000001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38</v>
      </c>
      <c r="D54" s="18">
        <v>18</v>
      </c>
      <c r="E54" s="18">
        <v>20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45</v>
      </c>
      <c r="D66" s="18">
        <v>22</v>
      </c>
      <c r="E66" s="18">
        <v>23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1.4</v>
      </c>
      <c r="G69" s="11"/>
      <c r="H69" s="11" t="s">
        <v>133</v>
      </c>
      <c r="I69" s="21">
        <v>44</v>
      </c>
      <c r="J69" s="22">
        <v>25</v>
      </c>
      <c r="K69" s="22">
        <v>19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2.7</v>
      </c>
      <c r="G70" s="11"/>
      <c r="H70" s="11" t="s">
        <v>135</v>
      </c>
      <c r="I70" s="21">
        <v>280</v>
      </c>
      <c r="J70" s="22">
        <v>131</v>
      </c>
      <c r="K70" s="22">
        <v>149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2.1</v>
      </c>
      <c r="G71" s="11"/>
      <c r="H71" s="11" t="s">
        <v>137</v>
      </c>
      <c r="I71" s="21">
        <v>114</v>
      </c>
      <c r="J71" s="22">
        <v>52</v>
      </c>
      <c r="K71" s="22">
        <v>62</v>
      </c>
      <c r="L71" s="19"/>
    </row>
    <row r="72" spans="2:12">
      <c r="B72" s="16" t="s">
        <v>138</v>
      </c>
      <c r="C72" s="17">
        <v>35</v>
      </c>
      <c r="D72" s="18">
        <v>18</v>
      </c>
      <c r="E72" s="18">
        <v>17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1.1000000000000001</v>
      </c>
      <c r="G73" s="11"/>
      <c r="H73" s="11" t="s">
        <v>133</v>
      </c>
      <c r="I73" s="33">
        <v>10</v>
      </c>
      <c r="J73" s="19">
        <v>12</v>
      </c>
      <c r="K73" s="19">
        <v>8.3000000000000007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1.1000000000000001</v>
      </c>
      <c r="G74" s="11"/>
      <c r="H74" s="11" t="s">
        <v>135</v>
      </c>
      <c r="I74" s="33">
        <v>63.9</v>
      </c>
      <c r="J74" s="19">
        <v>63</v>
      </c>
      <c r="K74" s="19">
        <v>64.8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1.1000000000000001</v>
      </c>
      <c r="G75" s="11"/>
      <c r="H75" s="11" t="s">
        <v>137</v>
      </c>
      <c r="I75" s="33">
        <v>26</v>
      </c>
      <c r="J75" s="19">
        <v>25</v>
      </c>
      <c r="K75" s="19">
        <v>27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2.1</v>
      </c>
      <c r="G77" s="11"/>
      <c r="H77" s="34" t="s">
        <v>145</v>
      </c>
      <c r="I77" s="33">
        <v>48.3</v>
      </c>
      <c r="J77" s="19">
        <v>47.9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649B629-D36E-40D0-886A-E2344926E607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332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52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1.7</v>
      </c>
      <c r="G6" s="11"/>
      <c r="H6" s="11" t="s">
        <v>7</v>
      </c>
      <c r="I6" s="17">
        <v>11</v>
      </c>
      <c r="J6" s="18">
        <v>1</v>
      </c>
      <c r="K6" s="18">
        <v>10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0.8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11.6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2.5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3.3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11.6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1.7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4.0999999999999996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3.3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2.5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9.9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4.0999999999999996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3.3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6.6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5</v>
      </c>
      <c r="D48" s="18">
        <v>0</v>
      </c>
      <c r="E48" s="18">
        <v>5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15.7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5.8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1.7</v>
      </c>
      <c r="G70" s="11"/>
      <c r="H70" s="11" t="s">
        <v>135</v>
      </c>
      <c r="I70" s="21">
        <v>70</v>
      </c>
      <c r="J70" s="22">
        <v>29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44</v>
      </c>
      <c r="J71" s="22">
        <v>21</v>
      </c>
      <c r="K71" s="22">
        <v>23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5.8</v>
      </c>
      <c r="J73" s="19">
        <v>3.8</v>
      </c>
      <c r="K73" s="19">
        <v>7.2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57.9</v>
      </c>
      <c r="J74" s="19">
        <v>55.8</v>
      </c>
      <c r="K74" s="19">
        <v>59.4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1.7</v>
      </c>
      <c r="G75" s="11"/>
      <c r="H75" s="11" t="s">
        <v>137</v>
      </c>
      <c r="I75" s="33">
        <v>36.4</v>
      </c>
      <c r="J75" s="19">
        <v>40.4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52</v>
      </c>
      <c r="J77" s="19">
        <v>51.8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53EDBA5-1906-436B-A4CE-A59216B0555B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162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45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5</v>
      </c>
      <c r="J12" s="18">
        <v>0</v>
      </c>
      <c r="K12" s="18">
        <v>5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4.2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10.4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3.1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2.1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3.1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4.2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10.4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3.1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5.2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2.1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2.1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3.1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3.1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6.3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2.1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10.4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53</v>
      </c>
      <c r="J70" s="22">
        <v>27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37</v>
      </c>
      <c r="J71" s="22">
        <v>15</v>
      </c>
      <c r="K71" s="22">
        <v>22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6.3</v>
      </c>
      <c r="J73" s="19">
        <v>6.7</v>
      </c>
      <c r="K73" s="19">
        <v>5.9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2.1</v>
      </c>
      <c r="G74" s="11"/>
      <c r="H74" s="11" t="s">
        <v>135</v>
      </c>
      <c r="I74" s="33">
        <v>55.2</v>
      </c>
      <c r="J74" s="19">
        <v>60</v>
      </c>
      <c r="K74" s="19">
        <v>51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38.5</v>
      </c>
      <c r="J75" s="19">
        <v>33.299999999999997</v>
      </c>
      <c r="K75" s="19">
        <v>43.1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4.2</v>
      </c>
      <c r="G77" s="11"/>
      <c r="H77" s="34" t="s">
        <v>145</v>
      </c>
      <c r="I77" s="33">
        <v>53.9</v>
      </c>
      <c r="J77" s="19">
        <v>52.6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99DC04E-7EDE-4215-B975-A193D6FC094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333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257</v>
      </c>
      <c r="D5" s="9">
        <v>140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5.4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3.9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1.2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1.9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2.7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5.0999999999999996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1.2</v>
      </c>
      <c r="G18" s="11"/>
      <c r="H18" s="11" t="s">
        <v>31</v>
      </c>
      <c r="I18" s="17">
        <v>20</v>
      </c>
      <c r="J18" s="18">
        <v>11</v>
      </c>
      <c r="K18" s="18">
        <v>9</v>
      </c>
      <c r="L18" s="19">
        <v>7.8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2.7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3.5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6.6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1.9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1.9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1.6</v>
      </c>
    </row>
    <row r="30" spans="2:12">
      <c r="B30" s="16" t="s">
        <v>54</v>
      </c>
      <c r="C30" s="17">
        <v>33</v>
      </c>
      <c r="D30" s="18">
        <v>22</v>
      </c>
      <c r="E30" s="18">
        <v>11</v>
      </c>
      <c r="F30" s="19">
        <v>12.8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4.3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2.7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1.2</v>
      </c>
    </row>
    <row r="33" spans="2:12">
      <c r="B33" s="20" t="s">
        <v>60</v>
      </c>
      <c r="C33" s="21">
        <v>12</v>
      </c>
      <c r="D33" s="22">
        <v>8</v>
      </c>
      <c r="E33" s="22">
        <v>4</v>
      </c>
      <c r="F33" s="19">
        <v>4.7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1.2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37</v>
      </c>
      <c r="D36" s="18">
        <v>27</v>
      </c>
      <c r="E36" s="18">
        <v>10</v>
      </c>
      <c r="F36" s="19">
        <v>14.4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3.5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9</v>
      </c>
      <c r="D38" s="22">
        <v>7</v>
      </c>
      <c r="E38" s="22">
        <v>2</v>
      </c>
      <c r="F38" s="19">
        <v>3.5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4.7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1.6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2.7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6</v>
      </c>
      <c r="D41" s="22">
        <v>6</v>
      </c>
      <c r="E41" s="22">
        <v>0</v>
      </c>
      <c r="F41" s="25">
        <v>2.2999999999999998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15</v>
      </c>
      <c r="D42" s="18">
        <v>11</v>
      </c>
      <c r="E42" s="18">
        <v>4</v>
      </c>
      <c r="F42" s="19">
        <v>5.8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2.7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1.9</v>
      </c>
      <c r="G69" s="11"/>
      <c r="H69" s="11" t="s">
        <v>133</v>
      </c>
      <c r="I69" s="21">
        <v>24</v>
      </c>
      <c r="J69" s="22">
        <v>8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159</v>
      </c>
      <c r="J70" s="22">
        <v>101</v>
      </c>
      <c r="K70" s="22">
        <v>58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74</v>
      </c>
      <c r="J71" s="22">
        <v>31</v>
      </c>
      <c r="K71" s="22">
        <v>43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9.3000000000000007</v>
      </c>
      <c r="J73" s="19">
        <v>5.7</v>
      </c>
      <c r="K73" s="19">
        <v>13.7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1.2</v>
      </c>
      <c r="G74" s="11"/>
      <c r="H74" s="11" t="s">
        <v>135</v>
      </c>
      <c r="I74" s="33">
        <v>61.9</v>
      </c>
      <c r="J74" s="19">
        <v>72.099999999999994</v>
      </c>
      <c r="K74" s="19">
        <v>49.6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28.8</v>
      </c>
      <c r="J75" s="19">
        <v>22.1</v>
      </c>
      <c r="K75" s="19">
        <v>36.799999999999997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4" t="s">
        <v>145</v>
      </c>
      <c r="I77" s="33">
        <v>44.3</v>
      </c>
      <c r="J77" s="19">
        <v>41.7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4EECD1E-12E1-423A-9174-78AACE0EEA2A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334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57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2.8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2.8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4.5999999999999996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4.5999999999999996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3.7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3.7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9.1999999999999993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6.4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10.1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3.7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1.8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3.7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6.4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13.8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64</v>
      </c>
      <c r="J70" s="22">
        <v>33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33</v>
      </c>
      <c r="J71" s="22">
        <v>17</v>
      </c>
      <c r="K71" s="22">
        <v>16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3.7</v>
      </c>
      <c r="G73" s="11"/>
      <c r="H73" s="11" t="s">
        <v>133</v>
      </c>
      <c r="I73" s="33">
        <v>11</v>
      </c>
      <c r="J73" s="19">
        <v>12.3</v>
      </c>
      <c r="K73" s="19">
        <v>9.6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58.7</v>
      </c>
      <c r="J74" s="19">
        <v>57.9</v>
      </c>
      <c r="K74" s="19">
        <v>59.6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30.3</v>
      </c>
      <c r="J75" s="19">
        <v>29.8</v>
      </c>
      <c r="K75" s="19">
        <v>30.8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48.4</v>
      </c>
      <c r="J77" s="19">
        <v>46.4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B12630FF-A36C-4DA8-9152-6B0321376EE7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335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311</v>
      </c>
      <c r="D5" s="9">
        <v>145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2.6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3.2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5.5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3.5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1.3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27</v>
      </c>
      <c r="D18" s="18">
        <v>10</v>
      </c>
      <c r="E18" s="18">
        <v>17</v>
      </c>
      <c r="F18" s="19">
        <v>8.6999999999999993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3.9</v>
      </c>
    </row>
    <row r="19" spans="2:12">
      <c r="B19" s="20" t="s">
        <v>32</v>
      </c>
      <c r="C19" s="21">
        <v>7</v>
      </c>
      <c r="D19" s="22">
        <v>1</v>
      </c>
      <c r="E19" s="22">
        <v>6</v>
      </c>
      <c r="F19" s="19">
        <v>2.2999999999999998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1.3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1.6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30</v>
      </c>
      <c r="D24" s="18">
        <v>13</v>
      </c>
      <c r="E24" s="18">
        <v>17</v>
      </c>
      <c r="F24" s="19">
        <v>9.6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1.3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2.6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2.2999999999999998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7</v>
      </c>
      <c r="D28" s="22">
        <v>1</v>
      </c>
      <c r="E28" s="22">
        <v>6</v>
      </c>
      <c r="F28" s="19">
        <v>2.2999999999999998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4.5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2.6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2.9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1.9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27</v>
      </c>
      <c r="D48" s="18">
        <v>11</v>
      </c>
      <c r="E48" s="18">
        <v>16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37</v>
      </c>
      <c r="D60" s="18">
        <v>18</v>
      </c>
      <c r="E60" s="18">
        <v>19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34</v>
      </c>
      <c r="D66" s="18">
        <v>16</v>
      </c>
      <c r="E66" s="18">
        <v>18</v>
      </c>
      <c r="F66" s="19">
        <v>10.9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3.2</v>
      </c>
      <c r="G69" s="11"/>
      <c r="H69" s="11" t="s">
        <v>133</v>
      </c>
      <c r="I69" s="21">
        <v>52</v>
      </c>
      <c r="J69" s="22">
        <v>20</v>
      </c>
      <c r="K69" s="22">
        <v>32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</v>
      </c>
      <c r="G70" s="11"/>
      <c r="H70" s="11" t="s">
        <v>135</v>
      </c>
      <c r="I70" s="21">
        <v>219</v>
      </c>
      <c r="J70" s="22">
        <v>108</v>
      </c>
      <c r="K70" s="22">
        <v>111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1.9</v>
      </c>
      <c r="G71" s="11"/>
      <c r="H71" s="11" t="s">
        <v>137</v>
      </c>
      <c r="I71" s="21">
        <v>40</v>
      </c>
      <c r="J71" s="22">
        <v>17</v>
      </c>
      <c r="K71" s="22">
        <v>23</v>
      </c>
      <c r="L71" s="19"/>
    </row>
    <row r="72" spans="2:12">
      <c r="B72" s="16" t="s">
        <v>138</v>
      </c>
      <c r="C72" s="17">
        <v>30</v>
      </c>
      <c r="D72" s="18">
        <v>17</v>
      </c>
      <c r="E72" s="18">
        <v>13</v>
      </c>
      <c r="F72" s="19">
        <v>9.6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2.9</v>
      </c>
      <c r="G73" s="11"/>
      <c r="H73" s="11" t="s">
        <v>133</v>
      </c>
      <c r="I73" s="33">
        <v>16.7</v>
      </c>
      <c r="J73" s="19">
        <v>13.8</v>
      </c>
      <c r="K73" s="19">
        <v>19.3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1.6</v>
      </c>
      <c r="G74" s="11"/>
      <c r="H74" s="11" t="s">
        <v>135</v>
      </c>
      <c r="I74" s="33">
        <v>70.400000000000006</v>
      </c>
      <c r="J74" s="19">
        <v>74.5</v>
      </c>
      <c r="K74" s="19">
        <v>66.900000000000006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2.2999999999999998</v>
      </c>
      <c r="G75" s="11"/>
      <c r="H75" s="11" t="s">
        <v>137</v>
      </c>
      <c r="I75" s="33">
        <v>12.9</v>
      </c>
      <c r="J75" s="19">
        <v>11.7</v>
      </c>
      <c r="K75" s="19">
        <v>13.9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1.3</v>
      </c>
      <c r="G77" s="11"/>
      <c r="H77" s="34" t="s">
        <v>145</v>
      </c>
      <c r="I77" s="33">
        <v>40</v>
      </c>
      <c r="J77" s="19">
        <v>40.799999999999997</v>
      </c>
      <c r="K77" s="19">
        <v>39.4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13D4A56-3EA5-4290-A4D2-FA5CE4081899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336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397</v>
      </c>
      <c r="D5" s="9">
        <v>194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19</v>
      </c>
      <c r="E6" s="18">
        <v>19</v>
      </c>
      <c r="F6" s="19">
        <v>9.6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3.3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2.2999999999999998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9</v>
      </c>
      <c r="D9" s="22">
        <v>6</v>
      </c>
      <c r="E9" s="22">
        <v>3</v>
      </c>
      <c r="F9" s="19">
        <v>2.2999999999999998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10</v>
      </c>
      <c r="D11" s="24">
        <v>4</v>
      </c>
      <c r="E11" s="24">
        <v>6</v>
      </c>
      <c r="F11" s="25">
        <v>2.5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36</v>
      </c>
      <c r="D12" s="18">
        <v>20</v>
      </c>
      <c r="E12" s="18">
        <v>16</v>
      </c>
      <c r="F12" s="19">
        <v>9.1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2.2999999999999998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8</v>
      </c>
      <c r="D15" s="22">
        <v>6</v>
      </c>
      <c r="E15" s="22">
        <v>2</v>
      </c>
      <c r="F15" s="19">
        <v>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2.2999999999999998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0.8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4.5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0.5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0.5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25</v>
      </c>
      <c r="D24" s="18">
        <v>15</v>
      </c>
      <c r="E24" s="18">
        <v>10</v>
      </c>
      <c r="F24" s="19">
        <v>6.3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1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2.8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33</v>
      </c>
      <c r="D42" s="18">
        <v>11</v>
      </c>
      <c r="E42" s="18">
        <v>22</v>
      </c>
      <c r="F42" s="19">
        <v>8.3000000000000007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5</v>
      </c>
      <c r="D43" s="22">
        <v>0</v>
      </c>
      <c r="E43" s="22">
        <v>5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12</v>
      </c>
      <c r="D47" s="24">
        <v>4</v>
      </c>
      <c r="E47" s="24">
        <v>8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57</v>
      </c>
      <c r="D48" s="18">
        <v>24</v>
      </c>
      <c r="E48" s="18">
        <v>33</v>
      </c>
      <c r="F48" s="19">
        <v>14.4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11</v>
      </c>
      <c r="D49" s="22">
        <v>7</v>
      </c>
      <c r="E49" s="22">
        <v>4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16</v>
      </c>
      <c r="D50" s="22">
        <v>4</v>
      </c>
      <c r="E50" s="22">
        <v>12</v>
      </c>
      <c r="F50" s="19">
        <v>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50</v>
      </c>
      <c r="D54" s="18">
        <v>31</v>
      </c>
      <c r="E54" s="18">
        <v>19</v>
      </c>
      <c r="F54" s="19">
        <v>12.6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9</v>
      </c>
      <c r="D59" s="24">
        <v>8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46</v>
      </c>
      <c r="D60" s="18">
        <v>21</v>
      </c>
      <c r="E60" s="18">
        <v>25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14</v>
      </c>
      <c r="D63" s="22">
        <v>5</v>
      </c>
      <c r="E63" s="22">
        <v>9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20</v>
      </c>
      <c r="D66" s="18">
        <v>12</v>
      </c>
      <c r="E66" s="18">
        <v>8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92</v>
      </c>
      <c r="J69" s="22">
        <v>47</v>
      </c>
      <c r="K69" s="22">
        <v>45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285</v>
      </c>
      <c r="J70" s="22">
        <v>139</v>
      </c>
      <c r="K70" s="22">
        <v>146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</v>
      </c>
      <c r="G73" s="11"/>
      <c r="H73" s="11" t="s">
        <v>133</v>
      </c>
      <c r="I73" s="33">
        <v>23.2</v>
      </c>
      <c r="J73" s="19">
        <v>24.2</v>
      </c>
      <c r="K73" s="19">
        <v>22.2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1.5</v>
      </c>
      <c r="G74" s="11"/>
      <c r="H74" s="11" t="s">
        <v>135</v>
      </c>
      <c r="I74" s="33">
        <v>71.8</v>
      </c>
      <c r="J74" s="19">
        <v>71.599999999999994</v>
      </c>
      <c r="K74" s="19">
        <v>71.900000000000006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0.5</v>
      </c>
      <c r="G75" s="11"/>
      <c r="H75" s="11" t="s">
        <v>137</v>
      </c>
      <c r="I75" s="33">
        <v>5</v>
      </c>
      <c r="J75" s="19">
        <v>4.0999999999999996</v>
      </c>
      <c r="K75" s="19">
        <v>5.9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33.5</v>
      </c>
      <c r="J77" s="19">
        <v>32.9</v>
      </c>
      <c r="K77" s="19">
        <v>34.1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4B52AA7-C556-4BA6-9F18-F0FD40D47132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337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230</v>
      </c>
      <c r="D5" s="9">
        <v>116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3.9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6.5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2.2000000000000002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22</v>
      </c>
      <c r="D12" s="18">
        <v>10</v>
      </c>
      <c r="E12" s="18">
        <v>12</v>
      </c>
      <c r="F12" s="19">
        <v>9.6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12</v>
      </c>
      <c r="D16" s="22">
        <v>5</v>
      </c>
      <c r="E16" s="22">
        <v>7</v>
      </c>
      <c r="F16" s="19">
        <v>5.2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33</v>
      </c>
      <c r="D18" s="18">
        <v>18</v>
      </c>
      <c r="E18" s="18">
        <v>15</v>
      </c>
      <c r="F18" s="19">
        <v>14.3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2.6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1.7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11</v>
      </c>
      <c r="D20" s="22">
        <v>5</v>
      </c>
      <c r="E20" s="22">
        <v>6</v>
      </c>
      <c r="F20" s="19">
        <v>4.8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10</v>
      </c>
      <c r="D21" s="22">
        <v>8</v>
      </c>
      <c r="E21" s="22">
        <v>2</v>
      </c>
      <c r="F21" s="19">
        <v>4.3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2.6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1.7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2.6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50</v>
      </c>
      <c r="D54" s="18">
        <v>25</v>
      </c>
      <c r="E54" s="18">
        <v>25</v>
      </c>
      <c r="F54" s="19">
        <v>21.7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5.7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5.7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5.7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23</v>
      </c>
      <c r="D60" s="18">
        <v>14</v>
      </c>
      <c r="E60" s="18">
        <v>9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5.2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6</v>
      </c>
      <c r="E69" s="22">
        <v>1</v>
      </c>
      <c r="F69" s="19">
        <v>3</v>
      </c>
      <c r="G69" s="11"/>
      <c r="H69" s="11" t="s">
        <v>133</v>
      </c>
      <c r="I69" s="21">
        <v>64</v>
      </c>
      <c r="J69" s="22">
        <v>32</v>
      </c>
      <c r="K69" s="22">
        <v>32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153</v>
      </c>
      <c r="J70" s="22">
        <v>77</v>
      </c>
      <c r="K70" s="22">
        <v>76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13</v>
      </c>
      <c r="J71" s="22">
        <v>7</v>
      </c>
      <c r="K71" s="22">
        <v>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27.8</v>
      </c>
      <c r="J73" s="19">
        <v>27.6</v>
      </c>
      <c r="K73" s="19">
        <v>28.1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1.3</v>
      </c>
      <c r="G74" s="11"/>
      <c r="H74" s="11" t="s">
        <v>135</v>
      </c>
      <c r="I74" s="33">
        <v>66.5</v>
      </c>
      <c r="J74" s="19">
        <v>66.400000000000006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5.7</v>
      </c>
      <c r="J75" s="19">
        <v>6</v>
      </c>
      <c r="K75" s="19">
        <v>5.3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35.200000000000003</v>
      </c>
      <c r="J77" s="19">
        <v>35.5</v>
      </c>
      <c r="K77" s="19">
        <v>34.9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9106216-34A6-41BC-BD59-8BF9AB05A755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338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</v>
      </c>
      <c r="D5" s="9">
        <v>7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7.1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7.1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7.1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7.1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7.1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14.3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7.1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7.1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7.1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7.1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7.1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7.1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7.1</v>
      </c>
      <c r="G70" s="11"/>
      <c r="H70" s="11" t="s">
        <v>135</v>
      </c>
      <c r="I70" s="21">
        <v>6</v>
      </c>
      <c r="J70" s="22">
        <v>3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7.1</v>
      </c>
      <c r="G74" s="11"/>
      <c r="H74" s="11" t="s">
        <v>135</v>
      </c>
      <c r="I74" s="33">
        <v>42.9</v>
      </c>
      <c r="J74" s="19">
        <v>42.9</v>
      </c>
      <c r="K74" s="19">
        <v>42.9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7.1</v>
      </c>
      <c r="G75" s="11"/>
      <c r="H75" s="11" t="s">
        <v>137</v>
      </c>
      <c r="I75" s="33">
        <v>57.1</v>
      </c>
      <c r="J75" s="19">
        <v>57.1</v>
      </c>
      <c r="K75" s="19">
        <v>57.1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64.599999999999994</v>
      </c>
      <c r="J77" s="19">
        <v>61.6</v>
      </c>
      <c r="K77" s="19">
        <v>67.7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EC937FB-2C8A-4B80-9C84-D16CB17F1BD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339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1284</v>
      </c>
      <c r="D5" s="9">
        <v>607</v>
      </c>
      <c r="E5" s="9">
        <v>677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14</v>
      </c>
      <c r="E6" s="18">
        <v>16</v>
      </c>
      <c r="F6" s="19">
        <v>2.2999999999999998</v>
      </c>
      <c r="G6" s="11"/>
      <c r="H6" s="11" t="s">
        <v>7</v>
      </c>
      <c r="I6" s="17">
        <v>71</v>
      </c>
      <c r="J6" s="18">
        <v>32</v>
      </c>
      <c r="K6" s="18">
        <v>39</v>
      </c>
      <c r="L6" s="19">
        <v>5.5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0.5</v>
      </c>
      <c r="G7" s="11"/>
      <c r="H7" s="11" t="s">
        <v>9</v>
      </c>
      <c r="I7" s="21">
        <v>15</v>
      </c>
      <c r="J7" s="22">
        <v>7</v>
      </c>
      <c r="K7" s="22">
        <v>8</v>
      </c>
      <c r="L7" s="19">
        <v>1.2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0.5</v>
      </c>
      <c r="G8" s="11"/>
      <c r="H8" s="11" t="s">
        <v>11</v>
      </c>
      <c r="I8" s="21">
        <v>14</v>
      </c>
      <c r="J8" s="22">
        <v>7</v>
      </c>
      <c r="K8" s="22">
        <v>7</v>
      </c>
      <c r="L8" s="19">
        <v>1.1000000000000001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0.5</v>
      </c>
      <c r="G9" s="11"/>
      <c r="H9" s="11" t="s">
        <v>13</v>
      </c>
      <c r="I9" s="21">
        <v>18</v>
      </c>
      <c r="J9" s="22">
        <v>9</v>
      </c>
      <c r="K9" s="22">
        <v>9</v>
      </c>
      <c r="L9" s="19">
        <v>1.4</v>
      </c>
    </row>
    <row r="10" spans="2:12">
      <c r="B10" s="20" t="s">
        <v>14</v>
      </c>
      <c r="C10" s="21">
        <v>8</v>
      </c>
      <c r="D10" s="22">
        <v>2</v>
      </c>
      <c r="E10" s="22">
        <v>6</v>
      </c>
      <c r="F10" s="19">
        <v>0.6</v>
      </c>
      <c r="G10" s="11"/>
      <c r="H10" s="11" t="s">
        <v>15</v>
      </c>
      <c r="I10" s="21">
        <v>17</v>
      </c>
      <c r="J10" s="22">
        <v>6</v>
      </c>
      <c r="K10" s="22">
        <v>11</v>
      </c>
      <c r="L10" s="19">
        <v>1.3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0.3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0.5</v>
      </c>
    </row>
    <row r="12" spans="2:12">
      <c r="B12" s="20" t="s">
        <v>18</v>
      </c>
      <c r="C12" s="17">
        <v>35</v>
      </c>
      <c r="D12" s="18">
        <v>20</v>
      </c>
      <c r="E12" s="18">
        <v>15</v>
      </c>
      <c r="F12" s="19">
        <v>2.7</v>
      </c>
      <c r="G12" s="11"/>
      <c r="H12" s="26" t="s">
        <v>19</v>
      </c>
      <c r="I12" s="17">
        <v>97</v>
      </c>
      <c r="J12" s="18">
        <v>48</v>
      </c>
      <c r="K12" s="18">
        <v>49</v>
      </c>
      <c r="L12" s="19">
        <v>7.6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0.2</v>
      </c>
      <c r="G13" s="11"/>
      <c r="H13" s="11" t="s">
        <v>21</v>
      </c>
      <c r="I13" s="21">
        <v>18</v>
      </c>
      <c r="J13" s="22">
        <v>12</v>
      </c>
      <c r="K13" s="22">
        <v>6</v>
      </c>
      <c r="L13" s="19">
        <v>1.4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0.6</v>
      </c>
      <c r="G14" s="11"/>
      <c r="H14" s="11" t="s">
        <v>23</v>
      </c>
      <c r="I14" s="21">
        <v>18</v>
      </c>
      <c r="J14" s="22">
        <v>9</v>
      </c>
      <c r="K14" s="22">
        <v>9</v>
      </c>
      <c r="L14" s="19">
        <v>1.4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0.5</v>
      </c>
      <c r="G15" s="11"/>
      <c r="H15" s="11" t="s">
        <v>25</v>
      </c>
      <c r="I15" s="21">
        <v>19</v>
      </c>
      <c r="J15" s="22">
        <v>13</v>
      </c>
      <c r="K15" s="22">
        <v>6</v>
      </c>
      <c r="L15" s="19">
        <v>1.5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0.5</v>
      </c>
      <c r="G16" s="11"/>
      <c r="H16" s="11" t="s">
        <v>27</v>
      </c>
      <c r="I16" s="21">
        <v>15</v>
      </c>
      <c r="J16" s="22">
        <v>5</v>
      </c>
      <c r="K16" s="22">
        <v>10</v>
      </c>
      <c r="L16" s="19">
        <v>1.2</v>
      </c>
    </row>
    <row r="17" spans="2:12">
      <c r="B17" s="20" t="s">
        <v>28</v>
      </c>
      <c r="C17" s="21">
        <v>11</v>
      </c>
      <c r="D17" s="22">
        <v>7</v>
      </c>
      <c r="E17" s="22">
        <v>4</v>
      </c>
      <c r="F17" s="25">
        <v>0.9</v>
      </c>
      <c r="G17" s="11"/>
      <c r="H17" s="27" t="s">
        <v>29</v>
      </c>
      <c r="I17" s="21">
        <v>27</v>
      </c>
      <c r="J17" s="22">
        <v>9</v>
      </c>
      <c r="K17" s="22">
        <v>18</v>
      </c>
      <c r="L17" s="25">
        <v>2.1</v>
      </c>
    </row>
    <row r="18" spans="2:12">
      <c r="B18" s="16" t="s">
        <v>30</v>
      </c>
      <c r="C18" s="17">
        <v>36</v>
      </c>
      <c r="D18" s="18">
        <v>17</v>
      </c>
      <c r="E18" s="18">
        <v>19</v>
      </c>
      <c r="F18" s="19">
        <v>2.8</v>
      </c>
      <c r="G18" s="11"/>
      <c r="H18" s="11" t="s">
        <v>31</v>
      </c>
      <c r="I18" s="17">
        <v>177</v>
      </c>
      <c r="J18" s="18">
        <v>81</v>
      </c>
      <c r="K18" s="18">
        <v>96</v>
      </c>
      <c r="L18" s="19">
        <v>13.8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0.5</v>
      </c>
      <c r="G19" s="11"/>
      <c r="H19" s="11" t="s">
        <v>33</v>
      </c>
      <c r="I19" s="21">
        <v>36</v>
      </c>
      <c r="J19" s="22">
        <v>20</v>
      </c>
      <c r="K19" s="22">
        <v>16</v>
      </c>
      <c r="L19" s="19">
        <v>2.8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0.5</v>
      </c>
      <c r="G20" s="11"/>
      <c r="H20" s="11" t="s">
        <v>35</v>
      </c>
      <c r="I20" s="21">
        <v>29</v>
      </c>
      <c r="J20" s="22">
        <v>13</v>
      </c>
      <c r="K20" s="22">
        <v>16</v>
      </c>
      <c r="L20" s="19">
        <v>2.2999999999999998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0.5</v>
      </c>
      <c r="G21" s="11"/>
      <c r="H21" s="11" t="s">
        <v>37</v>
      </c>
      <c r="I21" s="21">
        <v>36</v>
      </c>
      <c r="J21" s="22">
        <v>14</v>
      </c>
      <c r="K21" s="22">
        <v>22</v>
      </c>
      <c r="L21" s="19">
        <v>2.8</v>
      </c>
    </row>
    <row r="22" spans="2:12">
      <c r="B22" s="20" t="s">
        <v>38</v>
      </c>
      <c r="C22" s="21">
        <v>10</v>
      </c>
      <c r="D22" s="22">
        <v>4</v>
      </c>
      <c r="E22" s="22">
        <v>6</v>
      </c>
      <c r="F22" s="19">
        <v>0.8</v>
      </c>
      <c r="G22" s="11"/>
      <c r="H22" s="11" t="s">
        <v>39</v>
      </c>
      <c r="I22" s="21">
        <v>41</v>
      </c>
      <c r="J22" s="22">
        <v>17</v>
      </c>
      <c r="K22" s="22">
        <v>24</v>
      </c>
      <c r="L22" s="19">
        <v>3.2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0.5</v>
      </c>
      <c r="G23" s="11"/>
      <c r="H23" s="11" t="s">
        <v>41</v>
      </c>
      <c r="I23" s="21">
        <v>35</v>
      </c>
      <c r="J23" s="24">
        <v>17</v>
      </c>
      <c r="K23" s="24">
        <v>18</v>
      </c>
      <c r="L23" s="25">
        <v>2.7</v>
      </c>
    </row>
    <row r="24" spans="2:12">
      <c r="B24" s="20" t="s">
        <v>42</v>
      </c>
      <c r="C24" s="17">
        <v>39</v>
      </c>
      <c r="D24" s="18">
        <v>22</v>
      </c>
      <c r="E24" s="18">
        <v>17</v>
      </c>
      <c r="F24" s="19">
        <v>3</v>
      </c>
      <c r="G24" s="11"/>
      <c r="H24" s="26" t="s">
        <v>43</v>
      </c>
      <c r="I24" s="17">
        <v>111</v>
      </c>
      <c r="J24" s="18">
        <v>51</v>
      </c>
      <c r="K24" s="18">
        <v>60</v>
      </c>
      <c r="L24" s="19">
        <v>8.6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0.5</v>
      </c>
      <c r="G25" s="11"/>
      <c r="H25" s="11" t="s">
        <v>45</v>
      </c>
      <c r="I25" s="21">
        <v>15</v>
      </c>
      <c r="J25" s="22">
        <v>5</v>
      </c>
      <c r="K25" s="22">
        <v>10</v>
      </c>
      <c r="L25" s="19">
        <v>1.2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0.6</v>
      </c>
      <c r="G26" s="11"/>
      <c r="H26" s="11" t="s">
        <v>47</v>
      </c>
      <c r="I26" s="21">
        <v>21</v>
      </c>
      <c r="J26" s="22">
        <v>7</v>
      </c>
      <c r="K26" s="22">
        <v>14</v>
      </c>
      <c r="L26" s="19">
        <v>1.6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0.6</v>
      </c>
      <c r="G27" s="11"/>
      <c r="H27" s="11" t="s">
        <v>49</v>
      </c>
      <c r="I27" s="21">
        <v>21</v>
      </c>
      <c r="J27" s="22">
        <v>11</v>
      </c>
      <c r="K27" s="22">
        <v>10</v>
      </c>
      <c r="L27" s="19">
        <v>1.6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0.8</v>
      </c>
      <c r="G28" s="11"/>
      <c r="H28" s="11" t="s">
        <v>51</v>
      </c>
      <c r="I28" s="21">
        <v>24</v>
      </c>
      <c r="J28" s="22">
        <v>13</v>
      </c>
      <c r="K28" s="22">
        <v>11</v>
      </c>
      <c r="L28" s="19">
        <v>1.9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0.5</v>
      </c>
      <c r="G29" s="11"/>
      <c r="H29" s="27" t="s">
        <v>53</v>
      </c>
      <c r="I29" s="21">
        <v>30</v>
      </c>
      <c r="J29" s="22">
        <v>15</v>
      </c>
      <c r="K29" s="22">
        <v>15</v>
      </c>
      <c r="L29" s="25">
        <v>2.2999999999999998</v>
      </c>
    </row>
    <row r="30" spans="2:12">
      <c r="B30" s="16" t="s">
        <v>54</v>
      </c>
      <c r="C30" s="17">
        <v>62</v>
      </c>
      <c r="D30" s="18">
        <v>34</v>
      </c>
      <c r="E30" s="18">
        <v>28</v>
      </c>
      <c r="F30" s="19">
        <v>4.8</v>
      </c>
      <c r="G30" s="11"/>
      <c r="H30" s="11" t="s">
        <v>55</v>
      </c>
      <c r="I30" s="17">
        <v>67</v>
      </c>
      <c r="J30" s="18">
        <v>36</v>
      </c>
      <c r="K30" s="18">
        <v>31</v>
      </c>
      <c r="L30" s="19">
        <v>5.2</v>
      </c>
    </row>
    <row r="31" spans="2:12">
      <c r="B31" s="20" t="s">
        <v>56</v>
      </c>
      <c r="C31" s="21">
        <v>17</v>
      </c>
      <c r="D31" s="22">
        <v>11</v>
      </c>
      <c r="E31" s="22">
        <v>6</v>
      </c>
      <c r="F31" s="19">
        <v>1.3</v>
      </c>
      <c r="G31" s="11"/>
      <c r="H31" s="11" t="s">
        <v>57</v>
      </c>
      <c r="I31" s="21">
        <v>12</v>
      </c>
      <c r="J31" s="22">
        <v>6</v>
      </c>
      <c r="K31" s="22">
        <v>6</v>
      </c>
      <c r="L31" s="19">
        <v>0.9</v>
      </c>
    </row>
    <row r="32" spans="2:12">
      <c r="B32" s="20" t="s">
        <v>58</v>
      </c>
      <c r="C32" s="21">
        <v>13</v>
      </c>
      <c r="D32" s="22">
        <v>8</v>
      </c>
      <c r="E32" s="22">
        <v>5</v>
      </c>
      <c r="F32" s="19">
        <v>1</v>
      </c>
      <c r="G32" s="11"/>
      <c r="H32" s="11" t="s">
        <v>59</v>
      </c>
      <c r="I32" s="21">
        <v>19</v>
      </c>
      <c r="J32" s="22">
        <v>9</v>
      </c>
      <c r="K32" s="22">
        <v>10</v>
      </c>
      <c r="L32" s="19">
        <v>1.5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0.9</v>
      </c>
      <c r="G33" s="11"/>
      <c r="H33" s="11" t="s">
        <v>61</v>
      </c>
      <c r="I33" s="21">
        <v>11</v>
      </c>
      <c r="J33" s="22">
        <v>7</v>
      </c>
      <c r="K33" s="22">
        <v>4</v>
      </c>
      <c r="L33" s="19">
        <v>0.9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0.9</v>
      </c>
      <c r="G34" s="11"/>
      <c r="H34" s="11" t="s">
        <v>63</v>
      </c>
      <c r="I34" s="21">
        <v>13</v>
      </c>
      <c r="J34" s="22">
        <v>8</v>
      </c>
      <c r="K34" s="22">
        <v>5</v>
      </c>
      <c r="L34" s="19">
        <v>1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0.7</v>
      </c>
      <c r="G35" s="11"/>
      <c r="H35" s="11" t="s">
        <v>65</v>
      </c>
      <c r="I35" s="21">
        <v>12</v>
      </c>
      <c r="J35" s="24">
        <v>6</v>
      </c>
      <c r="K35" s="24">
        <v>6</v>
      </c>
      <c r="L35" s="25">
        <v>0.9</v>
      </c>
    </row>
    <row r="36" spans="2:12">
      <c r="B36" s="20" t="s">
        <v>66</v>
      </c>
      <c r="C36" s="17">
        <v>56</v>
      </c>
      <c r="D36" s="18">
        <v>28</v>
      </c>
      <c r="E36" s="18">
        <v>28</v>
      </c>
      <c r="F36" s="19">
        <v>4.4000000000000004</v>
      </c>
      <c r="G36" s="11"/>
      <c r="H36" s="26" t="s">
        <v>67</v>
      </c>
      <c r="I36" s="17">
        <v>25</v>
      </c>
      <c r="J36" s="18">
        <v>8</v>
      </c>
      <c r="K36" s="18">
        <v>17</v>
      </c>
      <c r="L36" s="19">
        <v>1.9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0.7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0.5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0.9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0.5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1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0.5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0.9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0.3</v>
      </c>
    </row>
    <row r="42" spans="2:12">
      <c r="B42" s="16" t="s">
        <v>78</v>
      </c>
      <c r="C42" s="17">
        <v>63</v>
      </c>
      <c r="D42" s="18">
        <v>30</v>
      </c>
      <c r="E42" s="18">
        <v>33</v>
      </c>
      <c r="F42" s="19">
        <v>4.9000000000000004</v>
      </c>
      <c r="G42" s="11"/>
      <c r="H42" s="11" t="s">
        <v>79</v>
      </c>
      <c r="I42" s="17">
        <v>15</v>
      </c>
      <c r="J42" s="18">
        <v>4</v>
      </c>
      <c r="K42" s="18">
        <v>11</v>
      </c>
      <c r="L42" s="19">
        <v>1.2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0.9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0.5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23</v>
      </c>
      <c r="D45" s="22">
        <v>13</v>
      </c>
      <c r="E45" s="22">
        <v>10</v>
      </c>
      <c r="F45" s="19">
        <v>1.8</v>
      </c>
      <c r="G45" s="11"/>
      <c r="H45" s="11" t="s">
        <v>85</v>
      </c>
      <c r="I45" s="21">
        <v>6</v>
      </c>
      <c r="J45" s="22">
        <v>2</v>
      </c>
      <c r="K45" s="22">
        <v>4</v>
      </c>
      <c r="L45" s="19">
        <v>0.5</v>
      </c>
    </row>
    <row r="46" spans="2:12">
      <c r="B46" s="20" t="s">
        <v>86</v>
      </c>
      <c r="C46" s="21">
        <v>13</v>
      </c>
      <c r="D46" s="22">
        <v>5</v>
      </c>
      <c r="E46" s="22">
        <v>8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69</v>
      </c>
      <c r="D48" s="18">
        <v>32</v>
      </c>
      <c r="E48" s="18">
        <v>37</v>
      </c>
      <c r="F48" s="19">
        <v>5.4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0.3</v>
      </c>
    </row>
    <row r="49" spans="2:12">
      <c r="B49" s="20" t="s">
        <v>92</v>
      </c>
      <c r="C49" s="21">
        <v>13</v>
      </c>
      <c r="D49" s="22">
        <v>6</v>
      </c>
      <c r="E49" s="22">
        <v>7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15</v>
      </c>
      <c r="D50" s="22">
        <v>4</v>
      </c>
      <c r="E50" s="22">
        <v>11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17</v>
      </c>
      <c r="D51" s="22">
        <v>6</v>
      </c>
      <c r="E51" s="22">
        <v>11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12</v>
      </c>
      <c r="D52" s="22">
        <v>9</v>
      </c>
      <c r="E52" s="22">
        <v>3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77</v>
      </c>
      <c r="D54" s="18">
        <v>34</v>
      </c>
      <c r="E54" s="18">
        <v>43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16</v>
      </c>
      <c r="D55" s="22">
        <v>8</v>
      </c>
      <c r="E55" s="22">
        <v>8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17</v>
      </c>
      <c r="D58" s="22">
        <v>8</v>
      </c>
      <c r="E58" s="22">
        <v>9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22</v>
      </c>
      <c r="D59" s="24">
        <v>9</v>
      </c>
      <c r="E59" s="24">
        <v>13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90</v>
      </c>
      <c r="D60" s="18">
        <v>48</v>
      </c>
      <c r="E60" s="18">
        <v>42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14</v>
      </c>
      <c r="D61" s="22">
        <v>9</v>
      </c>
      <c r="E61" s="22">
        <v>5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20</v>
      </c>
      <c r="D62" s="22">
        <v>10</v>
      </c>
      <c r="E62" s="22">
        <v>10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23</v>
      </c>
      <c r="D63" s="22">
        <v>10</v>
      </c>
      <c r="E63" s="22">
        <v>13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21</v>
      </c>
      <c r="D65" s="22">
        <v>12</v>
      </c>
      <c r="E65" s="22">
        <v>9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79</v>
      </c>
      <c r="D66" s="18">
        <v>34</v>
      </c>
      <c r="E66" s="18">
        <v>45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16</v>
      </c>
      <c r="D67" s="22">
        <v>10</v>
      </c>
      <c r="E67" s="22">
        <v>6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7</v>
      </c>
      <c r="E68" s="22">
        <v>8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0.5</v>
      </c>
      <c r="G69" s="11"/>
      <c r="H69" s="11" t="s">
        <v>133</v>
      </c>
      <c r="I69" s="21">
        <v>101</v>
      </c>
      <c r="J69" s="22">
        <v>51</v>
      </c>
      <c r="K69" s="22">
        <v>50</v>
      </c>
      <c r="L69" s="19"/>
    </row>
    <row r="70" spans="2:12">
      <c r="B70" s="20" t="s">
        <v>134</v>
      </c>
      <c r="C70" s="21">
        <v>23</v>
      </c>
      <c r="D70" s="22">
        <v>9</v>
      </c>
      <c r="E70" s="22">
        <v>14</v>
      </c>
      <c r="F70" s="19">
        <v>1.8</v>
      </c>
      <c r="G70" s="11"/>
      <c r="H70" s="11" t="s">
        <v>135</v>
      </c>
      <c r="I70" s="21">
        <v>687</v>
      </c>
      <c r="J70" s="22">
        <v>328</v>
      </c>
      <c r="K70" s="22">
        <v>359</v>
      </c>
      <c r="L70" s="19"/>
    </row>
    <row r="71" spans="2:12">
      <c r="B71" s="20" t="s">
        <v>136</v>
      </c>
      <c r="C71" s="21">
        <v>18</v>
      </c>
      <c r="D71" s="22">
        <v>5</v>
      </c>
      <c r="E71" s="22">
        <v>13</v>
      </c>
      <c r="F71" s="25">
        <v>1.4</v>
      </c>
      <c r="G71" s="11"/>
      <c r="H71" s="11" t="s">
        <v>137</v>
      </c>
      <c r="I71" s="21">
        <v>496</v>
      </c>
      <c r="J71" s="22">
        <v>228</v>
      </c>
      <c r="K71" s="22">
        <v>268</v>
      </c>
      <c r="L71" s="19"/>
    </row>
    <row r="72" spans="2:12">
      <c r="B72" s="16" t="s">
        <v>138</v>
      </c>
      <c r="C72" s="17">
        <v>81</v>
      </c>
      <c r="D72" s="18">
        <v>34</v>
      </c>
      <c r="E72" s="18">
        <v>47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10</v>
      </c>
      <c r="E73" s="22">
        <v>7</v>
      </c>
      <c r="F73" s="19">
        <v>1.3</v>
      </c>
      <c r="G73" s="11"/>
      <c r="H73" s="11" t="s">
        <v>133</v>
      </c>
      <c r="I73" s="33">
        <v>7.9</v>
      </c>
      <c r="J73" s="19">
        <v>8.4</v>
      </c>
      <c r="K73" s="19">
        <v>7.4</v>
      </c>
      <c r="L73" s="19"/>
    </row>
    <row r="74" spans="2:12">
      <c r="B74" s="20" t="s">
        <v>141</v>
      </c>
      <c r="C74" s="21">
        <v>20</v>
      </c>
      <c r="D74" s="22">
        <v>8</v>
      </c>
      <c r="E74" s="22">
        <v>12</v>
      </c>
      <c r="F74" s="19">
        <v>1.6</v>
      </c>
      <c r="G74" s="11"/>
      <c r="H74" s="11" t="s">
        <v>135</v>
      </c>
      <c r="I74" s="33">
        <v>53.5</v>
      </c>
      <c r="J74" s="19">
        <v>54</v>
      </c>
      <c r="K74" s="19">
        <v>53</v>
      </c>
      <c r="L74" s="19"/>
    </row>
    <row r="75" spans="2:12">
      <c r="B75" s="20" t="s">
        <v>142</v>
      </c>
      <c r="C75" s="21">
        <v>18</v>
      </c>
      <c r="D75" s="22">
        <v>5</v>
      </c>
      <c r="E75" s="22">
        <v>13</v>
      </c>
      <c r="F75" s="19">
        <v>1.4</v>
      </c>
      <c r="G75" s="11"/>
      <c r="H75" s="11" t="s">
        <v>137</v>
      </c>
      <c r="I75" s="33">
        <v>38.6</v>
      </c>
      <c r="J75" s="19">
        <v>37.6</v>
      </c>
      <c r="K75" s="19">
        <v>39.6</v>
      </c>
      <c r="L75" s="19"/>
    </row>
    <row r="76" spans="2:12">
      <c r="B76" s="20" t="s">
        <v>143</v>
      </c>
      <c r="C76" s="21">
        <v>13</v>
      </c>
      <c r="D76" s="22">
        <v>5</v>
      </c>
      <c r="E76" s="22">
        <v>8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6</v>
      </c>
      <c r="E77" s="22">
        <v>7</v>
      </c>
      <c r="F77" s="19">
        <v>1</v>
      </c>
      <c r="G77" s="11"/>
      <c r="H77" s="34" t="s">
        <v>145</v>
      </c>
      <c r="I77" s="33">
        <v>51.9</v>
      </c>
      <c r="J77" s="19">
        <v>50.7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DE9EF9E-04D5-47C7-850F-3B67924682DF}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340</v>
      </c>
      <c r="G3" s="2"/>
      <c r="J3" s="3" t="s">
        <v>615</v>
      </c>
      <c r="K3" s="3"/>
      <c r="L3" s="3" t="s">
        <v>617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620</v>
      </c>
      <c r="D5" s="9" t="s">
        <v>620</v>
      </c>
      <c r="E5" s="9" t="s">
        <v>620</v>
      </c>
      <c r="F5" s="10" t="s">
        <v>620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620</v>
      </c>
      <c r="D6" s="18" t="s">
        <v>620</v>
      </c>
      <c r="E6" s="18" t="s">
        <v>620</v>
      </c>
      <c r="F6" s="19" t="s">
        <v>620</v>
      </c>
      <c r="G6" s="11"/>
      <c r="H6" s="11" t="s">
        <v>7</v>
      </c>
      <c r="I6" s="17" t="s">
        <v>620</v>
      </c>
      <c r="J6" s="18" t="s">
        <v>620</v>
      </c>
      <c r="K6" s="18" t="s">
        <v>620</v>
      </c>
      <c r="L6" s="19" t="s">
        <v>620</v>
      </c>
    </row>
    <row r="7" spans="2:12">
      <c r="B7" s="20" t="s">
        <v>8</v>
      </c>
      <c r="C7" s="21" t="s">
        <v>620</v>
      </c>
      <c r="D7" s="22" t="s">
        <v>620</v>
      </c>
      <c r="E7" s="22" t="s">
        <v>620</v>
      </c>
      <c r="F7" s="19" t="s">
        <v>620</v>
      </c>
      <c r="G7" s="11"/>
      <c r="H7" s="11" t="s">
        <v>9</v>
      </c>
      <c r="I7" s="21" t="s">
        <v>620</v>
      </c>
      <c r="J7" s="22" t="s">
        <v>620</v>
      </c>
      <c r="K7" s="22" t="s">
        <v>620</v>
      </c>
      <c r="L7" s="19" t="s">
        <v>620</v>
      </c>
    </row>
    <row r="8" spans="2:12">
      <c r="B8" s="20" t="s">
        <v>10</v>
      </c>
      <c r="C8" s="21" t="s">
        <v>620</v>
      </c>
      <c r="D8" s="22" t="s">
        <v>620</v>
      </c>
      <c r="E8" s="22" t="s">
        <v>620</v>
      </c>
      <c r="F8" s="19" t="s">
        <v>620</v>
      </c>
      <c r="G8" s="11"/>
      <c r="H8" s="11" t="s">
        <v>11</v>
      </c>
      <c r="I8" s="21" t="s">
        <v>620</v>
      </c>
      <c r="J8" s="22" t="s">
        <v>620</v>
      </c>
      <c r="K8" s="22" t="s">
        <v>620</v>
      </c>
      <c r="L8" s="19" t="s">
        <v>620</v>
      </c>
    </row>
    <row r="9" spans="2:12">
      <c r="B9" s="20" t="s">
        <v>12</v>
      </c>
      <c r="C9" s="21" t="s">
        <v>620</v>
      </c>
      <c r="D9" s="22" t="s">
        <v>620</v>
      </c>
      <c r="E9" s="22" t="s">
        <v>620</v>
      </c>
      <c r="F9" s="19" t="s">
        <v>620</v>
      </c>
      <c r="G9" s="11"/>
      <c r="H9" s="11" t="s">
        <v>13</v>
      </c>
      <c r="I9" s="21" t="s">
        <v>620</v>
      </c>
      <c r="J9" s="22" t="s">
        <v>620</v>
      </c>
      <c r="K9" s="22" t="s">
        <v>620</v>
      </c>
      <c r="L9" s="19" t="s">
        <v>620</v>
      </c>
    </row>
    <row r="10" spans="2:12">
      <c r="B10" s="20" t="s">
        <v>14</v>
      </c>
      <c r="C10" s="21" t="s">
        <v>620</v>
      </c>
      <c r="D10" s="22" t="s">
        <v>620</v>
      </c>
      <c r="E10" s="22" t="s">
        <v>620</v>
      </c>
      <c r="F10" s="19" t="s">
        <v>620</v>
      </c>
      <c r="G10" s="11"/>
      <c r="H10" s="11" t="s">
        <v>15</v>
      </c>
      <c r="I10" s="21" t="s">
        <v>620</v>
      </c>
      <c r="J10" s="22" t="s">
        <v>620</v>
      </c>
      <c r="K10" s="22" t="s">
        <v>620</v>
      </c>
      <c r="L10" s="19" t="s">
        <v>620</v>
      </c>
    </row>
    <row r="11" spans="2:12">
      <c r="B11" s="23" t="s">
        <v>16</v>
      </c>
      <c r="C11" s="21" t="s">
        <v>620</v>
      </c>
      <c r="D11" s="24" t="s">
        <v>620</v>
      </c>
      <c r="E11" s="24" t="s">
        <v>620</v>
      </c>
      <c r="F11" s="25" t="s">
        <v>620</v>
      </c>
      <c r="G11" s="11"/>
      <c r="H11" s="11" t="s">
        <v>17</v>
      </c>
      <c r="I11" s="21" t="s">
        <v>620</v>
      </c>
      <c r="J11" s="24" t="s">
        <v>620</v>
      </c>
      <c r="K11" s="24" t="s">
        <v>620</v>
      </c>
      <c r="L11" s="25" t="s">
        <v>620</v>
      </c>
    </row>
    <row r="12" spans="2:12">
      <c r="B12" s="20" t="s">
        <v>18</v>
      </c>
      <c r="C12" s="17" t="s">
        <v>620</v>
      </c>
      <c r="D12" s="18" t="s">
        <v>620</v>
      </c>
      <c r="E12" s="18" t="s">
        <v>620</v>
      </c>
      <c r="F12" s="19" t="s">
        <v>620</v>
      </c>
      <c r="G12" s="11"/>
      <c r="H12" s="26" t="s">
        <v>19</v>
      </c>
      <c r="I12" s="17" t="s">
        <v>620</v>
      </c>
      <c r="J12" s="18" t="s">
        <v>620</v>
      </c>
      <c r="K12" s="18" t="s">
        <v>620</v>
      </c>
      <c r="L12" s="19" t="s">
        <v>620</v>
      </c>
    </row>
    <row r="13" spans="2:12">
      <c r="B13" s="20" t="s">
        <v>20</v>
      </c>
      <c r="C13" s="21" t="s">
        <v>620</v>
      </c>
      <c r="D13" s="22" t="s">
        <v>620</v>
      </c>
      <c r="E13" s="22" t="s">
        <v>620</v>
      </c>
      <c r="F13" s="19" t="s">
        <v>620</v>
      </c>
      <c r="G13" s="11"/>
      <c r="H13" s="11" t="s">
        <v>21</v>
      </c>
      <c r="I13" s="21" t="s">
        <v>620</v>
      </c>
      <c r="J13" s="22" t="s">
        <v>620</v>
      </c>
      <c r="K13" s="22" t="s">
        <v>620</v>
      </c>
      <c r="L13" s="19" t="s">
        <v>620</v>
      </c>
    </row>
    <row r="14" spans="2:12">
      <c r="B14" s="20" t="s">
        <v>22</v>
      </c>
      <c r="C14" s="21" t="s">
        <v>620</v>
      </c>
      <c r="D14" s="22" t="s">
        <v>620</v>
      </c>
      <c r="E14" s="22" t="s">
        <v>620</v>
      </c>
      <c r="F14" s="19" t="s">
        <v>620</v>
      </c>
      <c r="G14" s="11"/>
      <c r="H14" s="11" t="s">
        <v>23</v>
      </c>
      <c r="I14" s="21" t="s">
        <v>620</v>
      </c>
      <c r="J14" s="22" t="s">
        <v>620</v>
      </c>
      <c r="K14" s="22" t="s">
        <v>620</v>
      </c>
      <c r="L14" s="19" t="s">
        <v>620</v>
      </c>
    </row>
    <row r="15" spans="2:12">
      <c r="B15" s="20" t="s">
        <v>24</v>
      </c>
      <c r="C15" s="21" t="s">
        <v>620</v>
      </c>
      <c r="D15" s="22" t="s">
        <v>620</v>
      </c>
      <c r="E15" s="22" t="s">
        <v>620</v>
      </c>
      <c r="F15" s="19" t="s">
        <v>620</v>
      </c>
      <c r="G15" s="11"/>
      <c r="H15" s="11" t="s">
        <v>25</v>
      </c>
      <c r="I15" s="21" t="s">
        <v>620</v>
      </c>
      <c r="J15" s="22" t="s">
        <v>620</v>
      </c>
      <c r="K15" s="22" t="s">
        <v>620</v>
      </c>
      <c r="L15" s="19" t="s">
        <v>620</v>
      </c>
    </row>
    <row r="16" spans="2:12">
      <c r="B16" s="20" t="s">
        <v>26</v>
      </c>
      <c r="C16" s="21" t="s">
        <v>620</v>
      </c>
      <c r="D16" s="22" t="s">
        <v>620</v>
      </c>
      <c r="E16" s="22" t="s">
        <v>620</v>
      </c>
      <c r="F16" s="19" t="s">
        <v>620</v>
      </c>
      <c r="G16" s="11"/>
      <c r="H16" s="11" t="s">
        <v>27</v>
      </c>
      <c r="I16" s="21" t="s">
        <v>620</v>
      </c>
      <c r="J16" s="22" t="s">
        <v>620</v>
      </c>
      <c r="K16" s="22" t="s">
        <v>620</v>
      </c>
      <c r="L16" s="19" t="s">
        <v>620</v>
      </c>
    </row>
    <row r="17" spans="2:12">
      <c r="B17" s="20" t="s">
        <v>28</v>
      </c>
      <c r="C17" s="21" t="s">
        <v>620</v>
      </c>
      <c r="D17" s="22" t="s">
        <v>620</v>
      </c>
      <c r="E17" s="22" t="s">
        <v>620</v>
      </c>
      <c r="F17" s="25" t="s">
        <v>620</v>
      </c>
      <c r="G17" s="11"/>
      <c r="H17" s="27" t="s">
        <v>29</v>
      </c>
      <c r="I17" s="21" t="s">
        <v>620</v>
      </c>
      <c r="J17" s="22" t="s">
        <v>620</v>
      </c>
      <c r="K17" s="22" t="s">
        <v>620</v>
      </c>
      <c r="L17" s="25" t="s">
        <v>620</v>
      </c>
    </row>
    <row r="18" spans="2:12">
      <c r="B18" s="16" t="s">
        <v>30</v>
      </c>
      <c r="C18" s="17" t="s">
        <v>620</v>
      </c>
      <c r="D18" s="18" t="s">
        <v>620</v>
      </c>
      <c r="E18" s="18" t="s">
        <v>620</v>
      </c>
      <c r="F18" s="19" t="s">
        <v>620</v>
      </c>
      <c r="G18" s="11"/>
      <c r="H18" s="11" t="s">
        <v>31</v>
      </c>
      <c r="I18" s="17" t="s">
        <v>620</v>
      </c>
      <c r="J18" s="18" t="s">
        <v>620</v>
      </c>
      <c r="K18" s="18" t="s">
        <v>620</v>
      </c>
      <c r="L18" s="19" t="s">
        <v>620</v>
      </c>
    </row>
    <row r="19" spans="2:12">
      <c r="B19" s="20" t="s">
        <v>32</v>
      </c>
      <c r="C19" s="21" t="s">
        <v>620</v>
      </c>
      <c r="D19" s="22" t="s">
        <v>620</v>
      </c>
      <c r="E19" s="22" t="s">
        <v>620</v>
      </c>
      <c r="F19" s="19" t="s">
        <v>620</v>
      </c>
      <c r="G19" s="11"/>
      <c r="H19" s="11" t="s">
        <v>33</v>
      </c>
      <c r="I19" s="21" t="s">
        <v>620</v>
      </c>
      <c r="J19" s="22" t="s">
        <v>620</v>
      </c>
      <c r="K19" s="22" t="s">
        <v>620</v>
      </c>
      <c r="L19" s="19" t="s">
        <v>620</v>
      </c>
    </row>
    <row r="20" spans="2:12">
      <c r="B20" s="20" t="s">
        <v>34</v>
      </c>
      <c r="C20" s="21" t="s">
        <v>620</v>
      </c>
      <c r="D20" s="22" t="s">
        <v>620</v>
      </c>
      <c r="E20" s="22" t="s">
        <v>620</v>
      </c>
      <c r="F20" s="19" t="s">
        <v>620</v>
      </c>
      <c r="G20" s="11"/>
      <c r="H20" s="11" t="s">
        <v>35</v>
      </c>
      <c r="I20" s="21" t="s">
        <v>620</v>
      </c>
      <c r="J20" s="22" t="s">
        <v>620</v>
      </c>
      <c r="K20" s="22" t="s">
        <v>620</v>
      </c>
      <c r="L20" s="19" t="s">
        <v>620</v>
      </c>
    </row>
    <row r="21" spans="2:12">
      <c r="B21" s="20" t="s">
        <v>36</v>
      </c>
      <c r="C21" s="21" t="s">
        <v>620</v>
      </c>
      <c r="D21" s="22" t="s">
        <v>620</v>
      </c>
      <c r="E21" s="22" t="s">
        <v>620</v>
      </c>
      <c r="F21" s="19" t="s">
        <v>620</v>
      </c>
      <c r="G21" s="11"/>
      <c r="H21" s="11" t="s">
        <v>37</v>
      </c>
      <c r="I21" s="21" t="s">
        <v>620</v>
      </c>
      <c r="J21" s="22" t="s">
        <v>620</v>
      </c>
      <c r="K21" s="22" t="s">
        <v>620</v>
      </c>
      <c r="L21" s="19" t="s">
        <v>620</v>
      </c>
    </row>
    <row r="22" spans="2:12">
      <c r="B22" s="20" t="s">
        <v>38</v>
      </c>
      <c r="C22" s="21" t="s">
        <v>620</v>
      </c>
      <c r="D22" s="22" t="s">
        <v>620</v>
      </c>
      <c r="E22" s="22" t="s">
        <v>620</v>
      </c>
      <c r="F22" s="19" t="s">
        <v>620</v>
      </c>
      <c r="G22" s="11"/>
      <c r="H22" s="11" t="s">
        <v>39</v>
      </c>
      <c r="I22" s="21" t="s">
        <v>620</v>
      </c>
      <c r="J22" s="22" t="s">
        <v>620</v>
      </c>
      <c r="K22" s="22" t="s">
        <v>620</v>
      </c>
      <c r="L22" s="19" t="s">
        <v>620</v>
      </c>
    </row>
    <row r="23" spans="2:12">
      <c r="B23" s="23" t="s">
        <v>40</v>
      </c>
      <c r="C23" s="21" t="s">
        <v>620</v>
      </c>
      <c r="D23" s="24" t="s">
        <v>620</v>
      </c>
      <c r="E23" s="24" t="s">
        <v>620</v>
      </c>
      <c r="F23" s="25" t="s">
        <v>620</v>
      </c>
      <c r="G23" s="11"/>
      <c r="H23" s="11" t="s">
        <v>41</v>
      </c>
      <c r="I23" s="21" t="s">
        <v>620</v>
      </c>
      <c r="J23" s="24" t="s">
        <v>620</v>
      </c>
      <c r="K23" s="24" t="s">
        <v>620</v>
      </c>
      <c r="L23" s="25" t="s">
        <v>620</v>
      </c>
    </row>
    <row r="24" spans="2:12">
      <c r="B24" s="20" t="s">
        <v>42</v>
      </c>
      <c r="C24" s="17" t="s">
        <v>620</v>
      </c>
      <c r="D24" s="18" t="s">
        <v>620</v>
      </c>
      <c r="E24" s="18" t="s">
        <v>620</v>
      </c>
      <c r="F24" s="19" t="s">
        <v>620</v>
      </c>
      <c r="G24" s="11"/>
      <c r="H24" s="26" t="s">
        <v>43</v>
      </c>
      <c r="I24" s="17" t="s">
        <v>620</v>
      </c>
      <c r="J24" s="18" t="s">
        <v>620</v>
      </c>
      <c r="K24" s="18" t="s">
        <v>620</v>
      </c>
      <c r="L24" s="19" t="s">
        <v>620</v>
      </c>
    </row>
    <row r="25" spans="2:12">
      <c r="B25" s="20" t="s">
        <v>44</v>
      </c>
      <c r="C25" s="21" t="s">
        <v>620</v>
      </c>
      <c r="D25" s="22" t="s">
        <v>620</v>
      </c>
      <c r="E25" s="22" t="s">
        <v>620</v>
      </c>
      <c r="F25" s="19" t="s">
        <v>620</v>
      </c>
      <c r="G25" s="11"/>
      <c r="H25" s="11" t="s">
        <v>45</v>
      </c>
      <c r="I25" s="21" t="s">
        <v>620</v>
      </c>
      <c r="J25" s="22" t="s">
        <v>620</v>
      </c>
      <c r="K25" s="22" t="s">
        <v>620</v>
      </c>
      <c r="L25" s="19" t="s">
        <v>620</v>
      </c>
    </row>
    <row r="26" spans="2:12">
      <c r="B26" s="20" t="s">
        <v>46</v>
      </c>
      <c r="C26" s="21" t="s">
        <v>620</v>
      </c>
      <c r="D26" s="22" t="s">
        <v>620</v>
      </c>
      <c r="E26" s="22" t="s">
        <v>620</v>
      </c>
      <c r="F26" s="19" t="s">
        <v>620</v>
      </c>
      <c r="G26" s="11"/>
      <c r="H26" s="11" t="s">
        <v>47</v>
      </c>
      <c r="I26" s="21" t="s">
        <v>620</v>
      </c>
      <c r="J26" s="22" t="s">
        <v>620</v>
      </c>
      <c r="K26" s="22" t="s">
        <v>620</v>
      </c>
      <c r="L26" s="19" t="s">
        <v>620</v>
      </c>
    </row>
    <row r="27" spans="2:12">
      <c r="B27" s="20" t="s">
        <v>48</v>
      </c>
      <c r="C27" s="21" t="s">
        <v>620</v>
      </c>
      <c r="D27" s="22" t="s">
        <v>620</v>
      </c>
      <c r="E27" s="22" t="s">
        <v>620</v>
      </c>
      <c r="F27" s="19" t="s">
        <v>620</v>
      </c>
      <c r="G27" s="11"/>
      <c r="H27" s="11" t="s">
        <v>49</v>
      </c>
      <c r="I27" s="21" t="s">
        <v>620</v>
      </c>
      <c r="J27" s="22" t="s">
        <v>620</v>
      </c>
      <c r="K27" s="22" t="s">
        <v>620</v>
      </c>
      <c r="L27" s="19" t="s">
        <v>620</v>
      </c>
    </row>
    <row r="28" spans="2:12">
      <c r="B28" s="20" t="s">
        <v>50</v>
      </c>
      <c r="C28" s="21" t="s">
        <v>620</v>
      </c>
      <c r="D28" s="22" t="s">
        <v>620</v>
      </c>
      <c r="E28" s="22" t="s">
        <v>620</v>
      </c>
      <c r="F28" s="19" t="s">
        <v>620</v>
      </c>
      <c r="G28" s="11"/>
      <c r="H28" s="11" t="s">
        <v>51</v>
      </c>
      <c r="I28" s="21" t="s">
        <v>620</v>
      </c>
      <c r="J28" s="22" t="s">
        <v>620</v>
      </c>
      <c r="K28" s="22" t="s">
        <v>620</v>
      </c>
      <c r="L28" s="19" t="s">
        <v>620</v>
      </c>
    </row>
    <row r="29" spans="2:12">
      <c r="B29" s="20" t="s">
        <v>52</v>
      </c>
      <c r="C29" s="21" t="s">
        <v>620</v>
      </c>
      <c r="D29" s="22" t="s">
        <v>620</v>
      </c>
      <c r="E29" s="22" t="s">
        <v>620</v>
      </c>
      <c r="F29" s="25" t="s">
        <v>620</v>
      </c>
      <c r="G29" s="11"/>
      <c r="H29" s="27" t="s">
        <v>53</v>
      </c>
      <c r="I29" s="21" t="s">
        <v>620</v>
      </c>
      <c r="J29" s="22" t="s">
        <v>620</v>
      </c>
      <c r="K29" s="22" t="s">
        <v>620</v>
      </c>
      <c r="L29" s="25" t="s">
        <v>620</v>
      </c>
    </row>
    <row r="30" spans="2:12">
      <c r="B30" s="16" t="s">
        <v>54</v>
      </c>
      <c r="C30" s="17" t="s">
        <v>620</v>
      </c>
      <c r="D30" s="18" t="s">
        <v>620</v>
      </c>
      <c r="E30" s="18" t="s">
        <v>620</v>
      </c>
      <c r="F30" s="19" t="s">
        <v>620</v>
      </c>
      <c r="G30" s="11"/>
      <c r="H30" s="11" t="s">
        <v>55</v>
      </c>
      <c r="I30" s="17" t="s">
        <v>620</v>
      </c>
      <c r="J30" s="18" t="s">
        <v>620</v>
      </c>
      <c r="K30" s="18" t="s">
        <v>620</v>
      </c>
      <c r="L30" s="19" t="s">
        <v>620</v>
      </c>
    </row>
    <row r="31" spans="2:12">
      <c r="B31" s="20" t="s">
        <v>56</v>
      </c>
      <c r="C31" s="21" t="s">
        <v>620</v>
      </c>
      <c r="D31" s="22" t="s">
        <v>620</v>
      </c>
      <c r="E31" s="22" t="s">
        <v>620</v>
      </c>
      <c r="F31" s="19" t="s">
        <v>620</v>
      </c>
      <c r="G31" s="11"/>
      <c r="H31" s="11" t="s">
        <v>57</v>
      </c>
      <c r="I31" s="21" t="s">
        <v>620</v>
      </c>
      <c r="J31" s="22" t="s">
        <v>620</v>
      </c>
      <c r="K31" s="22" t="s">
        <v>620</v>
      </c>
      <c r="L31" s="19" t="s">
        <v>620</v>
      </c>
    </row>
    <row r="32" spans="2:12">
      <c r="B32" s="20" t="s">
        <v>58</v>
      </c>
      <c r="C32" s="21" t="s">
        <v>620</v>
      </c>
      <c r="D32" s="22" t="s">
        <v>620</v>
      </c>
      <c r="E32" s="22" t="s">
        <v>620</v>
      </c>
      <c r="F32" s="19" t="s">
        <v>620</v>
      </c>
      <c r="G32" s="11"/>
      <c r="H32" s="11" t="s">
        <v>59</v>
      </c>
      <c r="I32" s="21" t="s">
        <v>620</v>
      </c>
      <c r="J32" s="22" t="s">
        <v>620</v>
      </c>
      <c r="K32" s="22" t="s">
        <v>620</v>
      </c>
      <c r="L32" s="19" t="s">
        <v>620</v>
      </c>
    </row>
    <row r="33" spans="2:12">
      <c r="B33" s="20" t="s">
        <v>60</v>
      </c>
      <c r="C33" s="21" t="s">
        <v>620</v>
      </c>
      <c r="D33" s="22" t="s">
        <v>620</v>
      </c>
      <c r="E33" s="22" t="s">
        <v>620</v>
      </c>
      <c r="F33" s="19" t="s">
        <v>620</v>
      </c>
      <c r="G33" s="11"/>
      <c r="H33" s="11" t="s">
        <v>61</v>
      </c>
      <c r="I33" s="21" t="s">
        <v>620</v>
      </c>
      <c r="J33" s="22" t="s">
        <v>620</v>
      </c>
      <c r="K33" s="22" t="s">
        <v>620</v>
      </c>
      <c r="L33" s="19" t="s">
        <v>620</v>
      </c>
    </row>
    <row r="34" spans="2:12">
      <c r="B34" s="20" t="s">
        <v>62</v>
      </c>
      <c r="C34" s="21" t="s">
        <v>620</v>
      </c>
      <c r="D34" s="22" t="s">
        <v>620</v>
      </c>
      <c r="E34" s="22" t="s">
        <v>620</v>
      </c>
      <c r="F34" s="19" t="s">
        <v>620</v>
      </c>
      <c r="G34" s="11"/>
      <c r="H34" s="11" t="s">
        <v>63</v>
      </c>
      <c r="I34" s="21" t="s">
        <v>620</v>
      </c>
      <c r="J34" s="22" t="s">
        <v>620</v>
      </c>
      <c r="K34" s="22" t="s">
        <v>620</v>
      </c>
      <c r="L34" s="19" t="s">
        <v>620</v>
      </c>
    </row>
    <row r="35" spans="2:12">
      <c r="B35" s="23" t="s">
        <v>64</v>
      </c>
      <c r="C35" s="21" t="s">
        <v>620</v>
      </c>
      <c r="D35" s="24" t="s">
        <v>620</v>
      </c>
      <c r="E35" s="24" t="s">
        <v>620</v>
      </c>
      <c r="F35" s="25" t="s">
        <v>620</v>
      </c>
      <c r="G35" s="11"/>
      <c r="H35" s="11" t="s">
        <v>65</v>
      </c>
      <c r="I35" s="21" t="s">
        <v>620</v>
      </c>
      <c r="J35" s="24" t="s">
        <v>620</v>
      </c>
      <c r="K35" s="24" t="s">
        <v>620</v>
      </c>
      <c r="L35" s="25" t="s">
        <v>620</v>
      </c>
    </row>
    <row r="36" spans="2:12">
      <c r="B36" s="20" t="s">
        <v>66</v>
      </c>
      <c r="C36" s="17" t="s">
        <v>620</v>
      </c>
      <c r="D36" s="18" t="s">
        <v>620</v>
      </c>
      <c r="E36" s="18" t="s">
        <v>620</v>
      </c>
      <c r="F36" s="19" t="s">
        <v>620</v>
      </c>
      <c r="G36" s="11"/>
      <c r="H36" s="26" t="s">
        <v>67</v>
      </c>
      <c r="I36" s="17" t="s">
        <v>620</v>
      </c>
      <c r="J36" s="18" t="s">
        <v>620</v>
      </c>
      <c r="K36" s="18" t="s">
        <v>620</v>
      </c>
      <c r="L36" s="19" t="s">
        <v>620</v>
      </c>
    </row>
    <row r="37" spans="2:12">
      <c r="B37" s="20" t="s">
        <v>68</v>
      </c>
      <c r="C37" s="21" t="s">
        <v>620</v>
      </c>
      <c r="D37" s="22" t="s">
        <v>620</v>
      </c>
      <c r="E37" s="22" t="s">
        <v>620</v>
      </c>
      <c r="F37" s="19" t="s">
        <v>620</v>
      </c>
      <c r="G37" s="11"/>
      <c r="H37" s="11" t="s">
        <v>69</v>
      </c>
      <c r="I37" s="21" t="s">
        <v>620</v>
      </c>
      <c r="J37" s="22" t="s">
        <v>620</v>
      </c>
      <c r="K37" s="22" t="s">
        <v>620</v>
      </c>
      <c r="L37" s="19" t="s">
        <v>620</v>
      </c>
    </row>
    <row r="38" spans="2:12">
      <c r="B38" s="20" t="s">
        <v>70</v>
      </c>
      <c r="C38" s="21" t="s">
        <v>620</v>
      </c>
      <c r="D38" s="22" t="s">
        <v>620</v>
      </c>
      <c r="E38" s="22" t="s">
        <v>620</v>
      </c>
      <c r="F38" s="19" t="s">
        <v>620</v>
      </c>
      <c r="G38" s="11"/>
      <c r="H38" s="11" t="s">
        <v>71</v>
      </c>
      <c r="I38" s="21" t="s">
        <v>620</v>
      </c>
      <c r="J38" s="22" t="s">
        <v>620</v>
      </c>
      <c r="K38" s="22" t="s">
        <v>620</v>
      </c>
      <c r="L38" s="19" t="s">
        <v>620</v>
      </c>
    </row>
    <row r="39" spans="2:12">
      <c r="B39" s="20" t="s">
        <v>72</v>
      </c>
      <c r="C39" s="21" t="s">
        <v>620</v>
      </c>
      <c r="D39" s="22" t="s">
        <v>620</v>
      </c>
      <c r="E39" s="22" t="s">
        <v>620</v>
      </c>
      <c r="F39" s="19" t="s">
        <v>620</v>
      </c>
      <c r="G39" s="11"/>
      <c r="H39" s="11" t="s">
        <v>73</v>
      </c>
      <c r="I39" s="21" t="s">
        <v>620</v>
      </c>
      <c r="J39" s="22" t="s">
        <v>620</v>
      </c>
      <c r="K39" s="22" t="s">
        <v>620</v>
      </c>
      <c r="L39" s="19" t="s">
        <v>620</v>
      </c>
    </row>
    <row r="40" spans="2:12">
      <c r="B40" s="20" t="s">
        <v>74</v>
      </c>
      <c r="C40" s="21" t="s">
        <v>620</v>
      </c>
      <c r="D40" s="22" t="s">
        <v>620</v>
      </c>
      <c r="E40" s="22" t="s">
        <v>620</v>
      </c>
      <c r="F40" s="19" t="s">
        <v>620</v>
      </c>
      <c r="G40" s="11"/>
      <c r="H40" s="11" t="s">
        <v>75</v>
      </c>
      <c r="I40" s="21" t="s">
        <v>620</v>
      </c>
      <c r="J40" s="22" t="s">
        <v>620</v>
      </c>
      <c r="K40" s="22" t="s">
        <v>620</v>
      </c>
      <c r="L40" s="19" t="s">
        <v>620</v>
      </c>
    </row>
    <row r="41" spans="2:12">
      <c r="B41" s="20" t="s">
        <v>76</v>
      </c>
      <c r="C41" s="21" t="s">
        <v>620</v>
      </c>
      <c r="D41" s="22" t="s">
        <v>620</v>
      </c>
      <c r="E41" s="22" t="s">
        <v>620</v>
      </c>
      <c r="F41" s="25" t="s">
        <v>620</v>
      </c>
      <c r="G41" s="11"/>
      <c r="H41" s="27" t="s">
        <v>77</v>
      </c>
      <c r="I41" s="21" t="s">
        <v>620</v>
      </c>
      <c r="J41" s="22" t="s">
        <v>620</v>
      </c>
      <c r="K41" s="22" t="s">
        <v>620</v>
      </c>
      <c r="L41" s="25" t="s">
        <v>620</v>
      </c>
    </row>
    <row r="42" spans="2:12">
      <c r="B42" s="16" t="s">
        <v>78</v>
      </c>
      <c r="C42" s="17" t="s">
        <v>620</v>
      </c>
      <c r="D42" s="18" t="s">
        <v>620</v>
      </c>
      <c r="E42" s="18" t="s">
        <v>620</v>
      </c>
      <c r="F42" s="19" t="s">
        <v>620</v>
      </c>
      <c r="G42" s="11"/>
      <c r="H42" s="11" t="s">
        <v>79</v>
      </c>
      <c r="I42" s="17" t="s">
        <v>620</v>
      </c>
      <c r="J42" s="18" t="s">
        <v>620</v>
      </c>
      <c r="K42" s="18" t="s">
        <v>620</v>
      </c>
      <c r="L42" s="19" t="s">
        <v>620</v>
      </c>
    </row>
    <row r="43" spans="2:12">
      <c r="B43" s="20" t="s">
        <v>80</v>
      </c>
      <c r="C43" s="21" t="s">
        <v>620</v>
      </c>
      <c r="D43" s="22" t="s">
        <v>620</v>
      </c>
      <c r="E43" s="22" t="s">
        <v>620</v>
      </c>
      <c r="F43" s="19" t="s">
        <v>620</v>
      </c>
      <c r="G43" s="11"/>
      <c r="H43" s="11" t="s">
        <v>81</v>
      </c>
      <c r="I43" s="21" t="s">
        <v>620</v>
      </c>
      <c r="J43" s="22" t="s">
        <v>620</v>
      </c>
      <c r="K43" s="22" t="s">
        <v>620</v>
      </c>
      <c r="L43" s="19" t="s">
        <v>620</v>
      </c>
    </row>
    <row r="44" spans="2:12">
      <c r="B44" s="20" t="s">
        <v>82</v>
      </c>
      <c r="C44" s="21" t="s">
        <v>620</v>
      </c>
      <c r="D44" s="22" t="s">
        <v>620</v>
      </c>
      <c r="E44" s="22" t="s">
        <v>620</v>
      </c>
      <c r="F44" s="19" t="s">
        <v>620</v>
      </c>
      <c r="G44" s="11"/>
      <c r="H44" s="11" t="s">
        <v>83</v>
      </c>
      <c r="I44" s="21" t="s">
        <v>620</v>
      </c>
      <c r="J44" s="22" t="s">
        <v>620</v>
      </c>
      <c r="K44" s="22" t="s">
        <v>620</v>
      </c>
      <c r="L44" s="19" t="s">
        <v>620</v>
      </c>
    </row>
    <row r="45" spans="2:12">
      <c r="B45" s="20" t="s">
        <v>84</v>
      </c>
      <c r="C45" s="21" t="s">
        <v>620</v>
      </c>
      <c r="D45" s="22" t="s">
        <v>620</v>
      </c>
      <c r="E45" s="22" t="s">
        <v>620</v>
      </c>
      <c r="F45" s="19" t="s">
        <v>620</v>
      </c>
      <c r="G45" s="11"/>
      <c r="H45" s="11" t="s">
        <v>85</v>
      </c>
      <c r="I45" s="21" t="s">
        <v>620</v>
      </c>
      <c r="J45" s="22" t="s">
        <v>620</v>
      </c>
      <c r="K45" s="22" t="s">
        <v>620</v>
      </c>
      <c r="L45" s="19" t="s">
        <v>620</v>
      </c>
    </row>
    <row r="46" spans="2:12">
      <c r="B46" s="20" t="s">
        <v>86</v>
      </c>
      <c r="C46" s="21" t="s">
        <v>620</v>
      </c>
      <c r="D46" s="22" t="s">
        <v>620</v>
      </c>
      <c r="E46" s="22" t="s">
        <v>620</v>
      </c>
      <c r="F46" s="19" t="s">
        <v>620</v>
      </c>
      <c r="G46" s="11"/>
      <c r="H46" s="11" t="s">
        <v>87</v>
      </c>
      <c r="I46" s="21" t="s">
        <v>620</v>
      </c>
      <c r="J46" s="22" t="s">
        <v>620</v>
      </c>
      <c r="K46" s="22" t="s">
        <v>620</v>
      </c>
      <c r="L46" s="19" t="s">
        <v>620</v>
      </c>
    </row>
    <row r="47" spans="2:12">
      <c r="B47" s="23" t="s">
        <v>88</v>
      </c>
      <c r="C47" s="21" t="s">
        <v>620</v>
      </c>
      <c r="D47" s="24" t="s">
        <v>620</v>
      </c>
      <c r="E47" s="24" t="s">
        <v>620</v>
      </c>
      <c r="F47" s="25" t="s">
        <v>620</v>
      </c>
      <c r="G47" s="11"/>
      <c r="H47" s="11" t="s">
        <v>89</v>
      </c>
      <c r="I47" s="21" t="s">
        <v>620</v>
      </c>
      <c r="J47" s="24" t="s">
        <v>620</v>
      </c>
      <c r="K47" s="24" t="s">
        <v>620</v>
      </c>
      <c r="L47" s="25" t="s">
        <v>620</v>
      </c>
    </row>
    <row r="48" spans="2:12">
      <c r="B48" s="20" t="s">
        <v>90</v>
      </c>
      <c r="C48" s="17" t="s">
        <v>620</v>
      </c>
      <c r="D48" s="18" t="s">
        <v>620</v>
      </c>
      <c r="E48" s="18" t="s">
        <v>620</v>
      </c>
      <c r="F48" s="19" t="s">
        <v>620</v>
      </c>
      <c r="G48" s="11"/>
      <c r="H48" s="26" t="s">
        <v>91</v>
      </c>
      <c r="I48" s="17" t="s">
        <v>620</v>
      </c>
      <c r="J48" s="18" t="s">
        <v>620</v>
      </c>
      <c r="K48" s="18" t="s">
        <v>620</v>
      </c>
      <c r="L48" s="19" t="s">
        <v>620</v>
      </c>
    </row>
    <row r="49" spans="2:12">
      <c r="B49" s="20" t="s">
        <v>92</v>
      </c>
      <c r="C49" s="21" t="s">
        <v>620</v>
      </c>
      <c r="D49" s="22" t="s">
        <v>620</v>
      </c>
      <c r="E49" s="22" t="s">
        <v>620</v>
      </c>
      <c r="F49" s="19" t="s">
        <v>620</v>
      </c>
      <c r="G49" s="11"/>
      <c r="H49" s="11" t="s">
        <v>93</v>
      </c>
      <c r="I49" s="21" t="s">
        <v>620</v>
      </c>
      <c r="J49" s="22" t="s">
        <v>620</v>
      </c>
      <c r="K49" s="22" t="s">
        <v>620</v>
      </c>
      <c r="L49" s="19" t="s">
        <v>620</v>
      </c>
    </row>
    <row r="50" spans="2:12">
      <c r="B50" s="20" t="s">
        <v>94</v>
      </c>
      <c r="C50" s="21" t="s">
        <v>620</v>
      </c>
      <c r="D50" s="22" t="s">
        <v>620</v>
      </c>
      <c r="E50" s="22" t="s">
        <v>620</v>
      </c>
      <c r="F50" s="19" t="s">
        <v>620</v>
      </c>
      <c r="G50" s="11"/>
      <c r="H50" s="11" t="s">
        <v>95</v>
      </c>
      <c r="I50" s="21" t="s">
        <v>620</v>
      </c>
      <c r="J50" s="22" t="s">
        <v>620</v>
      </c>
      <c r="K50" s="22" t="s">
        <v>620</v>
      </c>
      <c r="L50" s="19" t="s">
        <v>620</v>
      </c>
    </row>
    <row r="51" spans="2:12">
      <c r="B51" s="20" t="s">
        <v>96</v>
      </c>
      <c r="C51" s="21" t="s">
        <v>620</v>
      </c>
      <c r="D51" s="22" t="s">
        <v>620</v>
      </c>
      <c r="E51" s="22" t="s">
        <v>620</v>
      </c>
      <c r="F51" s="19" t="s">
        <v>620</v>
      </c>
      <c r="G51" s="11"/>
      <c r="H51" s="11" t="s">
        <v>97</v>
      </c>
      <c r="I51" s="21" t="s">
        <v>620</v>
      </c>
      <c r="J51" s="22" t="s">
        <v>620</v>
      </c>
      <c r="K51" s="22" t="s">
        <v>620</v>
      </c>
      <c r="L51" s="19" t="s">
        <v>620</v>
      </c>
    </row>
    <row r="52" spans="2:12">
      <c r="B52" s="20" t="s">
        <v>98</v>
      </c>
      <c r="C52" s="21" t="s">
        <v>620</v>
      </c>
      <c r="D52" s="22" t="s">
        <v>620</v>
      </c>
      <c r="E52" s="22" t="s">
        <v>620</v>
      </c>
      <c r="F52" s="19" t="s">
        <v>620</v>
      </c>
      <c r="G52" s="11"/>
      <c r="H52" s="11" t="s">
        <v>99</v>
      </c>
      <c r="I52" s="21" t="s">
        <v>620</v>
      </c>
      <c r="J52" s="22" t="s">
        <v>620</v>
      </c>
      <c r="K52" s="22" t="s">
        <v>620</v>
      </c>
      <c r="L52" s="19" t="s">
        <v>620</v>
      </c>
    </row>
    <row r="53" spans="2:12">
      <c r="B53" s="20" t="s">
        <v>100</v>
      </c>
      <c r="C53" s="21" t="s">
        <v>620</v>
      </c>
      <c r="D53" s="22" t="s">
        <v>620</v>
      </c>
      <c r="E53" s="22" t="s">
        <v>620</v>
      </c>
      <c r="F53" s="25" t="s">
        <v>620</v>
      </c>
      <c r="G53" s="11"/>
      <c r="H53" s="27" t="s">
        <v>101</v>
      </c>
      <c r="I53" s="21" t="s">
        <v>620</v>
      </c>
      <c r="J53" s="22" t="s">
        <v>620</v>
      </c>
      <c r="K53" s="22" t="s">
        <v>620</v>
      </c>
      <c r="L53" s="25" t="s">
        <v>620</v>
      </c>
    </row>
    <row r="54" spans="2:12">
      <c r="B54" s="16" t="s">
        <v>102</v>
      </c>
      <c r="C54" s="17" t="s">
        <v>620</v>
      </c>
      <c r="D54" s="18" t="s">
        <v>620</v>
      </c>
      <c r="E54" s="18" t="s">
        <v>620</v>
      </c>
      <c r="F54" s="19" t="s">
        <v>620</v>
      </c>
      <c r="G54" s="11"/>
      <c r="H54" s="26" t="s">
        <v>103</v>
      </c>
      <c r="I54" s="17" t="s">
        <v>620</v>
      </c>
      <c r="J54" s="18" t="s">
        <v>620</v>
      </c>
      <c r="K54" s="18" t="s">
        <v>620</v>
      </c>
      <c r="L54" s="19" t="s">
        <v>620</v>
      </c>
    </row>
    <row r="55" spans="2:12">
      <c r="B55" s="20" t="s">
        <v>104</v>
      </c>
      <c r="C55" s="21" t="s">
        <v>620</v>
      </c>
      <c r="D55" s="22" t="s">
        <v>620</v>
      </c>
      <c r="E55" s="22" t="s">
        <v>620</v>
      </c>
      <c r="F55" s="19" t="s">
        <v>620</v>
      </c>
      <c r="G55" s="11"/>
      <c r="H55" s="11" t="s">
        <v>105</v>
      </c>
      <c r="I55" s="21" t="s">
        <v>620</v>
      </c>
      <c r="J55" s="22" t="s">
        <v>620</v>
      </c>
      <c r="K55" s="22" t="s">
        <v>620</v>
      </c>
      <c r="L55" s="19" t="s">
        <v>620</v>
      </c>
    </row>
    <row r="56" spans="2:12">
      <c r="B56" s="20" t="s">
        <v>106</v>
      </c>
      <c r="C56" s="21" t="s">
        <v>620</v>
      </c>
      <c r="D56" s="22" t="s">
        <v>620</v>
      </c>
      <c r="E56" s="22" t="s">
        <v>620</v>
      </c>
      <c r="F56" s="19" t="s">
        <v>620</v>
      </c>
      <c r="G56" s="11"/>
      <c r="H56" s="11" t="s">
        <v>107</v>
      </c>
      <c r="I56" s="21" t="s">
        <v>620</v>
      </c>
      <c r="J56" s="22" t="s">
        <v>620</v>
      </c>
      <c r="K56" s="22" t="s">
        <v>620</v>
      </c>
      <c r="L56" s="19" t="s">
        <v>620</v>
      </c>
    </row>
    <row r="57" spans="2:12">
      <c r="B57" s="20" t="s">
        <v>108</v>
      </c>
      <c r="C57" s="21" t="s">
        <v>620</v>
      </c>
      <c r="D57" s="22" t="s">
        <v>620</v>
      </c>
      <c r="E57" s="22" t="s">
        <v>620</v>
      </c>
      <c r="F57" s="19" t="s">
        <v>620</v>
      </c>
      <c r="G57" s="11"/>
      <c r="H57" s="11" t="s">
        <v>109</v>
      </c>
      <c r="I57" s="21" t="s">
        <v>620</v>
      </c>
      <c r="J57" s="22" t="s">
        <v>620</v>
      </c>
      <c r="K57" s="22" t="s">
        <v>620</v>
      </c>
      <c r="L57" s="19" t="s">
        <v>620</v>
      </c>
    </row>
    <row r="58" spans="2:12">
      <c r="B58" s="20" t="s">
        <v>110</v>
      </c>
      <c r="C58" s="21" t="s">
        <v>620</v>
      </c>
      <c r="D58" s="22" t="s">
        <v>620</v>
      </c>
      <c r="E58" s="22" t="s">
        <v>620</v>
      </c>
      <c r="F58" s="19" t="s">
        <v>620</v>
      </c>
      <c r="G58" s="11"/>
      <c r="H58" s="11" t="s">
        <v>111</v>
      </c>
      <c r="I58" s="21" t="s">
        <v>620</v>
      </c>
      <c r="J58" s="22" t="s">
        <v>620</v>
      </c>
      <c r="K58" s="22" t="s">
        <v>620</v>
      </c>
      <c r="L58" s="19" t="s">
        <v>620</v>
      </c>
    </row>
    <row r="59" spans="2:12">
      <c r="B59" s="23" t="s">
        <v>112</v>
      </c>
      <c r="C59" s="21" t="s">
        <v>620</v>
      </c>
      <c r="D59" s="24" t="s">
        <v>620</v>
      </c>
      <c r="E59" s="24" t="s">
        <v>620</v>
      </c>
      <c r="F59" s="25" t="s">
        <v>620</v>
      </c>
      <c r="G59" s="11"/>
      <c r="H59" s="27" t="s">
        <v>113</v>
      </c>
      <c r="I59" s="21" t="s">
        <v>620</v>
      </c>
      <c r="J59" s="24" t="s">
        <v>620</v>
      </c>
      <c r="K59" s="24" t="s">
        <v>620</v>
      </c>
      <c r="L59" s="25" t="s">
        <v>620</v>
      </c>
    </row>
    <row r="60" spans="2:12">
      <c r="B60" s="20" t="s">
        <v>114</v>
      </c>
      <c r="C60" s="17" t="s">
        <v>620</v>
      </c>
      <c r="D60" s="18" t="s">
        <v>620</v>
      </c>
      <c r="E60" s="18" t="s">
        <v>620</v>
      </c>
      <c r="F60" s="19" t="s">
        <v>620</v>
      </c>
      <c r="G60" s="11"/>
      <c r="H60" s="26" t="s">
        <v>115</v>
      </c>
      <c r="I60" s="17" t="s">
        <v>620</v>
      </c>
      <c r="J60" s="18" t="s">
        <v>620</v>
      </c>
      <c r="K60" s="18" t="s">
        <v>620</v>
      </c>
      <c r="L60" s="19" t="s">
        <v>620</v>
      </c>
    </row>
    <row r="61" spans="2:12">
      <c r="B61" s="20" t="s">
        <v>116</v>
      </c>
      <c r="C61" s="21" t="s">
        <v>620</v>
      </c>
      <c r="D61" s="22" t="s">
        <v>620</v>
      </c>
      <c r="E61" s="22" t="s">
        <v>620</v>
      </c>
      <c r="F61" s="19" t="s">
        <v>620</v>
      </c>
      <c r="G61" s="11"/>
      <c r="H61" s="11" t="s">
        <v>117</v>
      </c>
      <c r="I61" s="21" t="s">
        <v>620</v>
      </c>
      <c r="J61" s="22" t="s">
        <v>620</v>
      </c>
      <c r="K61" s="22" t="s">
        <v>620</v>
      </c>
      <c r="L61" s="19" t="s">
        <v>620</v>
      </c>
    </row>
    <row r="62" spans="2:12">
      <c r="B62" s="20" t="s">
        <v>118</v>
      </c>
      <c r="C62" s="21" t="s">
        <v>620</v>
      </c>
      <c r="D62" s="22" t="s">
        <v>620</v>
      </c>
      <c r="E62" s="22" t="s">
        <v>620</v>
      </c>
      <c r="F62" s="19" t="s">
        <v>620</v>
      </c>
      <c r="G62" s="11"/>
      <c r="H62" s="11" t="s">
        <v>119</v>
      </c>
      <c r="I62" s="21" t="s">
        <v>620</v>
      </c>
      <c r="J62" s="22" t="s">
        <v>620</v>
      </c>
      <c r="K62" s="22" t="s">
        <v>620</v>
      </c>
      <c r="L62" s="19" t="s">
        <v>620</v>
      </c>
    </row>
    <row r="63" spans="2:12">
      <c r="B63" s="20" t="s">
        <v>120</v>
      </c>
      <c r="C63" s="21" t="s">
        <v>620</v>
      </c>
      <c r="D63" s="22" t="s">
        <v>620</v>
      </c>
      <c r="E63" s="22" t="s">
        <v>620</v>
      </c>
      <c r="F63" s="19" t="s">
        <v>620</v>
      </c>
      <c r="G63" s="11"/>
      <c r="H63" s="11" t="s">
        <v>121</v>
      </c>
      <c r="I63" s="21" t="s">
        <v>620</v>
      </c>
      <c r="J63" s="22" t="s">
        <v>620</v>
      </c>
      <c r="K63" s="22" t="s">
        <v>620</v>
      </c>
      <c r="L63" s="19" t="s">
        <v>620</v>
      </c>
    </row>
    <row r="64" spans="2:12">
      <c r="B64" s="20" t="s">
        <v>122</v>
      </c>
      <c r="C64" s="21" t="s">
        <v>620</v>
      </c>
      <c r="D64" s="22" t="s">
        <v>620</v>
      </c>
      <c r="E64" s="22" t="s">
        <v>620</v>
      </c>
      <c r="F64" s="19" t="s">
        <v>620</v>
      </c>
      <c r="G64" s="11"/>
      <c r="H64" s="11" t="s">
        <v>123</v>
      </c>
      <c r="I64" s="21" t="s">
        <v>620</v>
      </c>
      <c r="J64" s="22" t="s">
        <v>620</v>
      </c>
      <c r="K64" s="22" t="s">
        <v>620</v>
      </c>
      <c r="L64" s="19" t="s">
        <v>620</v>
      </c>
    </row>
    <row r="65" spans="2:12">
      <c r="B65" s="20" t="s">
        <v>124</v>
      </c>
      <c r="C65" s="21" t="s">
        <v>620</v>
      </c>
      <c r="D65" s="22" t="s">
        <v>620</v>
      </c>
      <c r="E65" s="22" t="s">
        <v>620</v>
      </c>
      <c r="F65" s="25" t="s">
        <v>620</v>
      </c>
      <c r="G65" s="11"/>
      <c r="H65" s="27" t="s">
        <v>125</v>
      </c>
      <c r="I65" s="21" t="s">
        <v>620</v>
      </c>
      <c r="J65" s="22" t="s">
        <v>620</v>
      </c>
      <c r="K65" s="22" t="s">
        <v>620</v>
      </c>
      <c r="L65" s="25" t="s">
        <v>620</v>
      </c>
    </row>
    <row r="66" spans="2:12">
      <c r="B66" s="16" t="s">
        <v>126</v>
      </c>
      <c r="C66" s="17" t="s">
        <v>620</v>
      </c>
      <c r="D66" s="18" t="s">
        <v>620</v>
      </c>
      <c r="E66" s="18" t="s">
        <v>620</v>
      </c>
      <c r="F66" s="19" t="s">
        <v>620</v>
      </c>
      <c r="G66" s="11"/>
      <c r="H66" s="28" t="s">
        <v>127</v>
      </c>
      <c r="I66" s="17" t="s">
        <v>620</v>
      </c>
      <c r="J66" s="18" t="s">
        <v>620</v>
      </c>
      <c r="K66" s="18" t="s">
        <v>620</v>
      </c>
      <c r="L66" s="19" t="s">
        <v>620</v>
      </c>
    </row>
    <row r="67" spans="2:12">
      <c r="B67" s="20" t="s">
        <v>128</v>
      </c>
      <c r="C67" s="21" t="s">
        <v>620</v>
      </c>
      <c r="D67" s="22" t="s">
        <v>620</v>
      </c>
      <c r="E67" s="22" t="s">
        <v>620</v>
      </c>
      <c r="F67" s="19" t="s">
        <v>620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620</v>
      </c>
      <c r="D68" s="22" t="s">
        <v>620</v>
      </c>
      <c r="E68" s="22" t="s">
        <v>620</v>
      </c>
      <c r="F68" s="19" t="s">
        <v>620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620</v>
      </c>
      <c r="D69" s="22" t="s">
        <v>620</v>
      </c>
      <c r="E69" s="22" t="s">
        <v>620</v>
      </c>
      <c r="F69" s="19" t="s">
        <v>620</v>
      </c>
      <c r="G69" s="11"/>
      <c r="H69" s="11" t="s">
        <v>133</v>
      </c>
      <c r="I69" s="21" t="s">
        <v>620</v>
      </c>
      <c r="J69" s="22" t="s">
        <v>620</v>
      </c>
      <c r="K69" s="22" t="s">
        <v>620</v>
      </c>
      <c r="L69" s="19"/>
    </row>
    <row r="70" spans="2:12">
      <c r="B70" s="20" t="s">
        <v>134</v>
      </c>
      <c r="C70" s="21" t="s">
        <v>620</v>
      </c>
      <c r="D70" s="22" t="s">
        <v>620</v>
      </c>
      <c r="E70" s="22" t="s">
        <v>620</v>
      </c>
      <c r="F70" s="19" t="s">
        <v>620</v>
      </c>
      <c r="G70" s="11"/>
      <c r="H70" s="11" t="s">
        <v>135</v>
      </c>
      <c r="I70" s="21" t="s">
        <v>620</v>
      </c>
      <c r="J70" s="22" t="s">
        <v>620</v>
      </c>
      <c r="K70" s="22" t="s">
        <v>620</v>
      </c>
      <c r="L70" s="19"/>
    </row>
    <row r="71" spans="2:12">
      <c r="B71" s="20" t="s">
        <v>136</v>
      </c>
      <c r="C71" s="21" t="s">
        <v>620</v>
      </c>
      <c r="D71" s="22" t="s">
        <v>620</v>
      </c>
      <c r="E71" s="22" t="s">
        <v>620</v>
      </c>
      <c r="F71" s="25" t="s">
        <v>620</v>
      </c>
      <c r="G71" s="11"/>
      <c r="H71" s="11" t="s">
        <v>137</v>
      </c>
      <c r="I71" s="21" t="s">
        <v>620</v>
      </c>
      <c r="J71" s="22" t="s">
        <v>620</v>
      </c>
      <c r="K71" s="22" t="s">
        <v>620</v>
      </c>
      <c r="L71" s="19"/>
    </row>
    <row r="72" spans="2:12">
      <c r="B72" s="16" t="s">
        <v>138</v>
      </c>
      <c r="C72" s="17" t="s">
        <v>620</v>
      </c>
      <c r="D72" s="18" t="s">
        <v>620</v>
      </c>
      <c r="E72" s="18" t="s">
        <v>620</v>
      </c>
      <c r="F72" s="19" t="s">
        <v>620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620</v>
      </c>
      <c r="D73" s="22" t="s">
        <v>620</v>
      </c>
      <c r="E73" s="22" t="s">
        <v>620</v>
      </c>
      <c r="F73" s="19" t="s">
        <v>620</v>
      </c>
      <c r="G73" s="11"/>
      <c r="H73" s="11" t="s">
        <v>133</v>
      </c>
      <c r="I73" s="33" t="s">
        <v>620</v>
      </c>
      <c r="J73" s="19" t="s">
        <v>620</v>
      </c>
      <c r="K73" s="19" t="s">
        <v>620</v>
      </c>
      <c r="L73" s="19"/>
    </row>
    <row r="74" spans="2:12">
      <c r="B74" s="20" t="s">
        <v>141</v>
      </c>
      <c r="C74" s="21" t="s">
        <v>620</v>
      </c>
      <c r="D74" s="22" t="s">
        <v>620</v>
      </c>
      <c r="E74" s="22" t="s">
        <v>620</v>
      </c>
      <c r="F74" s="19" t="s">
        <v>620</v>
      </c>
      <c r="G74" s="11"/>
      <c r="H74" s="11" t="s">
        <v>135</v>
      </c>
      <c r="I74" s="33" t="s">
        <v>620</v>
      </c>
      <c r="J74" s="19" t="s">
        <v>620</v>
      </c>
      <c r="K74" s="19" t="s">
        <v>620</v>
      </c>
      <c r="L74" s="19"/>
    </row>
    <row r="75" spans="2:12">
      <c r="B75" s="20" t="s">
        <v>142</v>
      </c>
      <c r="C75" s="21" t="s">
        <v>620</v>
      </c>
      <c r="D75" s="22" t="s">
        <v>620</v>
      </c>
      <c r="E75" s="22" t="s">
        <v>620</v>
      </c>
      <c r="F75" s="19" t="s">
        <v>620</v>
      </c>
      <c r="G75" s="11"/>
      <c r="H75" s="11" t="s">
        <v>137</v>
      </c>
      <c r="I75" s="33" t="s">
        <v>620</v>
      </c>
      <c r="J75" s="19" t="s">
        <v>620</v>
      </c>
      <c r="K75" s="19" t="s">
        <v>620</v>
      </c>
      <c r="L75" s="19"/>
    </row>
    <row r="76" spans="2:12">
      <c r="B76" s="20" t="s">
        <v>143</v>
      </c>
      <c r="C76" s="21" t="s">
        <v>620</v>
      </c>
      <c r="D76" s="22" t="s">
        <v>620</v>
      </c>
      <c r="E76" s="22" t="s">
        <v>620</v>
      </c>
      <c r="F76" s="19" t="s">
        <v>620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620</v>
      </c>
      <c r="D77" s="22" t="s">
        <v>620</v>
      </c>
      <c r="E77" s="22" t="s">
        <v>620</v>
      </c>
      <c r="F77" s="19" t="s">
        <v>620</v>
      </c>
      <c r="G77" s="11"/>
      <c r="H77" s="34" t="s">
        <v>145</v>
      </c>
      <c r="I77" s="33" t="s">
        <v>620</v>
      </c>
      <c r="J77" s="19" t="s">
        <v>620</v>
      </c>
      <c r="K77" s="19" t="s">
        <v>620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54BF132-76C1-4944-B88A-62B821B52CBA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341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2BE898C-DABA-40F1-8428-BC075DA02CA7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342</v>
      </c>
      <c r="G3" s="2"/>
      <c r="J3" s="3" t="s">
        <v>615</v>
      </c>
      <c r="K3" s="3"/>
      <c r="L3" s="3" t="s">
        <v>619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306</v>
      </c>
      <c r="D5" s="9">
        <v>126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1.6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1.6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2.6</v>
      </c>
      <c r="G12" s="11"/>
      <c r="H12" s="26" t="s">
        <v>19</v>
      </c>
      <c r="I12" s="17">
        <v>31</v>
      </c>
      <c r="J12" s="18">
        <v>12</v>
      </c>
      <c r="K12" s="18">
        <v>19</v>
      </c>
      <c r="L12" s="19">
        <v>10.1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1.3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3.9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2.6</v>
      </c>
      <c r="G18" s="11"/>
      <c r="H18" s="11" t="s">
        <v>31</v>
      </c>
      <c r="I18" s="17">
        <v>38</v>
      </c>
      <c r="J18" s="18">
        <v>12</v>
      </c>
      <c r="K18" s="18">
        <v>26</v>
      </c>
      <c r="L18" s="19">
        <v>12.4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</v>
      </c>
      <c r="G19" s="11"/>
      <c r="H19" s="11" t="s">
        <v>33</v>
      </c>
      <c r="I19" s="21">
        <v>6</v>
      </c>
      <c r="J19" s="22">
        <v>0</v>
      </c>
      <c r="K19" s="22">
        <v>6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3.3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3.3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1.6</v>
      </c>
      <c r="G24" s="11"/>
      <c r="H24" s="26" t="s">
        <v>43</v>
      </c>
      <c r="I24" s="17">
        <v>29</v>
      </c>
      <c r="J24" s="18">
        <v>10</v>
      </c>
      <c r="K24" s="18">
        <v>19</v>
      </c>
      <c r="L24" s="19">
        <v>9.5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3.3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9</v>
      </c>
      <c r="J29" s="22">
        <v>2</v>
      </c>
      <c r="K29" s="22">
        <v>7</v>
      </c>
      <c r="L29" s="25">
        <v>2.9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1.6</v>
      </c>
      <c r="G30" s="11"/>
      <c r="H30" s="11" t="s">
        <v>55</v>
      </c>
      <c r="I30" s="17">
        <v>27</v>
      </c>
      <c r="J30" s="18">
        <v>9</v>
      </c>
      <c r="K30" s="18">
        <v>18</v>
      </c>
      <c r="L30" s="19">
        <v>8.8000000000000007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2.2999999999999998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1.3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1.3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3.3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4.9000000000000004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0.7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1.3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2.9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3.9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1.6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2.6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24</v>
      </c>
      <c r="D54" s="18">
        <v>10</v>
      </c>
      <c r="E54" s="18">
        <v>14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1.3</v>
      </c>
      <c r="G70" s="11"/>
      <c r="H70" s="11" t="s">
        <v>135</v>
      </c>
      <c r="I70" s="21">
        <v>132</v>
      </c>
      <c r="J70" s="22">
        <v>65</v>
      </c>
      <c r="K70" s="22">
        <v>67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1.3</v>
      </c>
      <c r="G71" s="11"/>
      <c r="H71" s="11" t="s">
        <v>137</v>
      </c>
      <c r="I71" s="21">
        <v>153</v>
      </c>
      <c r="J71" s="22">
        <v>51</v>
      </c>
      <c r="K71" s="22">
        <v>102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2</v>
      </c>
      <c r="G73" s="11"/>
      <c r="H73" s="11" t="s">
        <v>133</v>
      </c>
      <c r="I73" s="33">
        <v>6.9</v>
      </c>
      <c r="J73" s="19">
        <v>7.9</v>
      </c>
      <c r="K73" s="19">
        <v>6.1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43.1</v>
      </c>
      <c r="J74" s="19">
        <v>51.6</v>
      </c>
      <c r="K74" s="19">
        <v>37.200000000000003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3">
        <v>50</v>
      </c>
      <c r="J75" s="19">
        <v>40.5</v>
      </c>
      <c r="K75" s="19">
        <v>56.7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58.3</v>
      </c>
      <c r="J77" s="19">
        <v>54.7</v>
      </c>
      <c r="K77" s="19">
        <v>60.9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D1561F5-110C-43FF-A403-321E22131E2D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30A1E-BC5D-4F68-9520-39CF4F6249EE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622</v>
      </c>
      <c r="L1" s="72" t="s">
        <v>1086</v>
      </c>
    </row>
    <row r="2" spans="2:12" ht="17.25" customHeight="1">
      <c r="B2" s="1"/>
    </row>
    <row r="3" spans="2:12" ht="13.5" customHeight="1">
      <c r="B3" t="s">
        <v>623</v>
      </c>
      <c r="J3" s="78" t="s">
        <v>615</v>
      </c>
      <c r="K3" s="78"/>
      <c r="L3" s="7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3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271682</v>
      </c>
      <c r="D5" s="14">
        <v>131030</v>
      </c>
      <c r="E5" s="14">
        <v>140652</v>
      </c>
      <c r="F5" s="58">
        <f>IF(C5=0,"－ ",ROUND(C5*100/C5,1))</f>
        <v>100</v>
      </c>
      <c r="G5" s="59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9310</v>
      </c>
      <c r="D6" s="18">
        <v>4860</v>
      </c>
      <c r="E6" s="18">
        <v>4450</v>
      </c>
      <c r="F6" s="61">
        <f>IF(C6=0,"－ ",ROUND(C6*100/C5,1))</f>
        <v>3.4</v>
      </c>
      <c r="G6" s="59"/>
      <c r="H6" s="59" t="s">
        <v>7</v>
      </c>
      <c r="I6" s="17">
        <v>14551</v>
      </c>
      <c r="J6" s="18">
        <v>7060</v>
      </c>
      <c r="K6" s="18">
        <v>7491</v>
      </c>
      <c r="L6" s="61">
        <f>IF(I6=0,"－ ",ROUND(I6*100/C5,1))</f>
        <v>5.4</v>
      </c>
    </row>
    <row r="7" spans="2:12" ht="13.5" customHeight="1">
      <c r="B7" s="20" t="s">
        <v>8</v>
      </c>
      <c r="C7" s="21">
        <v>1748</v>
      </c>
      <c r="D7" s="62">
        <v>926</v>
      </c>
      <c r="E7" s="62">
        <v>822</v>
      </c>
      <c r="F7" s="63">
        <f>IF(C7=0,"－ ",ROUND(C7*100/C5,1))</f>
        <v>0.6</v>
      </c>
      <c r="G7" s="59"/>
      <c r="H7" s="59" t="s">
        <v>9</v>
      </c>
      <c r="I7" s="21">
        <v>3045</v>
      </c>
      <c r="J7" s="62">
        <v>1512</v>
      </c>
      <c r="K7" s="62">
        <v>1533</v>
      </c>
      <c r="L7" s="63">
        <f>IF(I7=0,"－ ",ROUND(I7*100/C5,1))</f>
        <v>1.1000000000000001</v>
      </c>
    </row>
    <row r="8" spans="2:12" ht="13.5" customHeight="1">
      <c r="B8" s="20" t="s">
        <v>10</v>
      </c>
      <c r="C8" s="21">
        <v>1878</v>
      </c>
      <c r="D8" s="62">
        <v>973</v>
      </c>
      <c r="E8" s="62">
        <v>905</v>
      </c>
      <c r="F8" s="63">
        <f>IF(C8=0,"－ ",ROUND(C8*100/C5,1))</f>
        <v>0.7</v>
      </c>
      <c r="G8" s="59"/>
      <c r="H8" s="59" t="s">
        <v>11</v>
      </c>
      <c r="I8" s="21">
        <v>2858</v>
      </c>
      <c r="J8" s="62">
        <v>1404</v>
      </c>
      <c r="K8" s="62">
        <v>1454</v>
      </c>
      <c r="L8" s="63">
        <f>IF(I8=0,"－ ",ROUND(I8*100/C5,1))</f>
        <v>1.1000000000000001</v>
      </c>
    </row>
    <row r="9" spans="2:12" ht="13.5" customHeight="1">
      <c r="B9" s="20" t="s">
        <v>12</v>
      </c>
      <c r="C9" s="21">
        <v>1882</v>
      </c>
      <c r="D9" s="62">
        <v>986</v>
      </c>
      <c r="E9" s="62">
        <v>896</v>
      </c>
      <c r="F9" s="63">
        <f>IF(C9=0,"－ ",ROUND(C9*100/C5,1))</f>
        <v>0.7</v>
      </c>
      <c r="G9" s="59"/>
      <c r="H9" s="59" t="s">
        <v>13</v>
      </c>
      <c r="I9" s="21">
        <v>3040</v>
      </c>
      <c r="J9" s="62">
        <v>1492</v>
      </c>
      <c r="K9" s="62">
        <v>1548</v>
      </c>
      <c r="L9" s="63">
        <f>IF(I9=0,"－ ",ROUND(I9*100/C5,1))</f>
        <v>1.1000000000000001</v>
      </c>
    </row>
    <row r="10" spans="2:12" ht="13.5" customHeight="1">
      <c r="B10" s="20" t="s">
        <v>14</v>
      </c>
      <c r="C10" s="21">
        <v>1871</v>
      </c>
      <c r="D10" s="62">
        <v>956</v>
      </c>
      <c r="E10" s="62">
        <v>915</v>
      </c>
      <c r="F10" s="63">
        <f>IF(C10=0,"－ ",ROUND(C10*100/C5,1))</f>
        <v>0.7</v>
      </c>
      <c r="G10" s="59"/>
      <c r="H10" s="59" t="s">
        <v>15</v>
      </c>
      <c r="I10" s="21">
        <v>2777</v>
      </c>
      <c r="J10" s="62">
        <v>1329</v>
      </c>
      <c r="K10" s="62">
        <v>1448</v>
      </c>
      <c r="L10" s="63">
        <f>IF(I10=0,"－ ",ROUND(I10*100/C5,1))</f>
        <v>1</v>
      </c>
    </row>
    <row r="11" spans="2:12" ht="13.5" customHeight="1">
      <c r="B11" s="23" t="s">
        <v>16</v>
      </c>
      <c r="C11" s="64">
        <v>1931</v>
      </c>
      <c r="D11" s="24">
        <v>1019</v>
      </c>
      <c r="E11" s="24">
        <v>912</v>
      </c>
      <c r="F11" s="25">
        <f>IF(C11=0,"－ ",ROUND(C11*100/C5,1))</f>
        <v>0.7</v>
      </c>
      <c r="G11" s="59"/>
      <c r="H11" s="59" t="s">
        <v>17</v>
      </c>
      <c r="I11" s="64">
        <v>2831</v>
      </c>
      <c r="J11" s="24">
        <v>1323</v>
      </c>
      <c r="K11" s="24">
        <v>1508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10040</v>
      </c>
      <c r="D12" s="62">
        <v>5181</v>
      </c>
      <c r="E12" s="62">
        <v>4859</v>
      </c>
      <c r="F12" s="61">
        <f>IF(C12=0,"－ ",ROUND(C12*100/C5,1))</f>
        <v>3.7</v>
      </c>
      <c r="G12" s="59"/>
      <c r="H12" s="26" t="s">
        <v>19</v>
      </c>
      <c r="I12" s="17">
        <v>15680</v>
      </c>
      <c r="J12" s="62">
        <v>7341</v>
      </c>
      <c r="K12" s="62">
        <v>8339</v>
      </c>
      <c r="L12" s="61">
        <f>IF(I12=0,"－ ",ROUND(I12*100/C5,1))</f>
        <v>5.8</v>
      </c>
    </row>
    <row r="13" spans="2:12" ht="13.5" customHeight="1">
      <c r="B13" s="20" t="s">
        <v>20</v>
      </c>
      <c r="C13" s="21">
        <v>1958</v>
      </c>
      <c r="D13" s="62">
        <v>1033</v>
      </c>
      <c r="E13" s="62">
        <v>925</v>
      </c>
      <c r="F13" s="63">
        <f>IF(C13=0,"－ ",ROUND(C13*100/C5,1))</f>
        <v>0.7</v>
      </c>
      <c r="G13" s="59"/>
      <c r="H13" s="59" t="s">
        <v>21</v>
      </c>
      <c r="I13" s="21">
        <v>2900</v>
      </c>
      <c r="J13" s="62">
        <v>1382</v>
      </c>
      <c r="K13" s="62">
        <v>1518</v>
      </c>
      <c r="L13" s="63">
        <f>IF(I13=0,"－ ",ROUND(I13*100/C5,1))</f>
        <v>1.1000000000000001</v>
      </c>
    </row>
    <row r="14" spans="2:12" ht="13.5" customHeight="1">
      <c r="B14" s="20" t="s">
        <v>22</v>
      </c>
      <c r="C14" s="21">
        <v>1991</v>
      </c>
      <c r="D14" s="62">
        <v>1001</v>
      </c>
      <c r="E14" s="62">
        <v>990</v>
      </c>
      <c r="F14" s="63">
        <f>IF(C14=0,"－ ",ROUND(C14*100/C5,1))</f>
        <v>0.7</v>
      </c>
      <c r="G14" s="59"/>
      <c r="H14" s="59" t="s">
        <v>23</v>
      </c>
      <c r="I14" s="21">
        <v>2991</v>
      </c>
      <c r="J14" s="62">
        <v>1415</v>
      </c>
      <c r="K14" s="62">
        <v>1576</v>
      </c>
      <c r="L14" s="63">
        <f>IF(I14=0,"－ ",ROUND(I14*100/C5,1))</f>
        <v>1.1000000000000001</v>
      </c>
    </row>
    <row r="15" spans="2:12" ht="13.5" customHeight="1">
      <c r="B15" s="20" t="s">
        <v>24</v>
      </c>
      <c r="C15" s="21">
        <v>2004</v>
      </c>
      <c r="D15" s="62">
        <v>1056</v>
      </c>
      <c r="E15" s="62">
        <v>948</v>
      </c>
      <c r="F15" s="63">
        <f>IF(C15=0,"－ ",ROUND(C15*100/C5,1))</f>
        <v>0.7</v>
      </c>
      <c r="G15" s="59"/>
      <c r="H15" s="59" t="s">
        <v>25</v>
      </c>
      <c r="I15" s="21">
        <v>3022</v>
      </c>
      <c r="J15" s="62">
        <v>1392</v>
      </c>
      <c r="K15" s="62">
        <v>1630</v>
      </c>
      <c r="L15" s="63">
        <f>IF(I15=0,"－ ",ROUND(I15*100/C5,1))</f>
        <v>1.1000000000000001</v>
      </c>
    </row>
    <row r="16" spans="2:12" ht="13.5" customHeight="1">
      <c r="B16" s="20" t="s">
        <v>26</v>
      </c>
      <c r="C16" s="21">
        <v>1994</v>
      </c>
      <c r="D16" s="62">
        <v>981</v>
      </c>
      <c r="E16" s="62">
        <v>1013</v>
      </c>
      <c r="F16" s="63">
        <f>IF(C16=0,"－ ",ROUND(C16*100/C5,1))</f>
        <v>0.7</v>
      </c>
      <c r="G16" s="59"/>
      <c r="H16" s="59" t="s">
        <v>27</v>
      </c>
      <c r="I16" s="21">
        <v>3267</v>
      </c>
      <c r="J16" s="62">
        <v>1520</v>
      </c>
      <c r="K16" s="62">
        <v>1747</v>
      </c>
      <c r="L16" s="63">
        <f>IF(I16=0,"－ ",ROUND(I16*100/C5,1))</f>
        <v>1.2</v>
      </c>
    </row>
    <row r="17" spans="2:12" ht="13.5" customHeight="1">
      <c r="B17" s="20" t="s">
        <v>28</v>
      </c>
      <c r="C17" s="64">
        <v>2093</v>
      </c>
      <c r="D17" s="62">
        <v>1110</v>
      </c>
      <c r="E17" s="62">
        <v>983</v>
      </c>
      <c r="F17" s="25">
        <f>IF(C17=0,"－ ",ROUND(C17*100/C5,1))</f>
        <v>0.8</v>
      </c>
      <c r="G17" s="59"/>
      <c r="H17" s="27" t="s">
        <v>29</v>
      </c>
      <c r="I17" s="64">
        <v>3500</v>
      </c>
      <c r="J17" s="62">
        <v>1632</v>
      </c>
      <c r="K17" s="62">
        <v>1868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11192</v>
      </c>
      <c r="D18" s="18">
        <v>5708</v>
      </c>
      <c r="E18" s="18">
        <v>5484</v>
      </c>
      <c r="F18" s="61">
        <f>IF(C18=0,"－ ",ROUND(C18*100/C5,1))</f>
        <v>4.0999999999999996</v>
      </c>
      <c r="G18" s="59"/>
      <c r="H18" s="59" t="s">
        <v>31</v>
      </c>
      <c r="I18" s="17">
        <v>22376</v>
      </c>
      <c r="J18" s="18">
        <v>10292</v>
      </c>
      <c r="K18" s="18">
        <v>12084</v>
      </c>
      <c r="L18" s="61">
        <f>IF(I18=0,"－ ",ROUND(I18*100/C5,1))</f>
        <v>8.1999999999999993</v>
      </c>
    </row>
    <row r="19" spans="2:12" ht="13.5" customHeight="1">
      <c r="B19" s="20" t="s">
        <v>32</v>
      </c>
      <c r="C19" s="21">
        <v>2127</v>
      </c>
      <c r="D19" s="62">
        <v>1066</v>
      </c>
      <c r="E19" s="62">
        <v>1061</v>
      </c>
      <c r="F19" s="63">
        <f>IF(C19=0,"－ ",ROUND(C19*100/C5,1))</f>
        <v>0.8</v>
      </c>
      <c r="G19" s="59"/>
      <c r="H19" s="59" t="s">
        <v>33</v>
      </c>
      <c r="I19" s="21">
        <v>4067</v>
      </c>
      <c r="J19" s="62">
        <v>1893</v>
      </c>
      <c r="K19" s="62">
        <v>2174</v>
      </c>
      <c r="L19" s="63">
        <f>IF(I19=0,"－ ",ROUND(I19*100/C5,1))</f>
        <v>1.5</v>
      </c>
    </row>
    <row r="20" spans="2:12" ht="13.5" customHeight="1">
      <c r="B20" s="20" t="s">
        <v>34</v>
      </c>
      <c r="C20" s="21">
        <v>2157</v>
      </c>
      <c r="D20" s="62">
        <v>1132</v>
      </c>
      <c r="E20" s="62">
        <v>1025</v>
      </c>
      <c r="F20" s="63">
        <f>IF(C20=0,"－ ",ROUND(C20*100/C5,1))</f>
        <v>0.8</v>
      </c>
      <c r="G20" s="59"/>
      <c r="H20" s="59" t="s">
        <v>35</v>
      </c>
      <c r="I20" s="21">
        <v>4390</v>
      </c>
      <c r="J20" s="62">
        <v>2024</v>
      </c>
      <c r="K20" s="62">
        <v>2366</v>
      </c>
      <c r="L20" s="63">
        <f>IF(I20=0,"－ ",ROUND(I20*100/C5,1))</f>
        <v>1.6</v>
      </c>
    </row>
    <row r="21" spans="2:12" ht="13.5" customHeight="1">
      <c r="B21" s="20" t="s">
        <v>36</v>
      </c>
      <c r="C21" s="21">
        <v>2237</v>
      </c>
      <c r="D21" s="62">
        <v>1147</v>
      </c>
      <c r="E21" s="62">
        <v>1090</v>
      </c>
      <c r="F21" s="63">
        <f>IF(C21=0,"－ ",ROUND(C21*100/C5,1))</f>
        <v>0.8</v>
      </c>
      <c r="G21" s="59"/>
      <c r="H21" s="59" t="s">
        <v>37</v>
      </c>
      <c r="I21" s="21">
        <v>5025</v>
      </c>
      <c r="J21" s="62">
        <v>2326</v>
      </c>
      <c r="K21" s="62">
        <v>2699</v>
      </c>
      <c r="L21" s="63">
        <f>IF(I21=0,"－ ",ROUND(I21*100/C5,1))</f>
        <v>1.8</v>
      </c>
    </row>
    <row r="22" spans="2:12" ht="13.5" customHeight="1">
      <c r="B22" s="20" t="s">
        <v>38</v>
      </c>
      <c r="C22" s="21">
        <v>2288</v>
      </c>
      <c r="D22" s="62">
        <v>1177</v>
      </c>
      <c r="E22" s="62">
        <v>1111</v>
      </c>
      <c r="F22" s="63">
        <f>IF(C22=0,"－ ",ROUND(C22*100/C5,1))</f>
        <v>0.8</v>
      </c>
      <c r="G22" s="59"/>
      <c r="H22" s="59" t="s">
        <v>39</v>
      </c>
      <c r="I22" s="21">
        <v>4852</v>
      </c>
      <c r="J22" s="62">
        <v>2226</v>
      </c>
      <c r="K22" s="62">
        <v>2626</v>
      </c>
      <c r="L22" s="63">
        <f>IF(I22=0,"－ ",ROUND(I22*100/C5,1))</f>
        <v>1.8</v>
      </c>
    </row>
    <row r="23" spans="2:12" ht="13.5" customHeight="1">
      <c r="B23" s="23" t="s">
        <v>40</v>
      </c>
      <c r="C23" s="64">
        <v>2383</v>
      </c>
      <c r="D23" s="24">
        <v>1186</v>
      </c>
      <c r="E23" s="24">
        <v>1197</v>
      </c>
      <c r="F23" s="25">
        <f>IF(C23=0,"－ ",ROUND(C23*100/C5,1))</f>
        <v>0.9</v>
      </c>
      <c r="G23" s="59"/>
      <c r="H23" s="59" t="s">
        <v>41</v>
      </c>
      <c r="I23" s="64">
        <v>4042</v>
      </c>
      <c r="J23" s="24">
        <v>1823</v>
      </c>
      <c r="K23" s="24">
        <v>2219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12627</v>
      </c>
      <c r="D24" s="62">
        <v>6452</v>
      </c>
      <c r="E24" s="62">
        <v>6175</v>
      </c>
      <c r="F24" s="61">
        <f>IF(C24=0,"－ ",ROUND(C24*100/C5,1))</f>
        <v>4.5999999999999996</v>
      </c>
      <c r="G24" s="59"/>
      <c r="H24" s="26" t="s">
        <v>43</v>
      </c>
      <c r="I24" s="17">
        <v>15279</v>
      </c>
      <c r="J24" s="62">
        <v>6612</v>
      </c>
      <c r="K24" s="62">
        <v>8667</v>
      </c>
      <c r="L24" s="61">
        <f>IF(I24=0,"－ ",ROUND(I24*100/C5,1))</f>
        <v>5.6</v>
      </c>
    </row>
    <row r="25" spans="2:12" ht="13.5" customHeight="1">
      <c r="B25" s="20" t="s">
        <v>44</v>
      </c>
      <c r="C25" s="21">
        <v>2340</v>
      </c>
      <c r="D25" s="62">
        <v>1145</v>
      </c>
      <c r="E25" s="62">
        <v>1195</v>
      </c>
      <c r="F25" s="63">
        <f>IF(C25=0,"－ ",ROUND(C25*100/C5,1))</f>
        <v>0.9</v>
      </c>
      <c r="G25" s="59"/>
      <c r="H25" s="59" t="s">
        <v>45</v>
      </c>
      <c r="I25" s="21">
        <v>2465</v>
      </c>
      <c r="J25" s="62">
        <v>1124</v>
      </c>
      <c r="K25" s="62">
        <v>1341</v>
      </c>
      <c r="L25" s="63">
        <f>IF(I25=0,"－ ",ROUND(I25*100/C5,1))</f>
        <v>0.9</v>
      </c>
    </row>
    <row r="26" spans="2:12" ht="13.5" customHeight="1">
      <c r="B26" s="20" t="s">
        <v>46</v>
      </c>
      <c r="C26" s="21">
        <v>2341</v>
      </c>
      <c r="D26" s="62">
        <v>1189</v>
      </c>
      <c r="E26" s="62">
        <v>1152</v>
      </c>
      <c r="F26" s="63">
        <f>IF(C26=0,"－ ",ROUND(C26*100/C5,1))</f>
        <v>0.9</v>
      </c>
      <c r="G26" s="59"/>
      <c r="H26" s="59" t="s">
        <v>47</v>
      </c>
      <c r="I26" s="21">
        <v>2750</v>
      </c>
      <c r="J26" s="62">
        <v>1197</v>
      </c>
      <c r="K26" s="62">
        <v>1553</v>
      </c>
      <c r="L26" s="63">
        <f>IF(I26=0,"－ ",ROUND(I26*100/C5,1))</f>
        <v>1</v>
      </c>
    </row>
    <row r="27" spans="2:12" ht="13.5" customHeight="1">
      <c r="B27" s="20" t="s">
        <v>48</v>
      </c>
      <c r="C27" s="21">
        <v>2357</v>
      </c>
      <c r="D27" s="62">
        <v>1198</v>
      </c>
      <c r="E27" s="62">
        <v>1159</v>
      </c>
      <c r="F27" s="63">
        <f>IF(C27=0,"－ ",ROUND(C27*100/C5,1))</f>
        <v>0.9</v>
      </c>
      <c r="G27" s="59"/>
      <c r="H27" s="59" t="s">
        <v>49</v>
      </c>
      <c r="I27" s="21">
        <v>3531</v>
      </c>
      <c r="J27" s="62">
        <v>1526</v>
      </c>
      <c r="K27" s="62">
        <v>2005</v>
      </c>
      <c r="L27" s="63">
        <f>IF(I27=0,"－ ",ROUND(I27*100/C5,1))</f>
        <v>1.3</v>
      </c>
    </row>
    <row r="28" spans="2:12" ht="13.5" customHeight="1">
      <c r="B28" s="20" t="s">
        <v>50</v>
      </c>
      <c r="C28" s="21">
        <v>2643</v>
      </c>
      <c r="D28" s="62">
        <v>1370</v>
      </c>
      <c r="E28" s="62">
        <v>1273</v>
      </c>
      <c r="F28" s="63">
        <f>IF(C28=0,"－ ",ROUND(C28*100/C5,1))</f>
        <v>1</v>
      </c>
      <c r="G28" s="59"/>
      <c r="H28" s="59" t="s">
        <v>51</v>
      </c>
      <c r="I28" s="21">
        <v>3171</v>
      </c>
      <c r="J28" s="62">
        <v>1352</v>
      </c>
      <c r="K28" s="62">
        <v>1819</v>
      </c>
      <c r="L28" s="63">
        <f>IF(I28=0,"－ ",ROUND(I28*100/C5,1))</f>
        <v>1.2</v>
      </c>
    </row>
    <row r="29" spans="2:12" ht="13.5" customHeight="1">
      <c r="B29" s="20" t="s">
        <v>52</v>
      </c>
      <c r="C29" s="64">
        <v>2946</v>
      </c>
      <c r="D29" s="62">
        <v>1550</v>
      </c>
      <c r="E29" s="62">
        <v>1396</v>
      </c>
      <c r="F29" s="25">
        <f>IF(C29=0,"－ ",ROUND(C29*100/C5,1))</f>
        <v>1.1000000000000001</v>
      </c>
      <c r="G29" s="59"/>
      <c r="H29" s="27" t="s">
        <v>53</v>
      </c>
      <c r="I29" s="64">
        <v>3362</v>
      </c>
      <c r="J29" s="62">
        <v>1413</v>
      </c>
      <c r="K29" s="62">
        <v>1949</v>
      </c>
      <c r="L29" s="25">
        <f>IF(I29=0,"－ ",ROUND(I29*100/C5,1))</f>
        <v>1.2</v>
      </c>
    </row>
    <row r="30" spans="2:12" ht="13.5" customHeight="1">
      <c r="B30" s="16" t="s">
        <v>54</v>
      </c>
      <c r="C30" s="17">
        <v>15749</v>
      </c>
      <c r="D30" s="18">
        <v>8183</v>
      </c>
      <c r="E30" s="18">
        <v>7566</v>
      </c>
      <c r="F30" s="61">
        <f>IF(C30=0,"－ ",ROUND(C30*100/C5,1))</f>
        <v>5.8</v>
      </c>
      <c r="G30" s="59"/>
      <c r="H30" s="59" t="s">
        <v>55</v>
      </c>
      <c r="I30" s="17">
        <v>11730</v>
      </c>
      <c r="J30" s="18">
        <v>4740</v>
      </c>
      <c r="K30" s="18">
        <v>6990</v>
      </c>
      <c r="L30" s="61">
        <f>IF(I30=0,"－ ",ROUND(I30*100/C5,1))</f>
        <v>4.3</v>
      </c>
    </row>
    <row r="31" spans="2:12" ht="13.5" customHeight="1">
      <c r="B31" s="20" t="s">
        <v>56</v>
      </c>
      <c r="C31" s="21">
        <v>2949</v>
      </c>
      <c r="D31" s="62">
        <v>1551</v>
      </c>
      <c r="E31" s="62">
        <v>1398</v>
      </c>
      <c r="F31" s="63">
        <f>IF(C31=0,"－ ",ROUND(C31*100/C5,1))</f>
        <v>1.1000000000000001</v>
      </c>
      <c r="G31" s="59"/>
      <c r="H31" s="59" t="s">
        <v>57</v>
      </c>
      <c r="I31" s="21">
        <v>3059</v>
      </c>
      <c r="J31" s="62">
        <v>1297</v>
      </c>
      <c r="K31" s="62">
        <v>1762</v>
      </c>
      <c r="L31" s="63">
        <f>IF(I31=0,"－ ",ROUND(I31*100/C5,1))</f>
        <v>1.1000000000000001</v>
      </c>
    </row>
    <row r="32" spans="2:12" ht="13.5" customHeight="1">
      <c r="B32" s="20" t="s">
        <v>58</v>
      </c>
      <c r="C32" s="21">
        <v>3064</v>
      </c>
      <c r="D32" s="62">
        <v>1585</v>
      </c>
      <c r="E32" s="62">
        <v>1479</v>
      </c>
      <c r="F32" s="63">
        <f>IF(C32=0,"－ ",ROUND(C32*100/C5,1))</f>
        <v>1.1000000000000001</v>
      </c>
      <c r="G32" s="59"/>
      <c r="H32" s="59" t="s">
        <v>59</v>
      </c>
      <c r="I32" s="21">
        <v>2426</v>
      </c>
      <c r="J32" s="62">
        <v>1009</v>
      </c>
      <c r="K32" s="62">
        <v>1417</v>
      </c>
      <c r="L32" s="63">
        <f>IF(I32=0,"－ ",ROUND(I32*100/C5,1))</f>
        <v>0.9</v>
      </c>
    </row>
    <row r="33" spans="2:12" ht="13.5" customHeight="1">
      <c r="B33" s="20" t="s">
        <v>60</v>
      </c>
      <c r="C33" s="21">
        <v>3357</v>
      </c>
      <c r="D33" s="62">
        <v>1726</v>
      </c>
      <c r="E33" s="62">
        <v>1631</v>
      </c>
      <c r="F33" s="63">
        <f>IF(C33=0,"－ ",ROUND(C33*100/C5,1))</f>
        <v>1.2</v>
      </c>
      <c r="G33" s="59"/>
      <c r="H33" s="59" t="s">
        <v>61</v>
      </c>
      <c r="I33" s="21">
        <v>1956</v>
      </c>
      <c r="J33" s="62">
        <v>775</v>
      </c>
      <c r="K33" s="62">
        <v>1181</v>
      </c>
      <c r="L33" s="63">
        <f>IF(I33=0,"－ ",ROUND(I33*100/C5,1))</f>
        <v>0.7</v>
      </c>
    </row>
    <row r="34" spans="2:12" ht="13.5" customHeight="1">
      <c r="B34" s="20" t="s">
        <v>62</v>
      </c>
      <c r="C34" s="21">
        <v>3253</v>
      </c>
      <c r="D34" s="62">
        <v>1718</v>
      </c>
      <c r="E34" s="62">
        <v>1535</v>
      </c>
      <c r="F34" s="63">
        <f>IF(C34=0,"－ ",ROUND(C34*100/C5,1))</f>
        <v>1.2</v>
      </c>
      <c r="G34" s="59"/>
      <c r="H34" s="59" t="s">
        <v>63</v>
      </c>
      <c r="I34" s="21">
        <v>2204</v>
      </c>
      <c r="J34" s="62">
        <v>844</v>
      </c>
      <c r="K34" s="62">
        <v>1360</v>
      </c>
      <c r="L34" s="63">
        <f>IF(I34=0,"－ ",ROUND(I34*100/C5,1))</f>
        <v>0.8</v>
      </c>
    </row>
    <row r="35" spans="2:12" ht="13.5" customHeight="1">
      <c r="B35" s="23" t="s">
        <v>64</v>
      </c>
      <c r="C35" s="64">
        <v>3126</v>
      </c>
      <c r="D35" s="24">
        <v>1603</v>
      </c>
      <c r="E35" s="24">
        <v>1523</v>
      </c>
      <c r="F35" s="25">
        <f>IF(C35=0,"－ ",ROUND(C35*100/C5,1))</f>
        <v>1.2</v>
      </c>
      <c r="G35" s="59"/>
      <c r="H35" s="59" t="s">
        <v>65</v>
      </c>
      <c r="I35" s="64">
        <v>2085</v>
      </c>
      <c r="J35" s="24">
        <v>815</v>
      </c>
      <c r="K35" s="24">
        <v>1270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14857</v>
      </c>
      <c r="D36" s="62">
        <v>7583</v>
      </c>
      <c r="E36" s="62">
        <v>7274</v>
      </c>
      <c r="F36" s="61">
        <f>IF(C36=0,"－ ",ROUND(C36*100/C5,1))</f>
        <v>5.5</v>
      </c>
      <c r="G36" s="59"/>
      <c r="H36" s="26" t="s">
        <v>67</v>
      </c>
      <c r="I36" s="17">
        <v>7806</v>
      </c>
      <c r="J36" s="62">
        <v>2807</v>
      </c>
      <c r="K36" s="62">
        <v>4999</v>
      </c>
      <c r="L36" s="61">
        <f>IF(I36=0,"－ ",ROUND(I36*100/C5,1))</f>
        <v>2.9</v>
      </c>
    </row>
    <row r="37" spans="2:12" ht="13.5" customHeight="1">
      <c r="B37" s="20" t="s">
        <v>68</v>
      </c>
      <c r="C37" s="21">
        <v>3169</v>
      </c>
      <c r="D37" s="62">
        <v>1605</v>
      </c>
      <c r="E37" s="62">
        <v>1564</v>
      </c>
      <c r="F37" s="63">
        <f>IF(C37=0,"－ ",ROUND(C37*100/C5,1))</f>
        <v>1.2</v>
      </c>
      <c r="G37" s="59"/>
      <c r="H37" s="59" t="s">
        <v>69</v>
      </c>
      <c r="I37" s="21">
        <v>2108</v>
      </c>
      <c r="J37" s="62">
        <v>811</v>
      </c>
      <c r="K37" s="62">
        <v>1297</v>
      </c>
      <c r="L37" s="63">
        <f>IF(I37=0,"－ ",ROUND(I37*100/C5,1))</f>
        <v>0.8</v>
      </c>
    </row>
    <row r="38" spans="2:12" ht="13.5" customHeight="1">
      <c r="B38" s="20" t="s">
        <v>70</v>
      </c>
      <c r="C38" s="21">
        <v>3098</v>
      </c>
      <c r="D38" s="62">
        <v>1559</v>
      </c>
      <c r="E38" s="62">
        <v>1539</v>
      </c>
      <c r="F38" s="63">
        <f>IF(C38=0,"－ ",ROUND(C38*100/C5,1))</f>
        <v>1.1000000000000001</v>
      </c>
      <c r="G38" s="59"/>
      <c r="H38" s="59" t="s">
        <v>71</v>
      </c>
      <c r="I38" s="21">
        <v>1715</v>
      </c>
      <c r="J38" s="62">
        <v>627</v>
      </c>
      <c r="K38" s="62">
        <v>1088</v>
      </c>
      <c r="L38" s="63">
        <f>IF(I38=0,"－ ",ROUND(I38*100/C5,1))</f>
        <v>0.6</v>
      </c>
    </row>
    <row r="39" spans="2:12" ht="13.5" customHeight="1">
      <c r="B39" s="20" t="s">
        <v>72</v>
      </c>
      <c r="C39" s="21">
        <v>2978</v>
      </c>
      <c r="D39" s="62">
        <v>1504</v>
      </c>
      <c r="E39" s="62">
        <v>1474</v>
      </c>
      <c r="F39" s="63">
        <f>IF(C39=0,"－ ",ROUND(C39*100/C5,1))</f>
        <v>1.1000000000000001</v>
      </c>
      <c r="G39" s="59"/>
      <c r="H39" s="59" t="s">
        <v>73</v>
      </c>
      <c r="I39" s="21">
        <v>1513</v>
      </c>
      <c r="J39" s="62">
        <v>528</v>
      </c>
      <c r="K39" s="62">
        <v>985</v>
      </c>
      <c r="L39" s="63">
        <f>IF(I39=0,"－ ",ROUND(I39*100/C5,1))</f>
        <v>0.6</v>
      </c>
    </row>
    <row r="40" spans="2:12" ht="13.5" customHeight="1">
      <c r="B40" s="20" t="s">
        <v>74</v>
      </c>
      <c r="C40" s="21">
        <v>2860</v>
      </c>
      <c r="D40" s="62">
        <v>1485</v>
      </c>
      <c r="E40" s="62">
        <v>1375</v>
      </c>
      <c r="F40" s="63">
        <f>IF(C40=0,"－ ",ROUND(C40*100/C5,1))</f>
        <v>1.1000000000000001</v>
      </c>
      <c r="G40" s="59"/>
      <c r="H40" s="59" t="s">
        <v>75</v>
      </c>
      <c r="I40" s="21">
        <v>1338</v>
      </c>
      <c r="J40" s="62">
        <v>450</v>
      </c>
      <c r="K40" s="62">
        <v>888</v>
      </c>
      <c r="L40" s="63">
        <f>IF(I40=0,"－ ",ROUND(I40*100/C5,1))</f>
        <v>0.5</v>
      </c>
    </row>
    <row r="41" spans="2:12" ht="13.5" customHeight="1">
      <c r="B41" s="20" t="s">
        <v>76</v>
      </c>
      <c r="C41" s="64">
        <v>2752</v>
      </c>
      <c r="D41" s="62">
        <v>1430</v>
      </c>
      <c r="E41" s="62">
        <v>1322</v>
      </c>
      <c r="F41" s="25">
        <f>IF(C41=0,"－ ",ROUND(C41*100/C5,1))</f>
        <v>1</v>
      </c>
      <c r="G41" s="59"/>
      <c r="H41" s="27" t="s">
        <v>77</v>
      </c>
      <c r="I41" s="64">
        <v>1132</v>
      </c>
      <c r="J41" s="62">
        <v>391</v>
      </c>
      <c r="K41" s="62">
        <v>741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13846</v>
      </c>
      <c r="D42" s="18">
        <v>6993</v>
      </c>
      <c r="E42" s="18">
        <v>6853</v>
      </c>
      <c r="F42" s="61">
        <f>IF(C42=0,"－ ",ROUND(C42*100/C5,1))</f>
        <v>5.0999999999999996</v>
      </c>
      <c r="G42" s="59"/>
      <c r="H42" s="59" t="s">
        <v>79</v>
      </c>
      <c r="I42" s="17">
        <v>3382</v>
      </c>
      <c r="J42" s="18">
        <v>937</v>
      </c>
      <c r="K42" s="18">
        <v>2445</v>
      </c>
      <c r="L42" s="61">
        <f>IF(I42=0,"－ ",ROUND(I42*100/C5,1))</f>
        <v>1.2</v>
      </c>
    </row>
    <row r="43" spans="2:12" ht="13.5" customHeight="1">
      <c r="B43" s="20" t="s">
        <v>80</v>
      </c>
      <c r="C43" s="21">
        <v>2716</v>
      </c>
      <c r="D43" s="62">
        <v>1376</v>
      </c>
      <c r="E43" s="62">
        <v>1340</v>
      </c>
      <c r="F43" s="63">
        <f>IF(C43=0,"－ ",ROUND(C43*100/C5,1))</f>
        <v>1</v>
      </c>
      <c r="G43" s="59"/>
      <c r="H43" s="59" t="s">
        <v>81</v>
      </c>
      <c r="I43" s="21">
        <v>1022</v>
      </c>
      <c r="J43" s="62">
        <v>334</v>
      </c>
      <c r="K43" s="62">
        <v>688</v>
      </c>
      <c r="L43" s="63">
        <f>IF(I43=0,"－ ",ROUND(I43*100/C5,1))</f>
        <v>0.4</v>
      </c>
    </row>
    <row r="44" spans="2:12" ht="13.5" customHeight="1">
      <c r="B44" s="20" t="s">
        <v>82</v>
      </c>
      <c r="C44" s="21">
        <v>2738</v>
      </c>
      <c r="D44" s="62">
        <v>1384</v>
      </c>
      <c r="E44" s="62">
        <v>1354</v>
      </c>
      <c r="F44" s="63">
        <f>IF(C44=0,"－ ",ROUND(C44*100/C5,1))</f>
        <v>1</v>
      </c>
      <c r="G44" s="59"/>
      <c r="H44" s="59" t="s">
        <v>83</v>
      </c>
      <c r="I44" s="21">
        <v>743</v>
      </c>
      <c r="J44" s="62">
        <v>216</v>
      </c>
      <c r="K44" s="62">
        <v>527</v>
      </c>
      <c r="L44" s="63">
        <f>IF(I44=0,"－ ",ROUND(I44*100/C5,1))</f>
        <v>0.3</v>
      </c>
    </row>
    <row r="45" spans="2:12" ht="13.5" customHeight="1">
      <c r="B45" s="20" t="s">
        <v>84</v>
      </c>
      <c r="C45" s="21">
        <v>2822</v>
      </c>
      <c r="D45" s="62">
        <v>1423</v>
      </c>
      <c r="E45" s="62">
        <v>1399</v>
      </c>
      <c r="F45" s="63">
        <f>IF(C45=0,"－ ",ROUND(C45*100/C5,1))</f>
        <v>1</v>
      </c>
      <c r="G45" s="59"/>
      <c r="H45" s="59" t="s">
        <v>85</v>
      </c>
      <c r="I45" s="21">
        <v>667</v>
      </c>
      <c r="J45" s="62">
        <v>170</v>
      </c>
      <c r="K45" s="62">
        <v>497</v>
      </c>
      <c r="L45" s="63">
        <f>IF(I45=0,"－ ",ROUND(I45*100/C5,1))</f>
        <v>0.2</v>
      </c>
    </row>
    <row r="46" spans="2:12" ht="13.5" customHeight="1">
      <c r="B46" s="20" t="s">
        <v>86</v>
      </c>
      <c r="C46" s="21">
        <v>2748</v>
      </c>
      <c r="D46" s="62">
        <v>1411</v>
      </c>
      <c r="E46" s="62">
        <v>1337</v>
      </c>
      <c r="F46" s="63">
        <f>IF(C46=0,"－ ",ROUND(C46*100/C5,1))</f>
        <v>1</v>
      </c>
      <c r="G46" s="59"/>
      <c r="H46" s="59" t="s">
        <v>87</v>
      </c>
      <c r="I46" s="21">
        <v>541</v>
      </c>
      <c r="J46" s="62">
        <v>125</v>
      </c>
      <c r="K46" s="62">
        <v>416</v>
      </c>
      <c r="L46" s="63">
        <f>IF(I46=0,"－ ",ROUND(I46*100/C5,1))</f>
        <v>0.2</v>
      </c>
    </row>
    <row r="47" spans="2:12" ht="13.5" customHeight="1">
      <c r="B47" s="23" t="s">
        <v>88</v>
      </c>
      <c r="C47" s="64">
        <v>2822</v>
      </c>
      <c r="D47" s="24">
        <v>1399</v>
      </c>
      <c r="E47" s="24">
        <v>1423</v>
      </c>
      <c r="F47" s="25">
        <f>IF(C47=0,"－ ",ROUND(C47*100/C5,1))</f>
        <v>1</v>
      </c>
      <c r="G47" s="59"/>
      <c r="H47" s="59" t="s">
        <v>89</v>
      </c>
      <c r="I47" s="64">
        <v>409</v>
      </c>
      <c r="J47" s="24">
        <v>92</v>
      </c>
      <c r="K47" s="24">
        <v>317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15113</v>
      </c>
      <c r="D48" s="62">
        <v>7697</v>
      </c>
      <c r="E48" s="62">
        <v>7416</v>
      </c>
      <c r="F48" s="61">
        <f>IF(C48=0,"－ ",ROUND(C48*100/C5,1))</f>
        <v>5.6</v>
      </c>
      <c r="G48" s="59"/>
      <c r="H48" s="26" t="s">
        <v>91</v>
      </c>
      <c r="I48" s="17">
        <v>984</v>
      </c>
      <c r="J48" s="62">
        <v>167</v>
      </c>
      <c r="K48" s="62">
        <v>817</v>
      </c>
      <c r="L48" s="61">
        <f>IF(I48=0,"－ ",ROUND(I48*100/C5,1))</f>
        <v>0.4</v>
      </c>
    </row>
    <row r="49" spans="2:12" ht="13.5" customHeight="1">
      <c r="B49" s="20" t="s">
        <v>92</v>
      </c>
      <c r="C49" s="21">
        <v>2861</v>
      </c>
      <c r="D49" s="62">
        <v>1452</v>
      </c>
      <c r="E49" s="62">
        <v>1409</v>
      </c>
      <c r="F49" s="63">
        <f>IF(C49=0,"－ ",ROUND(C49*100/C5,1))</f>
        <v>1.1000000000000001</v>
      </c>
      <c r="G49" s="59"/>
      <c r="H49" s="59" t="s">
        <v>93</v>
      </c>
      <c r="I49" s="21">
        <v>353</v>
      </c>
      <c r="J49" s="62">
        <v>66</v>
      </c>
      <c r="K49" s="62">
        <v>287</v>
      </c>
      <c r="L49" s="63">
        <f>IF(I49=0,"－ ",ROUND(I49*100/C5,1))</f>
        <v>0.1</v>
      </c>
    </row>
    <row r="50" spans="2:12" ht="13.5" customHeight="1">
      <c r="B50" s="20" t="s">
        <v>94</v>
      </c>
      <c r="C50" s="21">
        <v>3000</v>
      </c>
      <c r="D50" s="62">
        <v>1526</v>
      </c>
      <c r="E50" s="62">
        <v>1474</v>
      </c>
      <c r="F50" s="63">
        <f>IF(C50=0,"－ ",ROUND(C50*100/C5,1))</f>
        <v>1.1000000000000001</v>
      </c>
      <c r="G50" s="59"/>
      <c r="H50" s="59" t="s">
        <v>95</v>
      </c>
      <c r="I50" s="21">
        <v>255</v>
      </c>
      <c r="J50" s="62">
        <v>47</v>
      </c>
      <c r="K50" s="62">
        <v>208</v>
      </c>
      <c r="L50" s="63">
        <f>IF(I50=0,"－ ",ROUND(I50*100/C5,1))</f>
        <v>0.1</v>
      </c>
    </row>
    <row r="51" spans="2:12" ht="13.5" customHeight="1">
      <c r="B51" s="20" t="s">
        <v>96</v>
      </c>
      <c r="C51" s="21">
        <v>3058</v>
      </c>
      <c r="D51" s="62">
        <v>1533</v>
      </c>
      <c r="E51" s="62">
        <v>1525</v>
      </c>
      <c r="F51" s="63">
        <f>IF(C51=0,"－ ",ROUND(C51*100/C5,1))</f>
        <v>1.1000000000000001</v>
      </c>
      <c r="G51" s="59"/>
      <c r="H51" s="59" t="s">
        <v>97</v>
      </c>
      <c r="I51" s="21">
        <v>163</v>
      </c>
      <c r="J51" s="62">
        <v>25</v>
      </c>
      <c r="K51" s="62">
        <v>138</v>
      </c>
      <c r="L51" s="63">
        <f>IF(I51=0,"－ ",ROUND(I51*100/C5,1))</f>
        <v>0.1</v>
      </c>
    </row>
    <row r="52" spans="2:12" ht="13.5" customHeight="1">
      <c r="B52" s="20" t="s">
        <v>98</v>
      </c>
      <c r="C52" s="21">
        <v>3047</v>
      </c>
      <c r="D52" s="62">
        <v>1534</v>
      </c>
      <c r="E52" s="62">
        <v>1513</v>
      </c>
      <c r="F52" s="63">
        <f>IF(C52=0,"－ ",ROUND(C52*100/C5,1))</f>
        <v>1.1000000000000001</v>
      </c>
      <c r="G52" s="59"/>
      <c r="H52" s="59" t="s">
        <v>99</v>
      </c>
      <c r="I52" s="21">
        <v>126</v>
      </c>
      <c r="J52" s="62">
        <v>20</v>
      </c>
      <c r="K52" s="62">
        <v>106</v>
      </c>
      <c r="L52" s="63">
        <f>IF(I52=0,"－ ",ROUND(I52*100/C5,1))</f>
        <v>0</v>
      </c>
    </row>
    <row r="53" spans="2:12" ht="13.5" customHeight="1">
      <c r="B53" s="20" t="s">
        <v>100</v>
      </c>
      <c r="C53" s="64">
        <v>3147</v>
      </c>
      <c r="D53" s="62">
        <v>1652</v>
      </c>
      <c r="E53" s="62">
        <v>1495</v>
      </c>
      <c r="F53" s="25">
        <f>IF(C53=0,"－ ",ROUND(C53*100/C5,1))</f>
        <v>1.2</v>
      </c>
      <c r="G53" s="59"/>
      <c r="H53" s="27" t="s">
        <v>101</v>
      </c>
      <c r="I53" s="64">
        <v>87</v>
      </c>
      <c r="J53" s="62">
        <v>9</v>
      </c>
      <c r="K53" s="62">
        <v>78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17305</v>
      </c>
      <c r="D54" s="18">
        <v>8702</v>
      </c>
      <c r="E54" s="18">
        <v>8603</v>
      </c>
      <c r="F54" s="61">
        <f>IF(C54=0,"－ ",ROUND(C54*100/C5,1))</f>
        <v>6.4</v>
      </c>
      <c r="G54" s="59"/>
      <c r="H54" s="26" t="s">
        <v>103</v>
      </c>
      <c r="I54" s="17">
        <v>133</v>
      </c>
      <c r="J54" s="18">
        <v>19</v>
      </c>
      <c r="K54" s="18">
        <v>114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3190</v>
      </c>
      <c r="D55" s="62">
        <v>1579</v>
      </c>
      <c r="E55" s="62">
        <v>1611</v>
      </c>
      <c r="F55" s="63">
        <f>IF(C55=0,"－ ",ROUND(C55*100/C5,1))</f>
        <v>1.2</v>
      </c>
      <c r="G55" s="59"/>
      <c r="H55" s="59" t="s">
        <v>105</v>
      </c>
      <c r="I55" s="21">
        <v>49</v>
      </c>
      <c r="J55" s="62">
        <v>8</v>
      </c>
      <c r="K55" s="62">
        <v>41</v>
      </c>
      <c r="L55" s="63">
        <f>IF(I55=0,"－ ",ROUND(I55*100/C5,1))</f>
        <v>0</v>
      </c>
    </row>
    <row r="56" spans="2:12" ht="13.5" customHeight="1">
      <c r="B56" s="20" t="s">
        <v>106</v>
      </c>
      <c r="C56" s="21">
        <v>3241</v>
      </c>
      <c r="D56" s="62">
        <v>1640</v>
      </c>
      <c r="E56" s="62">
        <v>1601</v>
      </c>
      <c r="F56" s="63">
        <f>IF(C56=0,"－ ",ROUND(C56*100/C5,1))</f>
        <v>1.2</v>
      </c>
      <c r="G56" s="59"/>
      <c r="H56" s="59" t="s">
        <v>107</v>
      </c>
      <c r="I56" s="21">
        <v>42</v>
      </c>
      <c r="J56" s="62">
        <v>6</v>
      </c>
      <c r="K56" s="62">
        <v>36</v>
      </c>
      <c r="L56" s="63">
        <f>IF(I56=0,"－ ",ROUND(I56*100/C5,1))</f>
        <v>0</v>
      </c>
    </row>
    <row r="57" spans="2:12" ht="13.5" customHeight="1">
      <c r="B57" s="20" t="s">
        <v>108</v>
      </c>
      <c r="C57" s="21">
        <v>3440</v>
      </c>
      <c r="D57" s="62">
        <v>1755</v>
      </c>
      <c r="E57" s="62">
        <v>1685</v>
      </c>
      <c r="F57" s="63">
        <f>IF(C57=0,"－ ",ROUND(C57*100/C5,1))</f>
        <v>1.3</v>
      </c>
      <c r="G57" s="59"/>
      <c r="H57" s="59" t="s">
        <v>109</v>
      </c>
      <c r="I57" s="21">
        <v>19</v>
      </c>
      <c r="J57" s="62">
        <v>1</v>
      </c>
      <c r="K57" s="62">
        <v>18</v>
      </c>
      <c r="L57" s="63">
        <f>IF(I57=0,"－ ",ROUND(I57*100/C5,1))</f>
        <v>0</v>
      </c>
    </row>
    <row r="58" spans="2:12" ht="13.5" customHeight="1">
      <c r="B58" s="20" t="s">
        <v>110</v>
      </c>
      <c r="C58" s="21">
        <v>3775</v>
      </c>
      <c r="D58" s="62">
        <v>1909</v>
      </c>
      <c r="E58" s="62">
        <v>1866</v>
      </c>
      <c r="F58" s="63">
        <f>IF(C58=0,"－ ",ROUND(C58*100/C5,1))</f>
        <v>1.4</v>
      </c>
      <c r="G58" s="59"/>
      <c r="H58" s="59" t="s">
        <v>111</v>
      </c>
      <c r="I58" s="21">
        <v>10</v>
      </c>
      <c r="J58" s="62">
        <v>2</v>
      </c>
      <c r="K58" s="62">
        <v>8</v>
      </c>
      <c r="L58" s="63">
        <f>IF(I58=0,"－ ",ROUND(I58*100/C5,1))</f>
        <v>0</v>
      </c>
    </row>
    <row r="59" spans="2:12" ht="13.5" customHeight="1">
      <c r="B59" s="23" t="s">
        <v>112</v>
      </c>
      <c r="C59" s="64">
        <v>3659</v>
      </c>
      <c r="D59" s="24">
        <v>1819</v>
      </c>
      <c r="E59" s="24">
        <v>1840</v>
      </c>
      <c r="F59" s="25">
        <f>IF(C59=0,"－ ",ROUND(C59*100/C5,1))</f>
        <v>1.3</v>
      </c>
      <c r="G59" s="59"/>
      <c r="H59" s="27" t="s">
        <v>113</v>
      </c>
      <c r="I59" s="64">
        <v>13</v>
      </c>
      <c r="J59" s="24">
        <v>2</v>
      </c>
      <c r="K59" s="24">
        <v>11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22016</v>
      </c>
      <c r="D60" s="62">
        <v>11001</v>
      </c>
      <c r="E60" s="62">
        <v>11015</v>
      </c>
      <c r="F60" s="61">
        <f>IF(C60=0,"－ ",ROUND(C60*100/C5,1))</f>
        <v>8.1</v>
      </c>
      <c r="G60" s="59"/>
      <c r="H60" s="26" t="s">
        <v>115</v>
      </c>
      <c r="I60" s="17">
        <v>12</v>
      </c>
      <c r="J60" s="62">
        <v>0</v>
      </c>
      <c r="K60" s="62">
        <v>12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4014</v>
      </c>
      <c r="D61" s="62">
        <v>2006</v>
      </c>
      <c r="E61" s="62">
        <v>2008</v>
      </c>
      <c r="F61" s="63">
        <f>IF(C61=0,"－ ",ROUND(C61*100/C5,1))</f>
        <v>1.5</v>
      </c>
      <c r="G61" s="59"/>
      <c r="H61" s="59" t="s">
        <v>117</v>
      </c>
      <c r="I61" s="21">
        <v>3</v>
      </c>
      <c r="J61" s="62">
        <v>0</v>
      </c>
      <c r="K61" s="62">
        <v>3</v>
      </c>
      <c r="L61" s="63">
        <f>IF(I61=0,"－ ",ROUND(I61*100/C5,1))</f>
        <v>0</v>
      </c>
    </row>
    <row r="62" spans="2:12" ht="13.5" customHeight="1">
      <c r="B62" s="20" t="s">
        <v>118</v>
      </c>
      <c r="C62" s="21">
        <v>4350</v>
      </c>
      <c r="D62" s="62">
        <v>2189</v>
      </c>
      <c r="E62" s="62">
        <v>2161</v>
      </c>
      <c r="F62" s="63">
        <f>IF(C62=0,"－ ",ROUND(C62*100/C5,1))</f>
        <v>1.6</v>
      </c>
      <c r="G62" s="59"/>
      <c r="H62" s="59" t="s">
        <v>119</v>
      </c>
      <c r="I62" s="21">
        <v>6</v>
      </c>
      <c r="J62" s="62">
        <v>0</v>
      </c>
      <c r="K62" s="62">
        <v>6</v>
      </c>
      <c r="L62" s="63">
        <f>IF(I62=0,"－ ",ROUND(I62*100/C5,1))</f>
        <v>0</v>
      </c>
    </row>
    <row r="63" spans="2:12" ht="13.5" customHeight="1">
      <c r="B63" s="20" t="s">
        <v>120</v>
      </c>
      <c r="C63" s="21">
        <v>4458</v>
      </c>
      <c r="D63" s="62">
        <v>2218</v>
      </c>
      <c r="E63" s="62">
        <v>2240</v>
      </c>
      <c r="F63" s="63">
        <f>IF(C63=0,"－ ",ROUND(C63*100/C5,1))</f>
        <v>1.6</v>
      </c>
      <c r="G63" s="59"/>
      <c r="H63" s="59" t="s">
        <v>121</v>
      </c>
      <c r="I63" s="21">
        <v>3</v>
      </c>
      <c r="J63" s="62">
        <v>0</v>
      </c>
      <c r="K63" s="62">
        <v>3</v>
      </c>
      <c r="L63" s="63">
        <f>IF(I63=0,"－ ",ROUND(I63*100/C5,1))</f>
        <v>0</v>
      </c>
    </row>
    <row r="64" spans="2:12" ht="13.5" customHeight="1">
      <c r="B64" s="20" t="s">
        <v>122</v>
      </c>
      <c r="C64" s="21">
        <v>4605</v>
      </c>
      <c r="D64" s="62">
        <v>2241</v>
      </c>
      <c r="E64" s="62">
        <v>2364</v>
      </c>
      <c r="F64" s="63">
        <f>IF(C64=0,"－ ",ROUND(C64*100/C5,1))</f>
        <v>1.7</v>
      </c>
      <c r="G64" s="59"/>
      <c r="H64" s="59" t="s">
        <v>123</v>
      </c>
      <c r="I64" s="21">
        <v>0</v>
      </c>
      <c r="J64" s="62">
        <v>0</v>
      </c>
      <c r="K64" s="62">
        <v>0</v>
      </c>
      <c r="L64" s="63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4589</v>
      </c>
      <c r="D65" s="62">
        <v>2347</v>
      </c>
      <c r="E65" s="62">
        <v>2242</v>
      </c>
      <c r="F65" s="25">
        <f>IF(C65=0,"－ ",ROUND(C65*100/C5,1))</f>
        <v>1.7</v>
      </c>
      <c r="G65" s="59"/>
      <c r="H65" s="27" t="s">
        <v>125</v>
      </c>
      <c r="I65" s="64">
        <v>0</v>
      </c>
      <c r="J65" s="62">
        <v>0</v>
      </c>
      <c r="K65" s="6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20487</v>
      </c>
      <c r="D66" s="18">
        <v>10230</v>
      </c>
      <c r="E66" s="18">
        <v>10257</v>
      </c>
      <c r="F66" s="61">
        <f>IF(C66=0,"－ ",ROUND(C66*100/C5,1))</f>
        <v>7.5</v>
      </c>
      <c r="G66" s="59"/>
      <c r="H66" s="59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4295</v>
      </c>
      <c r="D67" s="62">
        <v>2127</v>
      </c>
      <c r="E67" s="62">
        <v>2168</v>
      </c>
      <c r="F67" s="63">
        <f>IF(C67=0,"－ ",ROUND(C67*100/C5,1))</f>
        <v>1.6</v>
      </c>
      <c r="G67" s="59"/>
      <c r="H67" s="59"/>
      <c r="I67" s="29" t="s">
        <v>129</v>
      </c>
      <c r="J67" s="65" t="s">
        <v>129</v>
      </c>
      <c r="K67" s="65" t="s">
        <v>129</v>
      </c>
      <c r="L67" s="63"/>
    </row>
    <row r="68" spans="2:12" ht="13.5" customHeight="1">
      <c r="B68" s="20" t="s">
        <v>130</v>
      </c>
      <c r="C68" s="21">
        <v>4295</v>
      </c>
      <c r="D68" s="62">
        <v>2146</v>
      </c>
      <c r="E68" s="62">
        <v>2149</v>
      </c>
      <c r="F68" s="63">
        <f>IF(C68=0,"－ ",ROUND(C68*100/C5,1))</f>
        <v>1.6</v>
      </c>
      <c r="G68" s="59"/>
      <c r="H68" s="59" t="s">
        <v>131</v>
      </c>
      <c r="I68" s="31" t="s">
        <v>129</v>
      </c>
      <c r="J68" s="66" t="s">
        <v>129</v>
      </c>
      <c r="K68" s="66" t="s">
        <v>129</v>
      </c>
      <c r="L68" s="63"/>
    </row>
    <row r="69" spans="2:12" ht="13.5" customHeight="1">
      <c r="B69" s="20" t="s">
        <v>132</v>
      </c>
      <c r="C69" s="21">
        <v>4233</v>
      </c>
      <c r="D69" s="62">
        <v>2115</v>
      </c>
      <c r="E69" s="62">
        <v>2118</v>
      </c>
      <c r="F69" s="63">
        <f>IF(C69=0,"－ ",ROUND(C69*100/C5,1))</f>
        <v>1.6</v>
      </c>
      <c r="G69" s="59"/>
      <c r="H69" s="59" t="s">
        <v>133</v>
      </c>
      <c r="I69" s="21">
        <v>30542</v>
      </c>
      <c r="J69" s="62">
        <v>15749</v>
      </c>
      <c r="K69" s="62">
        <v>14793</v>
      </c>
      <c r="L69" s="63"/>
    </row>
    <row r="70" spans="2:12" ht="13.5" customHeight="1">
      <c r="B70" s="20" t="s">
        <v>134</v>
      </c>
      <c r="C70" s="21">
        <v>4009</v>
      </c>
      <c r="D70" s="62">
        <v>1999</v>
      </c>
      <c r="E70" s="62">
        <v>2010</v>
      </c>
      <c r="F70" s="63">
        <f>IF(C70=0,"－ ",ROUND(C70*100/C5,1))</f>
        <v>1.5</v>
      </c>
      <c r="G70" s="59"/>
      <c r="H70" s="59" t="s">
        <v>135</v>
      </c>
      <c r="I70" s="21">
        <v>163758</v>
      </c>
      <c r="J70" s="62">
        <v>82366</v>
      </c>
      <c r="K70" s="62">
        <v>81392</v>
      </c>
      <c r="L70" s="63"/>
    </row>
    <row r="71" spans="2:12" ht="13.5" customHeight="1">
      <c r="B71" s="20" t="s">
        <v>136</v>
      </c>
      <c r="C71" s="64">
        <v>3655</v>
      </c>
      <c r="D71" s="62">
        <v>1843</v>
      </c>
      <c r="E71" s="62">
        <v>1812</v>
      </c>
      <c r="F71" s="25">
        <f>IF(C71=0,"－ ",ROUND(C71*100/C5,1))</f>
        <v>1.3</v>
      </c>
      <c r="G71" s="59"/>
      <c r="H71" s="59" t="s">
        <v>137</v>
      </c>
      <c r="I71" s="21">
        <v>77382</v>
      </c>
      <c r="J71" s="62">
        <v>32915</v>
      </c>
      <c r="K71" s="62">
        <v>44467</v>
      </c>
      <c r="L71" s="63"/>
    </row>
    <row r="72" spans="2:12" ht="13.5" customHeight="1">
      <c r="B72" s="16" t="s">
        <v>138</v>
      </c>
      <c r="C72" s="17">
        <v>17207</v>
      </c>
      <c r="D72" s="18">
        <v>8465</v>
      </c>
      <c r="E72" s="18">
        <v>8742</v>
      </c>
      <c r="F72" s="61">
        <f>IF(C72=0,"－ ",ROUND(C72*100/C5,1))</f>
        <v>6.3</v>
      </c>
      <c r="G72" s="59"/>
      <c r="H72" s="59" t="s">
        <v>139</v>
      </c>
      <c r="I72" s="29" t="s">
        <v>129</v>
      </c>
      <c r="J72" s="65" t="s">
        <v>129</v>
      </c>
      <c r="K72" s="65" t="s">
        <v>129</v>
      </c>
      <c r="L72" s="63"/>
    </row>
    <row r="73" spans="2:12" ht="13.5" customHeight="1">
      <c r="B73" s="20" t="s">
        <v>140</v>
      </c>
      <c r="C73" s="21">
        <v>3399</v>
      </c>
      <c r="D73" s="62">
        <v>1688</v>
      </c>
      <c r="E73" s="62">
        <v>1711</v>
      </c>
      <c r="F73" s="63">
        <f>IF(C73=0,"－ ",ROUND(C73*100/C5,1))</f>
        <v>1.3</v>
      </c>
      <c r="G73" s="59"/>
      <c r="H73" s="59" t="s">
        <v>133</v>
      </c>
      <c r="I73" s="67">
        <v>11.2</v>
      </c>
      <c r="J73" s="68">
        <v>12</v>
      </c>
      <c r="K73" s="68">
        <v>10.5</v>
      </c>
      <c r="L73" s="63"/>
    </row>
    <row r="74" spans="2:12" ht="13.5" customHeight="1">
      <c r="B74" s="20" t="s">
        <v>141</v>
      </c>
      <c r="C74" s="21">
        <v>3811</v>
      </c>
      <c r="D74" s="62">
        <v>1908</v>
      </c>
      <c r="E74" s="62">
        <v>1903</v>
      </c>
      <c r="F74" s="63">
        <f>IF(C74=0,"－ ",ROUND(C74*100/C5,1))</f>
        <v>1.4</v>
      </c>
      <c r="G74" s="59"/>
      <c r="H74" s="59" t="s">
        <v>135</v>
      </c>
      <c r="I74" s="67">
        <v>60.3</v>
      </c>
      <c r="J74" s="68">
        <v>62.9</v>
      </c>
      <c r="K74" s="68">
        <v>57.9</v>
      </c>
      <c r="L74" s="63"/>
    </row>
    <row r="75" spans="2:12" ht="13.5" customHeight="1">
      <c r="B75" s="20" t="s">
        <v>142</v>
      </c>
      <c r="C75" s="21">
        <v>3499</v>
      </c>
      <c r="D75" s="62">
        <v>1722</v>
      </c>
      <c r="E75" s="62">
        <v>1777</v>
      </c>
      <c r="F75" s="63">
        <f>IF(C75=0,"－ ",ROUND(C75*100/C5,1))</f>
        <v>1.3</v>
      </c>
      <c r="G75" s="59"/>
      <c r="H75" s="59" t="s">
        <v>137</v>
      </c>
      <c r="I75" s="67">
        <v>28.5</v>
      </c>
      <c r="J75" s="68">
        <v>25.1</v>
      </c>
      <c r="K75" s="68">
        <v>31.6</v>
      </c>
      <c r="L75" s="63"/>
    </row>
    <row r="76" spans="2:12" ht="13.5" customHeight="1">
      <c r="B76" s="20" t="s">
        <v>143</v>
      </c>
      <c r="C76" s="21">
        <v>3336</v>
      </c>
      <c r="D76" s="62">
        <v>1624</v>
      </c>
      <c r="E76" s="62">
        <v>1712</v>
      </c>
      <c r="F76" s="63">
        <f>IF(C76=0,"－ ",ROUND(C76*100/C5,1))</f>
        <v>1.2</v>
      </c>
      <c r="G76" s="59"/>
      <c r="H76" s="59"/>
      <c r="I76" s="29"/>
      <c r="J76" s="65"/>
      <c r="K76" s="65"/>
      <c r="L76" s="63"/>
    </row>
    <row r="77" spans="2:12" ht="13.5" customHeight="1">
      <c r="B77" s="20" t="s">
        <v>144</v>
      </c>
      <c r="C77" s="21">
        <v>3162</v>
      </c>
      <c r="D77" s="62">
        <v>1523</v>
      </c>
      <c r="E77" s="62">
        <v>1639</v>
      </c>
      <c r="F77" s="63">
        <f>IF(C77=0,"－ ",ROUND(C77*100/C5,1))</f>
        <v>1.2</v>
      </c>
      <c r="G77" s="59"/>
      <c r="H77" s="69" t="s">
        <v>145</v>
      </c>
      <c r="I77" s="70">
        <v>47.1</v>
      </c>
      <c r="J77" s="71">
        <v>45.3</v>
      </c>
      <c r="K77" s="71">
        <v>48.8</v>
      </c>
      <c r="L77" s="63"/>
    </row>
    <row r="78" spans="2:12" ht="13.5" customHeight="1">
      <c r="B78" s="35"/>
      <c r="C78" s="36"/>
      <c r="D78" s="36"/>
      <c r="E78" s="36"/>
      <c r="F78" s="37"/>
      <c r="G78" s="59"/>
      <c r="H78" s="38" t="s">
        <v>146</v>
      </c>
      <c r="I78" s="39">
        <v>107</v>
      </c>
      <c r="J78" s="40"/>
      <c r="K78" s="40"/>
      <c r="L78" s="41"/>
    </row>
    <row r="79" spans="2:12" ht="13.5" customHeight="1"/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2B298729-DCF9-4C3B-BB28-C69A3BD31BB9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163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36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4.2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6.9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2.8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12.5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6.9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5.6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12.5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6.9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1.4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5.6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6.9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2.8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5.6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34</v>
      </c>
      <c r="J70" s="22">
        <v>18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29</v>
      </c>
      <c r="J71" s="22">
        <v>14</v>
      </c>
      <c r="K71" s="22">
        <v>15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2.8</v>
      </c>
      <c r="G73" s="11"/>
      <c r="H73" s="11" t="s">
        <v>133</v>
      </c>
      <c r="I73" s="33">
        <v>12.5</v>
      </c>
      <c r="J73" s="19">
        <v>11.1</v>
      </c>
      <c r="K73" s="19">
        <v>13.9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47.2</v>
      </c>
      <c r="J74" s="19">
        <v>50</v>
      </c>
      <c r="K74" s="19">
        <v>44.4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40.299999999999997</v>
      </c>
      <c r="J75" s="19">
        <v>38.9</v>
      </c>
      <c r="K75" s="19">
        <v>41.7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50.5</v>
      </c>
      <c r="J77" s="19">
        <v>50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91F1F56-4374-4D5D-BD48-2844A0AA3603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343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545</v>
      </c>
      <c r="D5" s="9">
        <v>283</v>
      </c>
      <c r="E5" s="9">
        <v>262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11</v>
      </c>
      <c r="E6" s="18">
        <v>11</v>
      </c>
      <c r="F6" s="19">
        <v>4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2.8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1.5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0.7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1.1000000000000001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0.4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0.7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0.4</v>
      </c>
    </row>
    <row r="12" spans="2:12">
      <c r="B12" s="20" t="s">
        <v>18</v>
      </c>
      <c r="C12" s="17">
        <v>20</v>
      </c>
      <c r="D12" s="18">
        <v>4</v>
      </c>
      <c r="E12" s="18">
        <v>16</v>
      </c>
      <c r="F12" s="19">
        <v>3.7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2.8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0.6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1.1000000000000001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1.5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0.6</v>
      </c>
    </row>
    <row r="18" spans="2:12">
      <c r="B18" s="16" t="s">
        <v>30</v>
      </c>
      <c r="C18" s="17">
        <v>37</v>
      </c>
      <c r="D18" s="18">
        <v>14</v>
      </c>
      <c r="E18" s="18">
        <v>23</v>
      </c>
      <c r="F18" s="19">
        <v>6.8</v>
      </c>
      <c r="G18" s="11"/>
      <c r="H18" s="11" t="s">
        <v>31</v>
      </c>
      <c r="I18" s="17">
        <v>22</v>
      </c>
      <c r="J18" s="18">
        <v>12</v>
      </c>
      <c r="K18" s="18">
        <v>10</v>
      </c>
      <c r="L18" s="19">
        <v>4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1.1000000000000001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0.4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1.1000000000000001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0.7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1.5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1.3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1.7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1.5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1.1000000000000001</v>
      </c>
    </row>
    <row r="24" spans="2:12">
      <c r="B24" s="20" t="s">
        <v>42</v>
      </c>
      <c r="C24" s="17">
        <v>23</v>
      </c>
      <c r="D24" s="18">
        <v>16</v>
      </c>
      <c r="E24" s="18">
        <v>7</v>
      </c>
      <c r="F24" s="19">
        <v>4.2</v>
      </c>
      <c r="G24" s="11"/>
      <c r="H24" s="26" t="s">
        <v>43</v>
      </c>
      <c r="I24" s="17">
        <v>15</v>
      </c>
      <c r="J24" s="18">
        <v>2</v>
      </c>
      <c r="K24" s="18">
        <v>13</v>
      </c>
      <c r="L24" s="19">
        <v>2.8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0.6</v>
      </c>
    </row>
    <row r="26" spans="2:12">
      <c r="B26" s="20" t="s">
        <v>46</v>
      </c>
      <c r="C26" s="21">
        <v>6</v>
      </c>
      <c r="D26" s="22">
        <v>6</v>
      </c>
      <c r="E26" s="22">
        <v>0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0.9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0.9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3.1</v>
      </c>
      <c r="G30" s="11"/>
      <c r="H30" s="11" t="s">
        <v>55</v>
      </c>
      <c r="I30" s="17">
        <v>27</v>
      </c>
      <c r="J30" s="18">
        <v>8</v>
      </c>
      <c r="K30" s="18">
        <v>19</v>
      </c>
      <c r="L30" s="19">
        <v>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1.3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1.5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0.7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1.1000000000000001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3.3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2.9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1.3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0.4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17</v>
      </c>
      <c r="D42" s="18">
        <v>11</v>
      </c>
      <c r="E42" s="18">
        <v>6</v>
      </c>
      <c r="F42" s="19">
        <v>3.1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51</v>
      </c>
      <c r="D54" s="18">
        <v>25</v>
      </c>
      <c r="E54" s="18">
        <v>26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60</v>
      </c>
      <c r="D60" s="18">
        <v>36</v>
      </c>
      <c r="E60" s="18">
        <v>24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15</v>
      </c>
      <c r="D63" s="22">
        <v>9</v>
      </c>
      <c r="E63" s="22">
        <v>6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18</v>
      </c>
      <c r="D64" s="22">
        <v>10</v>
      </c>
      <c r="E64" s="22">
        <v>8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15</v>
      </c>
      <c r="D65" s="22">
        <v>9</v>
      </c>
      <c r="E65" s="22">
        <v>6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72</v>
      </c>
      <c r="D66" s="18">
        <v>48</v>
      </c>
      <c r="E66" s="18">
        <v>24</v>
      </c>
      <c r="F66" s="19">
        <v>13.2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8</v>
      </c>
      <c r="E68" s="22">
        <v>7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8</v>
      </c>
      <c r="E69" s="22">
        <v>5</v>
      </c>
      <c r="F69" s="19">
        <v>2.4</v>
      </c>
      <c r="G69" s="11"/>
      <c r="H69" s="11" t="s">
        <v>133</v>
      </c>
      <c r="I69" s="21">
        <v>79</v>
      </c>
      <c r="J69" s="22">
        <v>29</v>
      </c>
      <c r="K69" s="22">
        <v>50</v>
      </c>
      <c r="L69" s="19"/>
    </row>
    <row r="70" spans="2:12">
      <c r="B70" s="20" t="s">
        <v>134</v>
      </c>
      <c r="C70" s="21">
        <v>16</v>
      </c>
      <c r="D70" s="22">
        <v>13</v>
      </c>
      <c r="E70" s="22">
        <v>3</v>
      </c>
      <c r="F70" s="19">
        <v>2.9</v>
      </c>
      <c r="G70" s="11"/>
      <c r="H70" s="11" t="s">
        <v>135</v>
      </c>
      <c r="I70" s="21">
        <v>366</v>
      </c>
      <c r="J70" s="22">
        <v>221</v>
      </c>
      <c r="K70" s="22">
        <v>145</v>
      </c>
      <c r="L70" s="19"/>
    </row>
    <row r="71" spans="2:12">
      <c r="B71" s="20" t="s">
        <v>136</v>
      </c>
      <c r="C71" s="21">
        <v>15</v>
      </c>
      <c r="D71" s="22">
        <v>11</v>
      </c>
      <c r="E71" s="22">
        <v>4</v>
      </c>
      <c r="F71" s="25">
        <v>2.8</v>
      </c>
      <c r="G71" s="11"/>
      <c r="H71" s="11" t="s">
        <v>137</v>
      </c>
      <c r="I71" s="21">
        <v>100</v>
      </c>
      <c r="J71" s="22">
        <v>33</v>
      </c>
      <c r="K71" s="22">
        <v>67</v>
      </c>
      <c r="L71" s="19"/>
    </row>
    <row r="72" spans="2:12">
      <c r="B72" s="16" t="s">
        <v>138</v>
      </c>
      <c r="C72" s="17">
        <v>69</v>
      </c>
      <c r="D72" s="18">
        <v>47</v>
      </c>
      <c r="E72" s="18">
        <v>22</v>
      </c>
      <c r="F72" s="19">
        <v>12.7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2.2000000000000002</v>
      </c>
      <c r="G73" s="11"/>
      <c r="H73" s="11" t="s">
        <v>133</v>
      </c>
      <c r="I73" s="33">
        <v>14.5</v>
      </c>
      <c r="J73" s="19">
        <v>10.199999999999999</v>
      </c>
      <c r="K73" s="19">
        <v>19.100000000000001</v>
      </c>
      <c r="L73" s="19"/>
    </row>
    <row r="74" spans="2:12">
      <c r="B74" s="20" t="s">
        <v>141</v>
      </c>
      <c r="C74" s="21">
        <v>23</v>
      </c>
      <c r="D74" s="22">
        <v>17</v>
      </c>
      <c r="E74" s="22">
        <v>6</v>
      </c>
      <c r="F74" s="19">
        <v>4.2</v>
      </c>
      <c r="G74" s="11"/>
      <c r="H74" s="11" t="s">
        <v>135</v>
      </c>
      <c r="I74" s="33">
        <v>67.2</v>
      </c>
      <c r="J74" s="19">
        <v>78.099999999999994</v>
      </c>
      <c r="K74" s="19">
        <v>55.3</v>
      </c>
      <c r="L74" s="19"/>
    </row>
    <row r="75" spans="2:12">
      <c r="B75" s="20" t="s">
        <v>142</v>
      </c>
      <c r="C75" s="21">
        <v>16</v>
      </c>
      <c r="D75" s="22">
        <v>12</v>
      </c>
      <c r="E75" s="22">
        <v>4</v>
      </c>
      <c r="F75" s="19">
        <v>2.9</v>
      </c>
      <c r="G75" s="11"/>
      <c r="H75" s="11" t="s">
        <v>137</v>
      </c>
      <c r="I75" s="33">
        <v>18.3</v>
      </c>
      <c r="J75" s="19">
        <v>11.7</v>
      </c>
      <c r="K75" s="19">
        <v>25.6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8</v>
      </c>
      <c r="E77" s="22">
        <v>3</v>
      </c>
      <c r="F77" s="19">
        <v>2</v>
      </c>
      <c r="G77" s="11"/>
      <c r="H77" s="34" t="s">
        <v>145</v>
      </c>
      <c r="I77" s="33">
        <v>45.4</v>
      </c>
      <c r="J77" s="19">
        <v>44.9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FEEDD12-766B-4C20-8F1E-18C43C52F6E7}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344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421</v>
      </c>
      <c r="D5" s="9">
        <v>196</v>
      </c>
      <c r="E5" s="9">
        <v>225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27</v>
      </c>
      <c r="E6" s="18">
        <v>18</v>
      </c>
      <c r="F6" s="19">
        <v>10.7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3.3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2.4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7</v>
      </c>
      <c r="D9" s="22">
        <v>6</v>
      </c>
      <c r="E9" s="22">
        <v>1</v>
      </c>
      <c r="F9" s="19">
        <v>1.7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14</v>
      </c>
      <c r="D10" s="22">
        <v>10</v>
      </c>
      <c r="E10" s="22">
        <v>4</v>
      </c>
      <c r="F10" s="19">
        <v>3.3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</v>
      </c>
    </row>
    <row r="12" spans="2:12">
      <c r="B12" s="20" t="s">
        <v>18</v>
      </c>
      <c r="C12" s="17">
        <v>51</v>
      </c>
      <c r="D12" s="18">
        <v>21</v>
      </c>
      <c r="E12" s="18">
        <v>30</v>
      </c>
      <c r="F12" s="19">
        <v>12.1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2.9</v>
      </c>
    </row>
    <row r="13" spans="2:12">
      <c r="B13" s="20" t="s">
        <v>20</v>
      </c>
      <c r="C13" s="21">
        <v>11</v>
      </c>
      <c r="D13" s="22">
        <v>3</v>
      </c>
      <c r="E13" s="22">
        <v>8</v>
      </c>
      <c r="F13" s="19">
        <v>2.6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</v>
      </c>
    </row>
    <row r="14" spans="2:12">
      <c r="B14" s="20" t="s">
        <v>22</v>
      </c>
      <c r="C14" s="21">
        <v>16</v>
      </c>
      <c r="D14" s="22">
        <v>9</v>
      </c>
      <c r="E14" s="22">
        <v>7</v>
      </c>
      <c r="F14" s="19">
        <v>3.8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0.7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7</v>
      </c>
      <c r="D16" s="22">
        <v>1</v>
      </c>
      <c r="E16" s="22">
        <v>6</v>
      </c>
      <c r="F16" s="19">
        <v>1.7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0.7</v>
      </c>
    </row>
    <row r="17" spans="2:12">
      <c r="B17" s="20" t="s">
        <v>28</v>
      </c>
      <c r="C17" s="21">
        <v>10</v>
      </c>
      <c r="D17" s="22">
        <v>4</v>
      </c>
      <c r="E17" s="22">
        <v>6</v>
      </c>
      <c r="F17" s="25">
        <v>2.4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16</v>
      </c>
      <c r="D18" s="18">
        <v>4</v>
      </c>
      <c r="E18" s="18">
        <v>12</v>
      </c>
      <c r="F18" s="19">
        <v>3.8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3.3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1.2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1.2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1.7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2.4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10</v>
      </c>
      <c r="D30" s="18">
        <v>8</v>
      </c>
      <c r="E30" s="18">
        <v>2</v>
      </c>
      <c r="F30" s="19">
        <v>2.4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0.2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2.4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40</v>
      </c>
      <c r="D42" s="18">
        <v>15</v>
      </c>
      <c r="E42" s="18">
        <v>25</v>
      </c>
      <c r="F42" s="19">
        <v>9.5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16</v>
      </c>
      <c r="D47" s="24">
        <v>4</v>
      </c>
      <c r="E47" s="24">
        <v>12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59</v>
      </c>
      <c r="D48" s="18">
        <v>26</v>
      </c>
      <c r="E48" s="18">
        <v>33</v>
      </c>
      <c r="F48" s="19">
        <v>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10</v>
      </c>
      <c r="D49" s="22">
        <v>2</v>
      </c>
      <c r="E49" s="22">
        <v>8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18</v>
      </c>
      <c r="D51" s="22">
        <v>10</v>
      </c>
      <c r="E51" s="22">
        <v>8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14</v>
      </c>
      <c r="D52" s="22">
        <v>7</v>
      </c>
      <c r="E52" s="22">
        <v>7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45</v>
      </c>
      <c r="D54" s="18">
        <v>23</v>
      </c>
      <c r="E54" s="18">
        <v>22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34</v>
      </c>
      <c r="D60" s="18">
        <v>16</v>
      </c>
      <c r="E60" s="18">
        <v>18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34</v>
      </c>
      <c r="D66" s="18">
        <v>18</v>
      </c>
      <c r="E66" s="18">
        <v>16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7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3</v>
      </c>
      <c r="E69" s="22">
        <v>8</v>
      </c>
      <c r="F69" s="19">
        <v>2.6</v>
      </c>
      <c r="G69" s="11"/>
      <c r="H69" s="11" t="s">
        <v>133</v>
      </c>
      <c r="I69" s="21">
        <v>112</v>
      </c>
      <c r="J69" s="22">
        <v>52</v>
      </c>
      <c r="K69" s="22">
        <v>60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1.2</v>
      </c>
      <c r="G70" s="11"/>
      <c r="H70" s="11" t="s">
        <v>135</v>
      </c>
      <c r="I70" s="21">
        <v>274</v>
      </c>
      <c r="J70" s="22">
        <v>130</v>
      </c>
      <c r="K70" s="22">
        <v>144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</v>
      </c>
      <c r="G71" s="11"/>
      <c r="H71" s="11" t="s">
        <v>137</v>
      </c>
      <c r="I71" s="21">
        <v>35</v>
      </c>
      <c r="J71" s="22">
        <v>14</v>
      </c>
      <c r="K71" s="22">
        <v>21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0.7</v>
      </c>
      <c r="G73" s="11"/>
      <c r="H73" s="11" t="s">
        <v>133</v>
      </c>
      <c r="I73" s="33">
        <v>26.6</v>
      </c>
      <c r="J73" s="19">
        <v>26.5</v>
      </c>
      <c r="K73" s="19">
        <v>26.7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65.099999999999994</v>
      </c>
      <c r="J74" s="19">
        <v>66.3</v>
      </c>
      <c r="K74" s="19">
        <v>64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</v>
      </c>
      <c r="G75" s="11"/>
      <c r="H75" s="11" t="s">
        <v>137</v>
      </c>
      <c r="I75" s="33">
        <v>8.3000000000000007</v>
      </c>
      <c r="J75" s="19">
        <v>7.1</v>
      </c>
      <c r="K75" s="19">
        <v>9.3000000000000007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1.2</v>
      </c>
      <c r="G77" s="11"/>
      <c r="H77" s="34" t="s">
        <v>145</v>
      </c>
      <c r="I77" s="33">
        <v>34.299999999999997</v>
      </c>
      <c r="J77" s="19">
        <v>33.4</v>
      </c>
      <c r="K77" s="19">
        <v>35.200000000000003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40477E6-6BEF-4E3E-99D4-E5D7635F1085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345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176</v>
      </c>
      <c r="D5" s="9">
        <v>78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2.2999999999999998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2.2999999999999998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1.1000000000000001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1.7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4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9.1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2.2999999999999998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1.1000000000000001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6.8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1.1000000000000001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4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2.8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3.4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2.2999999999999998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5.0999999999999996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1.1000000000000001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14</v>
      </c>
      <c r="D42" s="18">
        <v>4</v>
      </c>
      <c r="E42" s="18">
        <v>10</v>
      </c>
      <c r="F42" s="19">
        <v>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7</v>
      </c>
      <c r="D48" s="18">
        <v>0</v>
      </c>
      <c r="E48" s="18">
        <v>7</v>
      </c>
      <c r="F48" s="19">
        <v>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15</v>
      </c>
      <c r="D60" s="18">
        <v>4</v>
      </c>
      <c r="E60" s="18">
        <v>11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2.8</v>
      </c>
      <c r="G69" s="11"/>
      <c r="H69" s="11" t="s">
        <v>133</v>
      </c>
      <c r="I69" s="21">
        <v>18</v>
      </c>
      <c r="J69" s="22">
        <v>12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115</v>
      </c>
      <c r="J70" s="22">
        <v>47</v>
      </c>
      <c r="K70" s="22">
        <v>68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1.1000000000000001</v>
      </c>
      <c r="G71" s="11"/>
      <c r="H71" s="11" t="s">
        <v>137</v>
      </c>
      <c r="I71" s="21">
        <v>43</v>
      </c>
      <c r="J71" s="22">
        <v>19</v>
      </c>
      <c r="K71" s="22">
        <v>24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10.199999999999999</v>
      </c>
      <c r="J73" s="19">
        <v>15.4</v>
      </c>
      <c r="K73" s="19">
        <v>6.1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65.3</v>
      </c>
      <c r="J74" s="19">
        <v>60.3</v>
      </c>
      <c r="K74" s="19">
        <v>69.400000000000006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4</v>
      </c>
      <c r="G75" s="11"/>
      <c r="H75" s="11" t="s">
        <v>137</v>
      </c>
      <c r="I75" s="33">
        <v>24.4</v>
      </c>
      <c r="J75" s="19">
        <v>24.4</v>
      </c>
      <c r="K75" s="19">
        <v>24.5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1.7</v>
      </c>
      <c r="G77" s="11"/>
      <c r="H77" s="34" t="s">
        <v>145</v>
      </c>
      <c r="I77" s="33">
        <v>46.7</v>
      </c>
      <c r="J77" s="19">
        <v>44.6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EE1D454-C2A0-47C1-9F51-5EDB3F1C3FC5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271</v>
      </c>
      <c r="D3" t="s">
        <v>346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</v>
      </c>
      <c r="D5" s="9">
        <v>9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4.5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4.5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4.5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13.6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4.5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4.5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4.5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9.1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9.1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4.5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4.5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4.5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9.1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4.5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9.1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4.5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4.5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13.6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9.1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4.5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4.5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9</v>
      </c>
      <c r="J70" s="22">
        <v>4</v>
      </c>
      <c r="K70" s="22">
        <v>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4.5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27.3</v>
      </c>
      <c r="J73" s="19">
        <v>22.2</v>
      </c>
      <c r="K73" s="19">
        <v>30.8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40.9</v>
      </c>
      <c r="J74" s="19">
        <v>44.4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31.8</v>
      </c>
      <c r="J75" s="19">
        <v>33.299999999999997</v>
      </c>
      <c r="K75" s="19">
        <v>30.8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43.6</v>
      </c>
      <c r="J77" s="19">
        <v>44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89870BB-C56B-4DD6-9923-2CA09CDAC1D2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C981E-AF92-4722-B830-84621A1D1686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622</v>
      </c>
      <c r="L1" s="72" t="s">
        <v>1086</v>
      </c>
    </row>
    <row r="2" spans="2:12" ht="17.25" customHeight="1">
      <c r="B2" s="1"/>
    </row>
    <row r="3" spans="2:12" ht="13.5" customHeight="1">
      <c r="B3" t="s">
        <v>627</v>
      </c>
      <c r="J3" s="78" t="s">
        <v>615</v>
      </c>
      <c r="K3" s="78"/>
      <c r="L3" s="7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3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10519</v>
      </c>
      <c r="D5" s="14">
        <v>5460</v>
      </c>
      <c r="E5" s="14">
        <v>5059</v>
      </c>
      <c r="F5" s="58">
        <f>IF(C5=0,"－ ",ROUND(C5*100/C5,1))</f>
        <v>100</v>
      </c>
      <c r="G5" s="59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401</v>
      </c>
      <c r="D6" s="18">
        <v>209</v>
      </c>
      <c r="E6" s="18">
        <v>192</v>
      </c>
      <c r="F6" s="61">
        <f>IF(C6=0,"－ ",ROUND(C6*100/C5,1))</f>
        <v>3.8</v>
      </c>
      <c r="G6" s="59"/>
      <c r="H6" s="59" t="s">
        <v>7</v>
      </c>
      <c r="I6" s="17">
        <v>474</v>
      </c>
      <c r="J6" s="18">
        <v>256</v>
      </c>
      <c r="K6" s="18">
        <v>218</v>
      </c>
      <c r="L6" s="61">
        <f>IF(I6=0,"－ ",ROUND(I6*100/C5,1))</f>
        <v>4.5</v>
      </c>
    </row>
    <row r="7" spans="2:12" ht="13.5" customHeight="1">
      <c r="B7" s="20" t="s">
        <v>8</v>
      </c>
      <c r="C7" s="21">
        <v>107</v>
      </c>
      <c r="D7" s="62">
        <v>46</v>
      </c>
      <c r="E7" s="62">
        <v>61</v>
      </c>
      <c r="F7" s="63">
        <f>IF(C7=0,"－ ",ROUND(C7*100/C5,1))</f>
        <v>1</v>
      </c>
      <c r="G7" s="59"/>
      <c r="H7" s="59" t="s">
        <v>9</v>
      </c>
      <c r="I7" s="21">
        <v>106</v>
      </c>
      <c r="J7" s="62">
        <v>64</v>
      </c>
      <c r="K7" s="62">
        <v>42</v>
      </c>
      <c r="L7" s="63">
        <f>IF(I7=0,"－ ",ROUND(I7*100/C5,1))</f>
        <v>1</v>
      </c>
    </row>
    <row r="8" spans="2:12" ht="13.5" customHeight="1">
      <c r="B8" s="20" t="s">
        <v>10</v>
      </c>
      <c r="C8" s="21">
        <v>91</v>
      </c>
      <c r="D8" s="62">
        <v>48</v>
      </c>
      <c r="E8" s="62">
        <v>43</v>
      </c>
      <c r="F8" s="63">
        <f>IF(C8=0,"－ ",ROUND(C8*100/C5,1))</f>
        <v>0.9</v>
      </c>
      <c r="G8" s="59"/>
      <c r="H8" s="59" t="s">
        <v>11</v>
      </c>
      <c r="I8" s="21">
        <v>80</v>
      </c>
      <c r="J8" s="62">
        <v>36</v>
      </c>
      <c r="K8" s="62">
        <v>44</v>
      </c>
      <c r="L8" s="63">
        <f>IF(I8=0,"－ ",ROUND(I8*100/C5,1))</f>
        <v>0.8</v>
      </c>
    </row>
    <row r="9" spans="2:12" ht="13.5" customHeight="1">
      <c r="B9" s="20" t="s">
        <v>12</v>
      </c>
      <c r="C9" s="21">
        <v>67</v>
      </c>
      <c r="D9" s="62">
        <v>45</v>
      </c>
      <c r="E9" s="62">
        <v>22</v>
      </c>
      <c r="F9" s="63">
        <f>IF(C9=0,"－ ",ROUND(C9*100/C5,1))</f>
        <v>0.6</v>
      </c>
      <c r="G9" s="59"/>
      <c r="H9" s="59" t="s">
        <v>13</v>
      </c>
      <c r="I9" s="21">
        <v>99</v>
      </c>
      <c r="J9" s="62">
        <v>53</v>
      </c>
      <c r="K9" s="62">
        <v>46</v>
      </c>
      <c r="L9" s="63">
        <f>IF(I9=0,"－ ",ROUND(I9*100/C5,1))</f>
        <v>0.9</v>
      </c>
    </row>
    <row r="10" spans="2:12" ht="13.5" customHeight="1">
      <c r="B10" s="20" t="s">
        <v>14</v>
      </c>
      <c r="C10" s="21">
        <v>77</v>
      </c>
      <c r="D10" s="62">
        <v>37</v>
      </c>
      <c r="E10" s="62">
        <v>40</v>
      </c>
      <c r="F10" s="63">
        <f>IF(C10=0,"－ ",ROUND(C10*100/C5,1))</f>
        <v>0.7</v>
      </c>
      <c r="G10" s="59"/>
      <c r="H10" s="59" t="s">
        <v>15</v>
      </c>
      <c r="I10" s="21">
        <v>93</v>
      </c>
      <c r="J10" s="62">
        <v>54</v>
      </c>
      <c r="K10" s="62">
        <v>39</v>
      </c>
      <c r="L10" s="63">
        <f>IF(I10=0,"－ ",ROUND(I10*100/C5,1))</f>
        <v>0.9</v>
      </c>
    </row>
    <row r="11" spans="2:12" ht="13.5" customHeight="1">
      <c r="B11" s="23" t="s">
        <v>16</v>
      </c>
      <c r="C11" s="64">
        <v>59</v>
      </c>
      <c r="D11" s="24">
        <v>33</v>
      </c>
      <c r="E11" s="24">
        <v>26</v>
      </c>
      <c r="F11" s="25">
        <f>IF(C11=0,"－ ",ROUND(C11*100/C5,1))</f>
        <v>0.6</v>
      </c>
      <c r="G11" s="59"/>
      <c r="H11" s="59" t="s">
        <v>17</v>
      </c>
      <c r="I11" s="64">
        <v>96</v>
      </c>
      <c r="J11" s="24">
        <v>49</v>
      </c>
      <c r="K11" s="24">
        <v>47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314</v>
      </c>
      <c r="D12" s="62">
        <v>165</v>
      </c>
      <c r="E12" s="62">
        <v>149</v>
      </c>
      <c r="F12" s="61">
        <f>IF(C12=0,"－ ",ROUND(C12*100/C5,1))</f>
        <v>3</v>
      </c>
      <c r="G12" s="59"/>
      <c r="H12" s="26" t="s">
        <v>19</v>
      </c>
      <c r="I12" s="17">
        <v>460</v>
      </c>
      <c r="J12" s="62">
        <v>214</v>
      </c>
      <c r="K12" s="62">
        <v>246</v>
      </c>
      <c r="L12" s="61">
        <f>IF(I12=0,"－ ",ROUND(I12*100/C5,1))</f>
        <v>4.4000000000000004</v>
      </c>
    </row>
    <row r="13" spans="2:12" ht="13.5" customHeight="1">
      <c r="B13" s="20" t="s">
        <v>20</v>
      </c>
      <c r="C13" s="21">
        <v>65</v>
      </c>
      <c r="D13" s="62">
        <v>38</v>
      </c>
      <c r="E13" s="62">
        <v>27</v>
      </c>
      <c r="F13" s="63">
        <f>IF(C13=0,"－ ",ROUND(C13*100/C5,1))</f>
        <v>0.6</v>
      </c>
      <c r="G13" s="59"/>
      <c r="H13" s="59" t="s">
        <v>21</v>
      </c>
      <c r="I13" s="21">
        <v>97</v>
      </c>
      <c r="J13" s="62">
        <v>47</v>
      </c>
      <c r="K13" s="62">
        <v>50</v>
      </c>
      <c r="L13" s="63">
        <f>IF(I13=0,"－ ",ROUND(I13*100/C5,1))</f>
        <v>0.9</v>
      </c>
    </row>
    <row r="14" spans="2:12" ht="13.5" customHeight="1">
      <c r="B14" s="20" t="s">
        <v>22</v>
      </c>
      <c r="C14" s="21">
        <v>71</v>
      </c>
      <c r="D14" s="62">
        <v>38</v>
      </c>
      <c r="E14" s="62">
        <v>33</v>
      </c>
      <c r="F14" s="63">
        <f>IF(C14=0,"－ ",ROUND(C14*100/C5,1))</f>
        <v>0.7</v>
      </c>
      <c r="G14" s="59"/>
      <c r="H14" s="59" t="s">
        <v>23</v>
      </c>
      <c r="I14" s="21">
        <v>89</v>
      </c>
      <c r="J14" s="62">
        <v>42</v>
      </c>
      <c r="K14" s="62">
        <v>47</v>
      </c>
      <c r="L14" s="63">
        <f>IF(I14=0,"－ ",ROUND(I14*100/C5,1))</f>
        <v>0.8</v>
      </c>
    </row>
    <row r="15" spans="2:12" ht="13.5" customHeight="1">
      <c r="B15" s="20" t="s">
        <v>24</v>
      </c>
      <c r="C15" s="21">
        <v>57</v>
      </c>
      <c r="D15" s="62">
        <v>28</v>
      </c>
      <c r="E15" s="62">
        <v>29</v>
      </c>
      <c r="F15" s="63">
        <f>IF(C15=0,"－ ",ROUND(C15*100/C5,1))</f>
        <v>0.5</v>
      </c>
      <c r="G15" s="59"/>
      <c r="H15" s="59" t="s">
        <v>25</v>
      </c>
      <c r="I15" s="21">
        <v>89</v>
      </c>
      <c r="J15" s="62">
        <v>39</v>
      </c>
      <c r="K15" s="62">
        <v>50</v>
      </c>
      <c r="L15" s="63">
        <f>IF(I15=0,"－ ",ROUND(I15*100/C5,1))</f>
        <v>0.8</v>
      </c>
    </row>
    <row r="16" spans="2:12" ht="13.5" customHeight="1">
      <c r="B16" s="20" t="s">
        <v>26</v>
      </c>
      <c r="C16" s="21">
        <v>58</v>
      </c>
      <c r="D16" s="62">
        <v>27</v>
      </c>
      <c r="E16" s="62">
        <v>31</v>
      </c>
      <c r="F16" s="63">
        <f>IF(C16=0,"－ ",ROUND(C16*100/C5,1))</f>
        <v>0.6</v>
      </c>
      <c r="G16" s="59"/>
      <c r="H16" s="59" t="s">
        <v>27</v>
      </c>
      <c r="I16" s="21">
        <v>73</v>
      </c>
      <c r="J16" s="62">
        <v>35</v>
      </c>
      <c r="K16" s="62">
        <v>38</v>
      </c>
      <c r="L16" s="63">
        <f>IF(I16=0,"－ ",ROUND(I16*100/C5,1))</f>
        <v>0.7</v>
      </c>
    </row>
    <row r="17" spans="2:12" ht="13.5" customHeight="1">
      <c r="B17" s="20" t="s">
        <v>28</v>
      </c>
      <c r="C17" s="64">
        <v>63</v>
      </c>
      <c r="D17" s="62">
        <v>34</v>
      </c>
      <c r="E17" s="62">
        <v>29</v>
      </c>
      <c r="F17" s="25">
        <f>IF(C17=0,"－ ",ROUND(C17*100/C5,1))</f>
        <v>0.6</v>
      </c>
      <c r="G17" s="59"/>
      <c r="H17" s="27" t="s">
        <v>29</v>
      </c>
      <c r="I17" s="64">
        <v>112</v>
      </c>
      <c r="J17" s="62">
        <v>51</v>
      </c>
      <c r="K17" s="62">
        <v>61</v>
      </c>
      <c r="L17" s="25">
        <f>IF(I17=0,"－ ",ROUND(I17*100/C5,1))</f>
        <v>1.1000000000000001</v>
      </c>
    </row>
    <row r="18" spans="2:12" ht="13.5" customHeight="1">
      <c r="B18" s="16" t="s">
        <v>30</v>
      </c>
      <c r="C18" s="17">
        <v>348</v>
      </c>
      <c r="D18" s="18">
        <v>178</v>
      </c>
      <c r="E18" s="18">
        <v>170</v>
      </c>
      <c r="F18" s="61">
        <f>IF(C18=0,"－ ",ROUND(C18*100/C5,1))</f>
        <v>3.3</v>
      </c>
      <c r="G18" s="59"/>
      <c r="H18" s="59" t="s">
        <v>31</v>
      </c>
      <c r="I18" s="17">
        <v>586</v>
      </c>
      <c r="J18" s="18">
        <v>290</v>
      </c>
      <c r="K18" s="18">
        <v>296</v>
      </c>
      <c r="L18" s="61">
        <f>IF(I18=0,"－ ",ROUND(I18*100/C5,1))</f>
        <v>5.6</v>
      </c>
    </row>
    <row r="19" spans="2:12" ht="13.5" customHeight="1">
      <c r="B19" s="20" t="s">
        <v>32</v>
      </c>
      <c r="C19" s="21">
        <v>78</v>
      </c>
      <c r="D19" s="62">
        <v>39</v>
      </c>
      <c r="E19" s="62">
        <v>39</v>
      </c>
      <c r="F19" s="63">
        <f>IF(C19=0,"－ ",ROUND(C19*100/C5,1))</f>
        <v>0.7</v>
      </c>
      <c r="G19" s="59"/>
      <c r="H19" s="59" t="s">
        <v>33</v>
      </c>
      <c r="I19" s="21">
        <v>127</v>
      </c>
      <c r="J19" s="62">
        <v>65</v>
      </c>
      <c r="K19" s="62">
        <v>62</v>
      </c>
      <c r="L19" s="63">
        <f>IF(I19=0,"－ ",ROUND(I19*100/C5,1))</f>
        <v>1.2</v>
      </c>
    </row>
    <row r="20" spans="2:12" ht="13.5" customHeight="1">
      <c r="B20" s="20" t="s">
        <v>34</v>
      </c>
      <c r="C20" s="21">
        <v>70</v>
      </c>
      <c r="D20" s="62">
        <v>40</v>
      </c>
      <c r="E20" s="62">
        <v>30</v>
      </c>
      <c r="F20" s="63">
        <f>IF(C20=0,"－ ",ROUND(C20*100/C5,1))</f>
        <v>0.7</v>
      </c>
      <c r="G20" s="59"/>
      <c r="H20" s="59" t="s">
        <v>35</v>
      </c>
      <c r="I20" s="21">
        <v>122</v>
      </c>
      <c r="J20" s="62">
        <v>63</v>
      </c>
      <c r="K20" s="62">
        <v>59</v>
      </c>
      <c r="L20" s="63">
        <f>IF(I20=0,"－ ",ROUND(I20*100/C5,1))</f>
        <v>1.2</v>
      </c>
    </row>
    <row r="21" spans="2:12" ht="13.5" customHeight="1">
      <c r="B21" s="20" t="s">
        <v>36</v>
      </c>
      <c r="C21" s="21">
        <v>63</v>
      </c>
      <c r="D21" s="62">
        <v>30</v>
      </c>
      <c r="E21" s="62">
        <v>33</v>
      </c>
      <c r="F21" s="63">
        <f>IF(C21=0,"－ ",ROUND(C21*100/C5,1))</f>
        <v>0.6</v>
      </c>
      <c r="G21" s="59"/>
      <c r="H21" s="59" t="s">
        <v>37</v>
      </c>
      <c r="I21" s="21">
        <v>126</v>
      </c>
      <c r="J21" s="62">
        <v>61</v>
      </c>
      <c r="K21" s="62">
        <v>65</v>
      </c>
      <c r="L21" s="63">
        <f>IF(I21=0,"－ ",ROUND(I21*100/C5,1))</f>
        <v>1.2</v>
      </c>
    </row>
    <row r="22" spans="2:12" ht="13.5" customHeight="1">
      <c r="B22" s="20" t="s">
        <v>38</v>
      </c>
      <c r="C22" s="21">
        <v>65</v>
      </c>
      <c r="D22" s="62">
        <v>33</v>
      </c>
      <c r="E22" s="62">
        <v>32</v>
      </c>
      <c r="F22" s="63">
        <f>IF(C22=0,"－ ",ROUND(C22*100/C5,1))</f>
        <v>0.6</v>
      </c>
      <c r="G22" s="59"/>
      <c r="H22" s="59" t="s">
        <v>39</v>
      </c>
      <c r="I22" s="21">
        <v>102</v>
      </c>
      <c r="J22" s="62">
        <v>56</v>
      </c>
      <c r="K22" s="62">
        <v>46</v>
      </c>
      <c r="L22" s="63">
        <f>IF(I22=0,"－ ",ROUND(I22*100/C5,1))</f>
        <v>1</v>
      </c>
    </row>
    <row r="23" spans="2:12" ht="13.5" customHeight="1">
      <c r="B23" s="23" t="s">
        <v>40</v>
      </c>
      <c r="C23" s="64">
        <v>72</v>
      </c>
      <c r="D23" s="24">
        <v>36</v>
      </c>
      <c r="E23" s="24">
        <v>36</v>
      </c>
      <c r="F23" s="25">
        <f>IF(C23=0,"－ ",ROUND(C23*100/C5,1))</f>
        <v>0.7</v>
      </c>
      <c r="G23" s="59"/>
      <c r="H23" s="59" t="s">
        <v>41</v>
      </c>
      <c r="I23" s="64">
        <v>109</v>
      </c>
      <c r="J23" s="24">
        <v>45</v>
      </c>
      <c r="K23" s="24">
        <v>64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419</v>
      </c>
      <c r="D24" s="62">
        <v>224</v>
      </c>
      <c r="E24" s="62">
        <v>195</v>
      </c>
      <c r="F24" s="61">
        <f>IF(C24=0,"－ ",ROUND(C24*100/C5,1))</f>
        <v>4</v>
      </c>
      <c r="G24" s="59"/>
      <c r="H24" s="26" t="s">
        <v>43</v>
      </c>
      <c r="I24" s="17">
        <v>375</v>
      </c>
      <c r="J24" s="62">
        <v>172</v>
      </c>
      <c r="K24" s="62">
        <v>203</v>
      </c>
      <c r="L24" s="61">
        <f>IF(I24=0,"－ ",ROUND(I24*100/C5,1))</f>
        <v>3.6</v>
      </c>
    </row>
    <row r="25" spans="2:12" ht="13.5" customHeight="1">
      <c r="B25" s="20" t="s">
        <v>44</v>
      </c>
      <c r="C25" s="21">
        <v>77</v>
      </c>
      <c r="D25" s="62">
        <v>40</v>
      </c>
      <c r="E25" s="62">
        <v>37</v>
      </c>
      <c r="F25" s="63">
        <f>IF(C25=0,"－ ",ROUND(C25*100/C5,1))</f>
        <v>0.7</v>
      </c>
      <c r="G25" s="59"/>
      <c r="H25" s="59" t="s">
        <v>45</v>
      </c>
      <c r="I25" s="21">
        <v>64</v>
      </c>
      <c r="J25" s="62">
        <v>27</v>
      </c>
      <c r="K25" s="62">
        <v>37</v>
      </c>
      <c r="L25" s="63">
        <f>IF(I25=0,"－ ",ROUND(I25*100/C5,1))</f>
        <v>0.6</v>
      </c>
    </row>
    <row r="26" spans="2:12" ht="13.5" customHeight="1">
      <c r="B26" s="20" t="s">
        <v>46</v>
      </c>
      <c r="C26" s="21">
        <v>70</v>
      </c>
      <c r="D26" s="62">
        <v>36</v>
      </c>
      <c r="E26" s="62">
        <v>34</v>
      </c>
      <c r="F26" s="63">
        <f>IF(C26=0,"－ ",ROUND(C26*100/C5,1))</f>
        <v>0.7</v>
      </c>
      <c r="G26" s="59"/>
      <c r="H26" s="59" t="s">
        <v>47</v>
      </c>
      <c r="I26" s="21">
        <v>65</v>
      </c>
      <c r="J26" s="62">
        <v>38</v>
      </c>
      <c r="K26" s="62">
        <v>27</v>
      </c>
      <c r="L26" s="63">
        <f>IF(I26=0,"－ ",ROUND(I26*100/C5,1))</f>
        <v>0.6</v>
      </c>
    </row>
    <row r="27" spans="2:12" ht="13.5" customHeight="1">
      <c r="B27" s="20" t="s">
        <v>48</v>
      </c>
      <c r="C27" s="21">
        <v>63</v>
      </c>
      <c r="D27" s="62">
        <v>36</v>
      </c>
      <c r="E27" s="62">
        <v>27</v>
      </c>
      <c r="F27" s="63">
        <f>IF(C27=0,"－ ",ROUND(C27*100/C5,1))</f>
        <v>0.6</v>
      </c>
      <c r="G27" s="59"/>
      <c r="H27" s="59" t="s">
        <v>49</v>
      </c>
      <c r="I27" s="21">
        <v>86</v>
      </c>
      <c r="J27" s="62">
        <v>35</v>
      </c>
      <c r="K27" s="62">
        <v>51</v>
      </c>
      <c r="L27" s="63">
        <f>IF(I27=0,"－ ",ROUND(I27*100/C5,1))</f>
        <v>0.8</v>
      </c>
    </row>
    <row r="28" spans="2:12" ht="13.5" customHeight="1">
      <c r="B28" s="20" t="s">
        <v>50</v>
      </c>
      <c r="C28" s="21">
        <v>95</v>
      </c>
      <c r="D28" s="62">
        <v>52</v>
      </c>
      <c r="E28" s="62">
        <v>43</v>
      </c>
      <c r="F28" s="63">
        <f>IF(C28=0,"－ ",ROUND(C28*100/C5,1))</f>
        <v>0.9</v>
      </c>
      <c r="G28" s="59"/>
      <c r="H28" s="59" t="s">
        <v>51</v>
      </c>
      <c r="I28" s="21">
        <v>82</v>
      </c>
      <c r="J28" s="62">
        <v>33</v>
      </c>
      <c r="K28" s="62">
        <v>49</v>
      </c>
      <c r="L28" s="63">
        <f>IF(I28=0,"－ ",ROUND(I28*100/C5,1))</f>
        <v>0.8</v>
      </c>
    </row>
    <row r="29" spans="2:12" ht="13.5" customHeight="1">
      <c r="B29" s="20" t="s">
        <v>52</v>
      </c>
      <c r="C29" s="64">
        <v>114</v>
      </c>
      <c r="D29" s="62">
        <v>60</v>
      </c>
      <c r="E29" s="62">
        <v>54</v>
      </c>
      <c r="F29" s="25">
        <f>IF(C29=0,"－ ",ROUND(C29*100/C5,1))</f>
        <v>1.1000000000000001</v>
      </c>
      <c r="G29" s="59"/>
      <c r="H29" s="27" t="s">
        <v>53</v>
      </c>
      <c r="I29" s="64">
        <v>78</v>
      </c>
      <c r="J29" s="62">
        <v>39</v>
      </c>
      <c r="K29" s="62">
        <v>39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813</v>
      </c>
      <c r="D30" s="18">
        <v>425</v>
      </c>
      <c r="E30" s="18">
        <v>388</v>
      </c>
      <c r="F30" s="61">
        <f>IF(C30=0,"－ ",ROUND(C30*100/C5,1))</f>
        <v>7.7</v>
      </c>
      <c r="G30" s="59"/>
      <c r="H30" s="59" t="s">
        <v>55</v>
      </c>
      <c r="I30" s="17">
        <v>268</v>
      </c>
      <c r="J30" s="18">
        <v>100</v>
      </c>
      <c r="K30" s="18">
        <v>168</v>
      </c>
      <c r="L30" s="61">
        <f>IF(I30=0,"－ ",ROUND(I30*100/C5,1))</f>
        <v>2.5</v>
      </c>
    </row>
    <row r="31" spans="2:12" ht="13.5" customHeight="1">
      <c r="B31" s="20" t="s">
        <v>56</v>
      </c>
      <c r="C31" s="21">
        <v>115</v>
      </c>
      <c r="D31" s="62">
        <v>64</v>
      </c>
      <c r="E31" s="62">
        <v>51</v>
      </c>
      <c r="F31" s="63">
        <f>IF(C31=0,"－ ",ROUND(C31*100/C5,1))</f>
        <v>1.1000000000000001</v>
      </c>
      <c r="G31" s="59"/>
      <c r="H31" s="59" t="s">
        <v>57</v>
      </c>
      <c r="I31" s="21">
        <v>72</v>
      </c>
      <c r="J31" s="62">
        <v>26</v>
      </c>
      <c r="K31" s="62">
        <v>46</v>
      </c>
      <c r="L31" s="63">
        <f>IF(I31=0,"－ ",ROUND(I31*100/C5,1))</f>
        <v>0.7</v>
      </c>
    </row>
    <row r="32" spans="2:12" ht="13.5" customHeight="1">
      <c r="B32" s="20" t="s">
        <v>58</v>
      </c>
      <c r="C32" s="21">
        <v>121</v>
      </c>
      <c r="D32" s="62">
        <v>64</v>
      </c>
      <c r="E32" s="62">
        <v>57</v>
      </c>
      <c r="F32" s="63">
        <f>IF(C32=0,"－ ",ROUND(C32*100/C5,1))</f>
        <v>1.2</v>
      </c>
      <c r="G32" s="59"/>
      <c r="H32" s="59" t="s">
        <v>59</v>
      </c>
      <c r="I32" s="21">
        <v>45</v>
      </c>
      <c r="J32" s="62">
        <v>20</v>
      </c>
      <c r="K32" s="62">
        <v>25</v>
      </c>
      <c r="L32" s="63">
        <f>IF(I32=0,"－ ",ROUND(I32*100/C5,1))</f>
        <v>0.4</v>
      </c>
    </row>
    <row r="33" spans="2:12" ht="13.5" customHeight="1">
      <c r="B33" s="20" t="s">
        <v>60</v>
      </c>
      <c r="C33" s="21">
        <v>169</v>
      </c>
      <c r="D33" s="62">
        <v>105</v>
      </c>
      <c r="E33" s="62">
        <v>64</v>
      </c>
      <c r="F33" s="63">
        <f>IF(C33=0,"－ ",ROUND(C33*100/C5,1))</f>
        <v>1.6</v>
      </c>
      <c r="G33" s="59"/>
      <c r="H33" s="59" t="s">
        <v>61</v>
      </c>
      <c r="I33" s="21">
        <v>46</v>
      </c>
      <c r="J33" s="62">
        <v>14</v>
      </c>
      <c r="K33" s="62">
        <v>32</v>
      </c>
      <c r="L33" s="63">
        <f>IF(I33=0,"－ ",ROUND(I33*100/C5,1))</f>
        <v>0.4</v>
      </c>
    </row>
    <row r="34" spans="2:12" ht="13.5" customHeight="1">
      <c r="B34" s="20" t="s">
        <v>62</v>
      </c>
      <c r="C34" s="21">
        <v>201</v>
      </c>
      <c r="D34" s="62">
        <v>99</v>
      </c>
      <c r="E34" s="62">
        <v>102</v>
      </c>
      <c r="F34" s="63">
        <f>IF(C34=0,"－ ",ROUND(C34*100/C5,1))</f>
        <v>1.9</v>
      </c>
      <c r="G34" s="59"/>
      <c r="H34" s="59" t="s">
        <v>63</v>
      </c>
      <c r="I34" s="21">
        <v>51</v>
      </c>
      <c r="J34" s="62">
        <v>20</v>
      </c>
      <c r="K34" s="62">
        <v>31</v>
      </c>
      <c r="L34" s="63">
        <f>IF(I34=0,"－ ",ROUND(I34*100/C5,1))</f>
        <v>0.5</v>
      </c>
    </row>
    <row r="35" spans="2:12" ht="13.5" customHeight="1">
      <c r="B35" s="23" t="s">
        <v>64</v>
      </c>
      <c r="C35" s="64">
        <v>207</v>
      </c>
      <c r="D35" s="24">
        <v>93</v>
      </c>
      <c r="E35" s="24">
        <v>114</v>
      </c>
      <c r="F35" s="25">
        <f>IF(C35=0,"－ ",ROUND(C35*100/C5,1))</f>
        <v>2</v>
      </c>
      <c r="G35" s="59"/>
      <c r="H35" s="59" t="s">
        <v>65</v>
      </c>
      <c r="I35" s="64">
        <v>54</v>
      </c>
      <c r="J35" s="24">
        <v>20</v>
      </c>
      <c r="K35" s="24">
        <v>34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1115</v>
      </c>
      <c r="D36" s="62">
        <v>608</v>
      </c>
      <c r="E36" s="62">
        <v>507</v>
      </c>
      <c r="F36" s="61">
        <f>IF(C36=0,"－ ",ROUND(C36*100/C5,1))</f>
        <v>10.6</v>
      </c>
      <c r="G36" s="59"/>
      <c r="H36" s="26" t="s">
        <v>67</v>
      </c>
      <c r="I36" s="17">
        <v>179</v>
      </c>
      <c r="J36" s="62">
        <v>51</v>
      </c>
      <c r="K36" s="62">
        <v>128</v>
      </c>
      <c r="L36" s="61">
        <f>IF(I36=0,"－ ",ROUND(I36*100/C5,1))</f>
        <v>1.7</v>
      </c>
    </row>
    <row r="37" spans="2:12" ht="13.5" customHeight="1">
      <c r="B37" s="20" t="s">
        <v>68</v>
      </c>
      <c r="C37" s="21">
        <v>218</v>
      </c>
      <c r="D37" s="62">
        <v>121</v>
      </c>
      <c r="E37" s="62">
        <v>97</v>
      </c>
      <c r="F37" s="63">
        <f>IF(C37=0,"－ ",ROUND(C37*100/C5,1))</f>
        <v>2.1</v>
      </c>
      <c r="G37" s="59"/>
      <c r="H37" s="59" t="s">
        <v>69</v>
      </c>
      <c r="I37" s="21">
        <v>43</v>
      </c>
      <c r="J37" s="62">
        <v>12</v>
      </c>
      <c r="K37" s="62">
        <v>31</v>
      </c>
      <c r="L37" s="63">
        <f>IF(I37=0,"－ ",ROUND(I37*100/C5,1))</f>
        <v>0.4</v>
      </c>
    </row>
    <row r="38" spans="2:12" ht="13.5" customHeight="1">
      <c r="B38" s="20" t="s">
        <v>70</v>
      </c>
      <c r="C38" s="21">
        <v>225</v>
      </c>
      <c r="D38" s="62">
        <v>114</v>
      </c>
      <c r="E38" s="62">
        <v>111</v>
      </c>
      <c r="F38" s="63">
        <f>IF(C38=0,"－ ",ROUND(C38*100/C5,1))</f>
        <v>2.1</v>
      </c>
      <c r="G38" s="59"/>
      <c r="H38" s="59" t="s">
        <v>71</v>
      </c>
      <c r="I38" s="21">
        <v>35</v>
      </c>
      <c r="J38" s="62">
        <v>9</v>
      </c>
      <c r="K38" s="62">
        <v>26</v>
      </c>
      <c r="L38" s="63">
        <f>IF(I38=0,"－ ",ROUND(I38*100/C5,1))</f>
        <v>0.3</v>
      </c>
    </row>
    <row r="39" spans="2:12" ht="13.5" customHeight="1">
      <c r="B39" s="20" t="s">
        <v>72</v>
      </c>
      <c r="C39" s="21">
        <v>215</v>
      </c>
      <c r="D39" s="62">
        <v>120</v>
      </c>
      <c r="E39" s="62">
        <v>95</v>
      </c>
      <c r="F39" s="63">
        <f>IF(C39=0,"－ ",ROUND(C39*100/C5,1))</f>
        <v>2</v>
      </c>
      <c r="G39" s="59"/>
      <c r="H39" s="59" t="s">
        <v>73</v>
      </c>
      <c r="I39" s="21">
        <v>32</v>
      </c>
      <c r="J39" s="62">
        <v>8</v>
      </c>
      <c r="K39" s="62">
        <v>24</v>
      </c>
      <c r="L39" s="63">
        <f>IF(I39=0,"－ ",ROUND(I39*100/C5,1))</f>
        <v>0.3</v>
      </c>
    </row>
    <row r="40" spans="2:12" ht="13.5" customHeight="1">
      <c r="B40" s="20" t="s">
        <v>74</v>
      </c>
      <c r="C40" s="21">
        <v>238</v>
      </c>
      <c r="D40" s="62">
        <v>128</v>
      </c>
      <c r="E40" s="62">
        <v>110</v>
      </c>
      <c r="F40" s="63">
        <f>IF(C40=0,"－ ",ROUND(C40*100/C5,1))</f>
        <v>2.2999999999999998</v>
      </c>
      <c r="G40" s="59"/>
      <c r="H40" s="59" t="s">
        <v>75</v>
      </c>
      <c r="I40" s="21">
        <v>36</v>
      </c>
      <c r="J40" s="62">
        <v>11</v>
      </c>
      <c r="K40" s="62">
        <v>25</v>
      </c>
      <c r="L40" s="63">
        <f>IF(I40=0,"－ ",ROUND(I40*100/C5,1))</f>
        <v>0.3</v>
      </c>
    </row>
    <row r="41" spans="2:12" ht="13.5" customHeight="1">
      <c r="B41" s="20" t="s">
        <v>76</v>
      </c>
      <c r="C41" s="64">
        <v>219</v>
      </c>
      <c r="D41" s="62">
        <v>125</v>
      </c>
      <c r="E41" s="62">
        <v>94</v>
      </c>
      <c r="F41" s="25">
        <f>IF(C41=0,"－ ",ROUND(C41*100/C5,1))</f>
        <v>2.1</v>
      </c>
      <c r="G41" s="59"/>
      <c r="H41" s="27" t="s">
        <v>77</v>
      </c>
      <c r="I41" s="64">
        <v>33</v>
      </c>
      <c r="J41" s="62">
        <v>11</v>
      </c>
      <c r="K41" s="62">
        <v>22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915</v>
      </c>
      <c r="D42" s="18">
        <v>500</v>
      </c>
      <c r="E42" s="18">
        <v>415</v>
      </c>
      <c r="F42" s="61">
        <f>IF(C42=0,"－ ",ROUND(C42*100/C5,1))</f>
        <v>8.6999999999999993</v>
      </c>
      <c r="G42" s="59"/>
      <c r="H42" s="59" t="s">
        <v>79</v>
      </c>
      <c r="I42" s="17">
        <v>102</v>
      </c>
      <c r="J42" s="18">
        <v>24</v>
      </c>
      <c r="K42" s="18">
        <v>78</v>
      </c>
      <c r="L42" s="61">
        <f>IF(I42=0,"－ ",ROUND(I42*100/C5,1))</f>
        <v>1</v>
      </c>
    </row>
    <row r="43" spans="2:12" ht="13.5" customHeight="1">
      <c r="B43" s="20" t="s">
        <v>80</v>
      </c>
      <c r="C43" s="21">
        <v>188</v>
      </c>
      <c r="D43" s="62">
        <v>106</v>
      </c>
      <c r="E43" s="62">
        <v>82</v>
      </c>
      <c r="F43" s="63">
        <f>IF(C43=0,"－ ",ROUND(C43*100/C5,1))</f>
        <v>1.8</v>
      </c>
      <c r="G43" s="59"/>
      <c r="H43" s="59" t="s">
        <v>81</v>
      </c>
      <c r="I43" s="21">
        <v>28</v>
      </c>
      <c r="J43" s="62">
        <v>9</v>
      </c>
      <c r="K43" s="62">
        <v>19</v>
      </c>
      <c r="L43" s="63">
        <f>IF(I43=0,"－ ",ROUND(I43*100/C5,1))</f>
        <v>0.3</v>
      </c>
    </row>
    <row r="44" spans="2:12" ht="13.5" customHeight="1">
      <c r="B44" s="20" t="s">
        <v>82</v>
      </c>
      <c r="C44" s="21">
        <v>200</v>
      </c>
      <c r="D44" s="62">
        <v>124</v>
      </c>
      <c r="E44" s="62">
        <v>76</v>
      </c>
      <c r="F44" s="63">
        <f>IF(C44=0,"－ ",ROUND(C44*100/C5,1))</f>
        <v>1.9</v>
      </c>
      <c r="G44" s="59"/>
      <c r="H44" s="59" t="s">
        <v>83</v>
      </c>
      <c r="I44" s="21">
        <v>25</v>
      </c>
      <c r="J44" s="62">
        <v>5</v>
      </c>
      <c r="K44" s="62">
        <v>20</v>
      </c>
      <c r="L44" s="63">
        <f>IF(I44=0,"－ ",ROUND(I44*100/C5,1))</f>
        <v>0.2</v>
      </c>
    </row>
    <row r="45" spans="2:12" ht="13.5" customHeight="1">
      <c r="B45" s="20" t="s">
        <v>84</v>
      </c>
      <c r="C45" s="21">
        <v>198</v>
      </c>
      <c r="D45" s="62">
        <v>110</v>
      </c>
      <c r="E45" s="62">
        <v>88</v>
      </c>
      <c r="F45" s="63">
        <f>IF(C45=0,"－ ",ROUND(C45*100/C5,1))</f>
        <v>1.9</v>
      </c>
      <c r="G45" s="59"/>
      <c r="H45" s="59" t="s">
        <v>85</v>
      </c>
      <c r="I45" s="21">
        <v>24</v>
      </c>
      <c r="J45" s="62">
        <v>7</v>
      </c>
      <c r="K45" s="62">
        <v>17</v>
      </c>
      <c r="L45" s="63">
        <f>IF(I45=0,"－ ",ROUND(I45*100/C5,1))</f>
        <v>0.2</v>
      </c>
    </row>
    <row r="46" spans="2:12" ht="13.5" customHeight="1">
      <c r="B46" s="20" t="s">
        <v>86</v>
      </c>
      <c r="C46" s="21">
        <v>157</v>
      </c>
      <c r="D46" s="62">
        <v>72</v>
      </c>
      <c r="E46" s="62">
        <v>85</v>
      </c>
      <c r="F46" s="63">
        <f>IF(C46=0,"－ ",ROUND(C46*100/C5,1))</f>
        <v>1.5</v>
      </c>
      <c r="G46" s="59"/>
      <c r="H46" s="59" t="s">
        <v>87</v>
      </c>
      <c r="I46" s="21">
        <v>14</v>
      </c>
      <c r="J46" s="62">
        <v>1</v>
      </c>
      <c r="K46" s="62">
        <v>13</v>
      </c>
      <c r="L46" s="63">
        <f>IF(I46=0,"－ ",ROUND(I46*100/C5,1))</f>
        <v>0.1</v>
      </c>
    </row>
    <row r="47" spans="2:12" ht="13.5" customHeight="1">
      <c r="B47" s="23" t="s">
        <v>88</v>
      </c>
      <c r="C47" s="64">
        <v>172</v>
      </c>
      <c r="D47" s="24">
        <v>88</v>
      </c>
      <c r="E47" s="24">
        <v>84</v>
      </c>
      <c r="F47" s="25">
        <f>IF(C47=0,"－ ",ROUND(C47*100/C5,1))</f>
        <v>1.6</v>
      </c>
      <c r="G47" s="59"/>
      <c r="H47" s="59" t="s">
        <v>89</v>
      </c>
      <c r="I47" s="64">
        <v>11</v>
      </c>
      <c r="J47" s="24">
        <v>2</v>
      </c>
      <c r="K47" s="24">
        <v>9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757</v>
      </c>
      <c r="D48" s="62">
        <v>417</v>
      </c>
      <c r="E48" s="62">
        <v>340</v>
      </c>
      <c r="F48" s="61">
        <f>IF(C48=0,"－ ",ROUND(C48*100/C5,1))</f>
        <v>7.2</v>
      </c>
      <c r="G48" s="59"/>
      <c r="H48" s="26" t="s">
        <v>91</v>
      </c>
      <c r="I48" s="17">
        <v>31</v>
      </c>
      <c r="J48" s="62">
        <v>3</v>
      </c>
      <c r="K48" s="62">
        <v>28</v>
      </c>
      <c r="L48" s="61">
        <f>IF(I48=0,"－ ",ROUND(I48*100/C5,1))</f>
        <v>0.3</v>
      </c>
    </row>
    <row r="49" spans="2:12" ht="13.5" customHeight="1">
      <c r="B49" s="20" t="s">
        <v>92</v>
      </c>
      <c r="C49" s="21">
        <v>166</v>
      </c>
      <c r="D49" s="62">
        <v>94</v>
      </c>
      <c r="E49" s="62">
        <v>72</v>
      </c>
      <c r="F49" s="63">
        <f>IF(C49=0,"－ ",ROUND(C49*100/C5,1))</f>
        <v>1.6</v>
      </c>
      <c r="G49" s="59"/>
      <c r="H49" s="59" t="s">
        <v>93</v>
      </c>
      <c r="I49" s="21">
        <v>12</v>
      </c>
      <c r="J49" s="62">
        <v>1</v>
      </c>
      <c r="K49" s="62">
        <v>11</v>
      </c>
      <c r="L49" s="63">
        <f>IF(I49=0,"－ ",ROUND(I49*100/C5,1))</f>
        <v>0.1</v>
      </c>
    </row>
    <row r="50" spans="2:12" ht="13.5" customHeight="1">
      <c r="B50" s="20" t="s">
        <v>94</v>
      </c>
      <c r="C50" s="21">
        <v>138</v>
      </c>
      <c r="D50" s="62">
        <v>77</v>
      </c>
      <c r="E50" s="62">
        <v>61</v>
      </c>
      <c r="F50" s="63">
        <f>IF(C50=0,"－ ",ROUND(C50*100/C5,1))</f>
        <v>1.3</v>
      </c>
      <c r="G50" s="59"/>
      <c r="H50" s="59" t="s">
        <v>95</v>
      </c>
      <c r="I50" s="21">
        <v>8</v>
      </c>
      <c r="J50" s="62">
        <v>0</v>
      </c>
      <c r="K50" s="62">
        <v>8</v>
      </c>
      <c r="L50" s="63">
        <f>IF(I50=0,"－ ",ROUND(I50*100/C5,1))</f>
        <v>0.1</v>
      </c>
    </row>
    <row r="51" spans="2:12" ht="13.5" customHeight="1">
      <c r="B51" s="20" t="s">
        <v>96</v>
      </c>
      <c r="C51" s="21">
        <v>160</v>
      </c>
      <c r="D51" s="62">
        <v>84</v>
      </c>
      <c r="E51" s="62">
        <v>76</v>
      </c>
      <c r="F51" s="63">
        <f>IF(C51=0,"－ ",ROUND(C51*100/C5,1))</f>
        <v>1.5</v>
      </c>
      <c r="G51" s="59"/>
      <c r="H51" s="59" t="s">
        <v>97</v>
      </c>
      <c r="I51" s="21">
        <v>5</v>
      </c>
      <c r="J51" s="62">
        <v>1</v>
      </c>
      <c r="K51" s="62">
        <v>4</v>
      </c>
      <c r="L51" s="63">
        <f>IF(I51=0,"－ ",ROUND(I51*100/C5,1))</f>
        <v>0</v>
      </c>
    </row>
    <row r="52" spans="2:12" ht="13.5" customHeight="1">
      <c r="B52" s="20" t="s">
        <v>98</v>
      </c>
      <c r="C52" s="21">
        <v>148</v>
      </c>
      <c r="D52" s="62">
        <v>80</v>
      </c>
      <c r="E52" s="62">
        <v>68</v>
      </c>
      <c r="F52" s="63">
        <f>IF(C52=0,"－ ",ROUND(C52*100/C5,1))</f>
        <v>1.4</v>
      </c>
      <c r="G52" s="59"/>
      <c r="H52" s="59" t="s">
        <v>99</v>
      </c>
      <c r="I52" s="21">
        <v>2</v>
      </c>
      <c r="J52" s="62">
        <v>0</v>
      </c>
      <c r="K52" s="62">
        <v>2</v>
      </c>
      <c r="L52" s="63">
        <f>IF(I52=0,"－ ",ROUND(I52*100/C5,1))</f>
        <v>0</v>
      </c>
    </row>
    <row r="53" spans="2:12" ht="13.5" customHeight="1">
      <c r="B53" s="20" t="s">
        <v>100</v>
      </c>
      <c r="C53" s="64">
        <v>145</v>
      </c>
      <c r="D53" s="62">
        <v>82</v>
      </c>
      <c r="E53" s="62">
        <v>63</v>
      </c>
      <c r="F53" s="25">
        <f>IF(C53=0,"－ ",ROUND(C53*100/C5,1))</f>
        <v>1.4</v>
      </c>
      <c r="G53" s="59"/>
      <c r="H53" s="27" t="s">
        <v>101</v>
      </c>
      <c r="I53" s="64">
        <v>4</v>
      </c>
      <c r="J53" s="62">
        <v>1</v>
      </c>
      <c r="K53" s="62">
        <v>3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738</v>
      </c>
      <c r="D54" s="18">
        <v>387</v>
      </c>
      <c r="E54" s="18">
        <v>351</v>
      </c>
      <c r="F54" s="61">
        <f>IF(C54=0,"－ ",ROUND(C54*100/C5,1))</f>
        <v>7</v>
      </c>
      <c r="G54" s="59"/>
      <c r="H54" s="26" t="s">
        <v>103</v>
      </c>
      <c r="I54" s="17">
        <v>6</v>
      </c>
      <c r="J54" s="18">
        <v>1</v>
      </c>
      <c r="K54" s="18">
        <v>5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132</v>
      </c>
      <c r="D55" s="62">
        <v>64</v>
      </c>
      <c r="E55" s="62">
        <v>68</v>
      </c>
      <c r="F55" s="63">
        <f>IF(C55=0,"－ ",ROUND(C55*100/C5,1))</f>
        <v>1.3</v>
      </c>
      <c r="G55" s="59"/>
      <c r="H55" s="59" t="s">
        <v>105</v>
      </c>
      <c r="I55" s="21">
        <v>2</v>
      </c>
      <c r="J55" s="62">
        <v>0</v>
      </c>
      <c r="K55" s="62">
        <v>2</v>
      </c>
      <c r="L55" s="63">
        <f>IF(I55=0,"－ ",ROUND(I55*100/C5,1))</f>
        <v>0</v>
      </c>
    </row>
    <row r="56" spans="2:12" ht="13.5" customHeight="1">
      <c r="B56" s="20" t="s">
        <v>106</v>
      </c>
      <c r="C56" s="21">
        <v>158</v>
      </c>
      <c r="D56" s="62">
        <v>84</v>
      </c>
      <c r="E56" s="62">
        <v>74</v>
      </c>
      <c r="F56" s="63">
        <f>IF(C56=0,"－ ",ROUND(C56*100/C5,1))</f>
        <v>1.5</v>
      </c>
      <c r="G56" s="59"/>
      <c r="H56" s="59" t="s">
        <v>107</v>
      </c>
      <c r="I56" s="21">
        <v>2</v>
      </c>
      <c r="J56" s="62">
        <v>0</v>
      </c>
      <c r="K56" s="62">
        <v>2</v>
      </c>
      <c r="L56" s="63">
        <f>IF(I56=0,"－ ",ROUND(I56*100/C5,1))</f>
        <v>0</v>
      </c>
    </row>
    <row r="57" spans="2:12" ht="13.5" customHeight="1">
      <c r="B57" s="20" t="s">
        <v>108</v>
      </c>
      <c r="C57" s="21">
        <v>150</v>
      </c>
      <c r="D57" s="62">
        <v>89</v>
      </c>
      <c r="E57" s="62">
        <v>61</v>
      </c>
      <c r="F57" s="63">
        <f>IF(C57=0,"－ ",ROUND(C57*100/C5,1))</f>
        <v>1.4</v>
      </c>
      <c r="G57" s="59"/>
      <c r="H57" s="59" t="s">
        <v>109</v>
      </c>
      <c r="I57" s="21">
        <v>1</v>
      </c>
      <c r="J57" s="62">
        <v>0</v>
      </c>
      <c r="K57" s="62">
        <v>1</v>
      </c>
      <c r="L57" s="63">
        <f>IF(I57=0,"－ ",ROUND(I57*100/C5,1))</f>
        <v>0</v>
      </c>
    </row>
    <row r="58" spans="2:12" ht="13.5" customHeight="1">
      <c r="B58" s="20" t="s">
        <v>110</v>
      </c>
      <c r="C58" s="21">
        <v>160</v>
      </c>
      <c r="D58" s="62">
        <v>75</v>
      </c>
      <c r="E58" s="62">
        <v>85</v>
      </c>
      <c r="F58" s="63">
        <f>IF(C58=0,"－ ",ROUND(C58*100/C5,1))</f>
        <v>1.5</v>
      </c>
      <c r="G58" s="59"/>
      <c r="H58" s="59" t="s">
        <v>111</v>
      </c>
      <c r="I58" s="21">
        <v>0</v>
      </c>
      <c r="J58" s="62">
        <v>0</v>
      </c>
      <c r="K58" s="62">
        <v>0</v>
      </c>
      <c r="L58" s="63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138</v>
      </c>
      <c r="D59" s="24">
        <v>75</v>
      </c>
      <c r="E59" s="24">
        <v>63</v>
      </c>
      <c r="F59" s="25">
        <f>IF(C59=0,"－ ",ROUND(C59*100/C5,1))</f>
        <v>1.3</v>
      </c>
      <c r="G59" s="59"/>
      <c r="H59" s="27" t="s">
        <v>113</v>
      </c>
      <c r="I59" s="64">
        <v>1</v>
      </c>
      <c r="J59" s="24">
        <v>1</v>
      </c>
      <c r="K59" s="24">
        <v>0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878</v>
      </c>
      <c r="D60" s="62">
        <v>517</v>
      </c>
      <c r="E60" s="62">
        <v>361</v>
      </c>
      <c r="F60" s="61">
        <f>IF(C60=0,"－ ",ROUND(C60*100/C5,1))</f>
        <v>8.3000000000000007</v>
      </c>
      <c r="G60" s="59"/>
      <c r="H60" s="26" t="s">
        <v>115</v>
      </c>
      <c r="I60" s="17">
        <v>1</v>
      </c>
      <c r="J60" s="62">
        <v>0</v>
      </c>
      <c r="K60" s="62">
        <v>1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174</v>
      </c>
      <c r="D61" s="62">
        <v>100</v>
      </c>
      <c r="E61" s="62">
        <v>74</v>
      </c>
      <c r="F61" s="63">
        <f>IF(C61=0,"－ ",ROUND(C61*100/C5,1))</f>
        <v>1.7</v>
      </c>
      <c r="G61" s="59"/>
      <c r="H61" s="59" t="s">
        <v>117</v>
      </c>
      <c r="I61" s="21">
        <v>0</v>
      </c>
      <c r="J61" s="62">
        <v>0</v>
      </c>
      <c r="K61" s="62">
        <v>0</v>
      </c>
      <c r="L61" s="63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192</v>
      </c>
      <c r="D62" s="62">
        <v>114</v>
      </c>
      <c r="E62" s="62">
        <v>78</v>
      </c>
      <c r="F62" s="63">
        <f>IF(C62=0,"－ ",ROUND(C62*100/C5,1))</f>
        <v>1.8</v>
      </c>
      <c r="G62" s="59"/>
      <c r="H62" s="59" t="s">
        <v>119</v>
      </c>
      <c r="I62" s="21">
        <v>0</v>
      </c>
      <c r="J62" s="62">
        <v>0</v>
      </c>
      <c r="K62" s="62">
        <v>0</v>
      </c>
      <c r="L62" s="63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175</v>
      </c>
      <c r="D63" s="62">
        <v>110</v>
      </c>
      <c r="E63" s="62">
        <v>65</v>
      </c>
      <c r="F63" s="63">
        <f>IF(C63=0,"－ ",ROUND(C63*100/C5,1))</f>
        <v>1.7</v>
      </c>
      <c r="G63" s="59"/>
      <c r="H63" s="59" t="s">
        <v>121</v>
      </c>
      <c r="I63" s="21">
        <v>1</v>
      </c>
      <c r="J63" s="62">
        <v>0</v>
      </c>
      <c r="K63" s="62">
        <v>1</v>
      </c>
      <c r="L63" s="63">
        <f>IF(I63=0,"－ ",ROUND(I63*100/C5,1))</f>
        <v>0</v>
      </c>
    </row>
    <row r="64" spans="2:12" ht="13.5" customHeight="1">
      <c r="B64" s="20" t="s">
        <v>122</v>
      </c>
      <c r="C64" s="21">
        <v>178</v>
      </c>
      <c r="D64" s="62">
        <v>99</v>
      </c>
      <c r="E64" s="62">
        <v>79</v>
      </c>
      <c r="F64" s="63">
        <f>IF(C64=0,"－ ",ROUND(C64*100/C5,1))</f>
        <v>1.7</v>
      </c>
      <c r="G64" s="59"/>
      <c r="H64" s="59" t="s">
        <v>123</v>
      </c>
      <c r="I64" s="21">
        <v>0</v>
      </c>
      <c r="J64" s="62">
        <v>0</v>
      </c>
      <c r="K64" s="62">
        <v>0</v>
      </c>
      <c r="L64" s="63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159</v>
      </c>
      <c r="D65" s="62">
        <v>94</v>
      </c>
      <c r="E65" s="62">
        <v>65</v>
      </c>
      <c r="F65" s="25">
        <f>IF(C65=0,"－ ",ROUND(C65*100/C5,1))</f>
        <v>1.5</v>
      </c>
      <c r="G65" s="59"/>
      <c r="H65" s="27" t="s">
        <v>125</v>
      </c>
      <c r="I65" s="64">
        <v>0</v>
      </c>
      <c r="J65" s="62">
        <v>0</v>
      </c>
      <c r="K65" s="6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761</v>
      </c>
      <c r="D66" s="18">
        <v>421</v>
      </c>
      <c r="E66" s="18">
        <v>340</v>
      </c>
      <c r="F66" s="61">
        <f>IF(C66=0,"－ ",ROUND(C66*100/C5,1))</f>
        <v>7.2</v>
      </c>
      <c r="G66" s="59"/>
      <c r="H66" s="59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136</v>
      </c>
      <c r="D67" s="62">
        <v>84</v>
      </c>
      <c r="E67" s="62">
        <v>52</v>
      </c>
      <c r="F67" s="63">
        <f>IF(C67=0,"－ ",ROUND(C67*100/C5,1))</f>
        <v>1.3</v>
      </c>
      <c r="G67" s="59"/>
      <c r="H67" s="59"/>
      <c r="I67" s="29" t="s">
        <v>129</v>
      </c>
      <c r="J67" s="65" t="s">
        <v>129</v>
      </c>
      <c r="K67" s="65" t="s">
        <v>129</v>
      </c>
      <c r="L67" s="63"/>
    </row>
    <row r="68" spans="2:12" ht="13.5" customHeight="1">
      <c r="B68" s="20" t="s">
        <v>130</v>
      </c>
      <c r="C68" s="21">
        <v>161</v>
      </c>
      <c r="D68" s="62">
        <v>81</v>
      </c>
      <c r="E68" s="62">
        <v>80</v>
      </c>
      <c r="F68" s="63">
        <f>IF(C68=0,"－ ",ROUND(C68*100/C5,1))</f>
        <v>1.5</v>
      </c>
      <c r="G68" s="59"/>
      <c r="H68" s="59" t="s">
        <v>131</v>
      </c>
      <c r="I68" s="31" t="s">
        <v>129</v>
      </c>
      <c r="J68" s="66" t="s">
        <v>129</v>
      </c>
      <c r="K68" s="66" t="s">
        <v>129</v>
      </c>
      <c r="L68" s="63"/>
    </row>
    <row r="69" spans="2:12" ht="13.5" customHeight="1">
      <c r="B69" s="20" t="s">
        <v>132</v>
      </c>
      <c r="C69" s="21">
        <v>184</v>
      </c>
      <c r="D69" s="62">
        <v>109</v>
      </c>
      <c r="E69" s="62">
        <v>75</v>
      </c>
      <c r="F69" s="63">
        <f>IF(C69=0,"－ ",ROUND(C69*100/C5,1))</f>
        <v>1.7</v>
      </c>
      <c r="G69" s="59"/>
      <c r="H69" s="59" t="s">
        <v>133</v>
      </c>
      <c r="I69" s="21">
        <v>1063</v>
      </c>
      <c r="J69" s="62">
        <v>552</v>
      </c>
      <c r="K69" s="62">
        <v>511</v>
      </c>
      <c r="L69" s="63"/>
    </row>
    <row r="70" spans="2:12" ht="13.5" customHeight="1">
      <c r="B70" s="20" t="s">
        <v>134</v>
      </c>
      <c r="C70" s="21">
        <v>148</v>
      </c>
      <c r="D70" s="62">
        <v>74</v>
      </c>
      <c r="E70" s="62">
        <v>74</v>
      </c>
      <c r="F70" s="63">
        <f>IF(C70=0,"－ ",ROUND(C70*100/C5,1))</f>
        <v>1.4</v>
      </c>
      <c r="G70" s="59"/>
      <c r="H70" s="59" t="s">
        <v>135</v>
      </c>
      <c r="I70" s="21">
        <v>7448</v>
      </c>
      <c r="J70" s="62">
        <v>4053</v>
      </c>
      <c r="K70" s="62">
        <v>3395</v>
      </c>
      <c r="L70" s="63"/>
    </row>
    <row r="71" spans="2:12" ht="13.5" customHeight="1">
      <c r="B71" s="20" t="s">
        <v>136</v>
      </c>
      <c r="C71" s="64">
        <v>132</v>
      </c>
      <c r="D71" s="62">
        <v>73</v>
      </c>
      <c r="E71" s="62">
        <v>59</v>
      </c>
      <c r="F71" s="25">
        <f>IF(C71=0,"－ ",ROUND(C71*100/C5,1))</f>
        <v>1.3</v>
      </c>
      <c r="G71" s="59"/>
      <c r="H71" s="59" t="s">
        <v>137</v>
      </c>
      <c r="I71" s="21">
        <v>2008</v>
      </c>
      <c r="J71" s="62">
        <v>855</v>
      </c>
      <c r="K71" s="62">
        <v>1153</v>
      </c>
      <c r="L71" s="63"/>
    </row>
    <row r="72" spans="2:12" ht="13.5" customHeight="1">
      <c r="B72" s="16" t="s">
        <v>138</v>
      </c>
      <c r="C72" s="17">
        <v>578</v>
      </c>
      <c r="D72" s="18">
        <v>298</v>
      </c>
      <c r="E72" s="18">
        <v>280</v>
      </c>
      <c r="F72" s="61">
        <f>IF(C72=0,"－ ",ROUND(C72*100/C5,1))</f>
        <v>5.5</v>
      </c>
      <c r="G72" s="59"/>
      <c r="H72" s="59" t="s">
        <v>139</v>
      </c>
      <c r="I72" s="29" t="s">
        <v>129</v>
      </c>
      <c r="J72" s="65" t="s">
        <v>129</v>
      </c>
      <c r="K72" s="65" t="s">
        <v>129</v>
      </c>
      <c r="L72" s="63"/>
    </row>
    <row r="73" spans="2:12" ht="13.5" customHeight="1">
      <c r="B73" s="20" t="s">
        <v>140</v>
      </c>
      <c r="C73" s="21">
        <v>98</v>
      </c>
      <c r="D73" s="62">
        <v>49</v>
      </c>
      <c r="E73" s="62">
        <v>49</v>
      </c>
      <c r="F73" s="63">
        <f>IF(C73=0,"－ ",ROUND(C73*100/C5,1))</f>
        <v>0.9</v>
      </c>
      <c r="G73" s="59"/>
      <c r="H73" s="59" t="s">
        <v>133</v>
      </c>
      <c r="I73" s="67">
        <v>10.1</v>
      </c>
      <c r="J73" s="68">
        <v>10.1</v>
      </c>
      <c r="K73" s="68">
        <v>10.1</v>
      </c>
      <c r="L73" s="63"/>
    </row>
    <row r="74" spans="2:12" ht="13.5" customHeight="1">
      <c r="B74" s="20" t="s">
        <v>141</v>
      </c>
      <c r="C74" s="21">
        <v>136</v>
      </c>
      <c r="D74" s="62">
        <v>71</v>
      </c>
      <c r="E74" s="62">
        <v>65</v>
      </c>
      <c r="F74" s="63">
        <f>IF(C74=0,"－ ",ROUND(C74*100/C5,1))</f>
        <v>1.3</v>
      </c>
      <c r="G74" s="59"/>
      <c r="H74" s="59" t="s">
        <v>135</v>
      </c>
      <c r="I74" s="67">
        <v>70.8</v>
      </c>
      <c r="J74" s="68">
        <v>74.2</v>
      </c>
      <c r="K74" s="68">
        <v>67.099999999999994</v>
      </c>
      <c r="L74" s="63"/>
    </row>
    <row r="75" spans="2:12" ht="13.5" customHeight="1">
      <c r="B75" s="20" t="s">
        <v>142</v>
      </c>
      <c r="C75" s="21">
        <v>111</v>
      </c>
      <c r="D75" s="62">
        <v>56</v>
      </c>
      <c r="E75" s="62">
        <v>55</v>
      </c>
      <c r="F75" s="63">
        <f>IF(C75=0,"－ ",ROUND(C75*100/C5,1))</f>
        <v>1.1000000000000001</v>
      </c>
      <c r="G75" s="59"/>
      <c r="H75" s="59" t="s">
        <v>137</v>
      </c>
      <c r="I75" s="67">
        <v>19.100000000000001</v>
      </c>
      <c r="J75" s="68">
        <v>15.7</v>
      </c>
      <c r="K75" s="68">
        <v>22.8</v>
      </c>
      <c r="L75" s="63"/>
    </row>
    <row r="76" spans="2:12" ht="13.5" customHeight="1">
      <c r="B76" s="20" t="s">
        <v>143</v>
      </c>
      <c r="C76" s="21">
        <v>116</v>
      </c>
      <c r="D76" s="62">
        <v>63</v>
      </c>
      <c r="E76" s="62">
        <v>53</v>
      </c>
      <c r="F76" s="63">
        <f>IF(C76=0,"－ ",ROUND(C76*100/C5,1))</f>
        <v>1.1000000000000001</v>
      </c>
      <c r="G76" s="59"/>
      <c r="H76" s="59"/>
      <c r="I76" s="29"/>
      <c r="J76" s="65"/>
      <c r="K76" s="65"/>
      <c r="L76" s="63"/>
    </row>
    <row r="77" spans="2:12" ht="13.5" customHeight="1">
      <c r="B77" s="20" t="s">
        <v>144</v>
      </c>
      <c r="C77" s="21">
        <v>117</v>
      </c>
      <c r="D77" s="62">
        <v>59</v>
      </c>
      <c r="E77" s="62">
        <v>58</v>
      </c>
      <c r="F77" s="63">
        <f>IF(C77=0,"－ ",ROUND(C77*100/C5,1))</f>
        <v>1.1000000000000001</v>
      </c>
      <c r="G77" s="59"/>
      <c r="H77" s="69" t="s">
        <v>145</v>
      </c>
      <c r="I77" s="70">
        <v>42.4</v>
      </c>
      <c r="J77" s="71">
        <v>41</v>
      </c>
      <c r="K77" s="71">
        <v>44</v>
      </c>
      <c r="L77" s="63"/>
    </row>
    <row r="78" spans="2:12" ht="13.5" customHeight="1">
      <c r="B78" s="35"/>
      <c r="C78" s="36"/>
      <c r="D78" s="36"/>
      <c r="E78" s="36"/>
      <c r="F78" s="37"/>
      <c r="G78" s="59"/>
      <c r="H78" s="38" t="s">
        <v>146</v>
      </c>
      <c r="I78" s="39">
        <v>107</v>
      </c>
      <c r="J78" s="40"/>
      <c r="K78" s="40"/>
      <c r="L78" s="41"/>
    </row>
    <row r="79" spans="2:12" ht="13.5" customHeight="1"/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BB4F313E-23F8-4636-9999-E40D1187B1B7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2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348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516</v>
      </c>
      <c r="D5" s="9">
        <v>288</v>
      </c>
      <c r="E5" s="9">
        <v>228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19</v>
      </c>
      <c r="E6" s="18">
        <v>10</v>
      </c>
      <c r="F6" s="19">
        <v>5.6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2.2999999999999998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1.2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1.2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0.4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34</v>
      </c>
      <c r="D12" s="18">
        <v>14</v>
      </c>
      <c r="E12" s="18">
        <v>20</v>
      </c>
      <c r="F12" s="19">
        <v>6.6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2.7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1.2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0.2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0.4</v>
      </c>
    </row>
    <row r="18" spans="2:12">
      <c r="B18" s="16" t="s">
        <v>30</v>
      </c>
      <c r="C18" s="17">
        <v>18</v>
      </c>
      <c r="D18" s="18">
        <v>11</v>
      </c>
      <c r="E18" s="18">
        <v>7</v>
      </c>
      <c r="F18" s="19">
        <v>3.5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0.8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0.4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12</v>
      </c>
      <c r="D24" s="18">
        <v>9</v>
      </c>
      <c r="E24" s="18">
        <v>3</v>
      </c>
      <c r="F24" s="19">
        <v>2.2999999999999998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56</v>
      </c>
      <c r="D30" s="18">
        <v>28</v>
      </c>
      <c r="E30" s="18">
        <v>28</v>
      </c>
      <c r="F30" s="19">
        <v>10.9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0.6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6</v>
      </c>
      <c r="D32" s="22">
        <v>0</v>
      </c>
      <c r="E32" s="22">
        <v>6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9</v>
      </c>
      <c r="D33" s="22">
        <v>8</v>
      </c>
      <c r="E33" s="22">
        <v>1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20</v>
      </c>
      <c r="D34" s="22">
        <v>11</v>
      </c>
      <c r="E34" s="22">
        <v>9</v>
      </c>
      <c r="F34" s="19">
        <v>3.9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13</v>
      </c>
      <c r="D35" s="24">
        <v>7</v>
      </c>
      <c r="E35" s="24">
        <v>6</v>
      </c>
      <c r="F35" s="25">
        <v>2.5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61</v>
      </c>
      <c r="D36" s="18">
        <v>31</v>
      </c>
      <c r="E36" s="18">
        <v>30</v>
      </c>
      <c r="F36" s="19">
        <v>11.8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0.2</v>
      </c>
    </row>
    <row r="37" spans="2:12">
      <c r="B37" s="20" t="s">
        <v>68</v>
      </c>
      <c r="C37" s="21">
        <v>14</v>
      </c>
      <c r="D37" s="22">
        <v>10</v>
      </c>
      <c r="E37" s="22">
        <v>4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13</v>
      </c>
      <c r="D38" s="22">
        <v>4</v>
      </c>
      <c r="E38" s="22">
        <v>9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12</v>
      </c>
      <c r="D40" s="22">
        <v>7</v>
      </c>
      <c r="E40" s="22">
        <v>5</v>
      </c>
      <c r="F40" s="19">
        <v>2.2999999999999998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57</v>
      </c>
      <c r="D42" s="18">
        <v>35</v>
      </c>
      <c r="E42" s="18">
        <v>22</v>
      </c>
      <c r="F42" s="19">
        <v>11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20</v>
      </c>
      <c r="D44" s="22">
        <v>14</v>
      </c>
      <c r="E44" s="22">
        <v>6</v>
      </c>
      <c r="F44" s="19">
        <v>3.9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12</v>
      </c>
      <c r="D47" s="24">
        <v>9</v>
      </c>
      <c r="E47" s="24">
        <v>3</v>
      </c>
      <c r="F47" s="25">
        <v>2.2999999999999998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51</v>
      </c>
      <c r="D48" s="18">
        <v>23</v>
      </c>
      <c r="E48" s="18">
        <v>28</v>
      </c>
      <c r="F48" s="19">
        <v>9.9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43</v>
      </c>
      <c r="D54" s="18">
        <v>29</v>
      </c>
      <c r="E54" s="18">
        <v>14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14</v>
      </c>
      <c r="D55" s="22">
        <v>7</v>
      </c>
      <c r="E55" s="22">
        <v>7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13</v>
      </c>
      <c r="D57" s="22">
        <v>9</v>
      </c>
      <c r="E57" s="22">
        <v>4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52</v>
      </c>
      <c r="D60" s="18">
        <v>30</v>
      </c>
      <c r="E60" s="18">
        <v>22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14</v>
      </c>
      <c r="D65" s="22">
        <v>9</v>
      </c>
      <c r="E65" s="22">
        <v>5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32</v>
      </c>
      <c r="D66" s="18">
        <v>20</v>
      </c>
      <c r="E66" s="18">
        <v>12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8</v>
      </c>
      <c r="E69" s="22">
        <v>4</v>
      </c>
      <c r="F69" s="19">
        <v>2.2999999999999998</v>
      </c>
      <c r="G69" s="11"/>
      <c r="H69" s="11" t="s">
        <v>133</v>
      </c>
      <c r="I69" s="21">
        <v>81</v>
      </c>
      <c r="J69" s="22">
        <v>44</v>
      </c>
      <c r="K69" s="22">
        <v>37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0.6</v>
      </c>
      <c r="G70" s="11"/>
      <c r="H70" s="11" t="s">
        <v>135</v>
      </c>
      <c r="I70" s="21">
        <v>405</v>
      </c>
      <c r="J70" s="22">
        <v>232</v>
      </c>
      <c r="K70" s="22">
        <v>173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0.8</v>
      </c>
      <c r="G71" s="11"/>
      <c r="H71" s="11" t="s">
        <v>137</v>
      </c>
      <c r="I71" s="21">
        <v>30</v>
      </c>
      <c r="J71" s="22">
        <v>12</v>
      </c>
      <c r="K71" s="22">
        <v>18</v>
      </c>
      <c r="L71" s="19"/>
    </row>
    <row r="72" spans="2:12">
      <c r="B72" s="16" t="s">
        <v>138</v>
      </c>
      <c r="C72" s="17">
        <v>29</v>
      </c>
      <c r="D72" s="18">
        <v>21</v>
      </c>
      <c r="E72" s="18">
        <v>8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0.4</v>
      </c>
      <c r="G73" s="11"/>
      <c r="H73" s="11" t="s">
        <v>133</v>
      </c>
      <c r="I73" s="33">
        <v>15.7</v>
      </c>
      <c r="J73" s="19">
        <v>15.3</v>
      </c>
      <c r="K73" s="19">
        <v>16.2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1.2</v>
      </c>
      <c r="G74" s="11"/>
      <c r="H74" s="11" t="s">
        <v>135</v>
      </c>
      <c r="I74" s="33">
        <v>78.5</v>
      </c>
      <c r="J74" s="19">
        <v>80.599999999999994</v>
      </c>
      <c r="K74" s="19">
        <v>75.900000000000006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1.4</v>
      </c>
      <c r="G75" s="11"/>
      <c r="H75" s="11" t="s">
        <v>137</v>
      </c>
      <c r="I75" s="33">
        <v>5.8</v>
      </c>
      <c r="J75" s="19">
        <v>4.2</v>
      </c>
      <c r="K75" s="19">
        <v>7.9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6</v>
      </c>
      <c r="E77" s="22">
        <v>1</v>
      </c>
      <c r="F77" s="19">
        <v>1.4</v>
      </c>
      <c r="G77" s="11"/>
      <c r="H77" s="34" t="s">
        <v>145</v>
      </c>
      <c r="I77" s="33">
        <v>34.5</v>
      </c>
      <c r="J77" s="19">
        <v>34.6</v>
      </c>
      <c r="K77" s="19">
        <v>34.4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F6B2301-D510-4A98-A77F-0914B69B2669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2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349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</v>
      </c>
      <c r="D5" s="9">
        <v>70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0.8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10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1.7</v>
      </c>
    </row>
    <row r="35" spans="2:12">
      <c r="B35" s="23" t="s">
        <v>64</v>
      </c>
      <c r="C35" s="21">
        <v>6</v>
      </c>
      <c r="D35" s="24">
        <v>0</v>
      </c>
      <c r="E35" s="24">
        <v>6</v>
      </c>
      <c r="F35" s="25">
        <v>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24</v>
      </c>
      <c r="D36" s="18">
        <v>11</v>
      </c>
      <c r="E36" s="18">
        <v>13</v>
      </c>
      <c r="F36" s="19">
        <v>20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6.7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4.2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14</v>
      </c>
      <c r="D42" s="18">
        <v>10</v>
      </c>
      <c r="E42" s="18">
        <v>4</v>
      </c>
      <c r="F42" s="19">
        <v>11.7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13</v>
      </c>
      <c r="D48" s="18">
        <v>9</v>
      </c>
      <c r="E48" s="18">
        <v>4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10</v>
      </c>
      <c r="D54" s="18">
        <v>7</v>
      </c>
      <c r="E54" s="18">
        <v>3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13.3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4.2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106</v>
      </c>
      <c r="J70" s="22">
        <v>61</v>
      </c>
      <c r="K70" s="22">
        <v>45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2.5</v>
      </c>
      <c r="G71" s="11"/>
      <c r="H71" s="11" t="s">
        <v>137</v>
      </c>
      <c r="I71" s="21">
        <v>12</v>
      </c>
      <c r="J71" s="22">
        <v>7</v>
      </c>
      <c r="K71" s="22">
        <v>5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3">
        <v>1.7</v>
      </c>
      <c r="J73" s="19">
        <v>2.9</v>
      </c>
      <c r="K73" s="19" t="s">
        <v>621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88.3</v>
      </c>
      <c r="J74" s="19">
        <v>87.1</v>
      </c>
      <c r="K74" s="19">
        <v>90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10</v>
      </c>
      <c r="J75" s="19">
        <v>10</v>
      </c>
      <c r="K75" s="19">
        <v>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41.1</v>
      </c>
      <c r="J77" s="19">
        <v>41.8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025A5D3-1CFA-4763-AE68-0BA040F0C5A7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2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350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24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5.9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9.8000000000000007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3.9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19.600000000000001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5.9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3.9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5.9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3.9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5.9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9.8000000000000007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3.9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5.9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3.9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5.9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3.9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20</v>
      </c>
      <c r="J70" s="22">
        <v>11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27</v>
      </c>
      <c r="J71" s="22">
        <v>11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</v>
      </c>
      <c r="G73" s="11"/>
      <c r="H73" s="11" t="s">
        <v>133</v>
      </c>
      <c r="I73" s="33">
        <v>7.8</v>
      </c>
      <c r="J73" s="19">
        <v>8.3000000000000007</v>
      </c>
      <c r="K73" s="19">
        <v>7.4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39.200000000000003</v>
      </c>
      <c r="J74" s="19">
        <v>45.8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52.9</v>
      </c>
      <c r="J75" s="19">
        <v>45.8</v>
      </c>
      <c r="K75" s="19">
        <v>59.3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</v>
      </c>
      <c r="G77" s="11"/>
      <c r="H77" s="34" t="s">
        <v>145</v>
      </c>
      <c r="I77" s="33">
        <v>56.1</v>
      </c>
      <c r="J77" s="19">
        <v>51.5</v>
      </c>
      <c r="K77" s="19">
        <v>60.3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E29F4E3-E16F-4A9E-96F4-CE4DF9DC4863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2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351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89F1DA09-98BD-405D-8659-6064DB6B856A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2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352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326</v>
      </c>
      <c r="D5" s="9">
        <v>167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1.8</v>
      </c>
      <c r="G6" s="11"/>
      <c r="H6" s="11" t="s">
        <v>7</v>
      </c>
      <c r="I6" s="17">
        <v>15</v>
      </c>
      <c r="J6" s="18">
        <v>11</v>
      </c>
      <c r="K6" s="18">
        <v>4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2.1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1.5</v>
      </c>
      <c r="G12" s="11"/>
      <c r="H12" s="26" t="s">
        <v>19</v>
      </c>
      <c r="I12" s="17">
        <v>24</v>
      </c>
      <c r="J12" s="18">
        <v>7</v>
      </c>
      <c r="K12" s="18">
        <v>17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2.1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5</v>
      </c>
      <c r="J17" s="22">
        <v>0</v>
      </c>
      <c r="K17" s="22">
        <v>5</v>
      </c>
      <c r="L17" s="25">
        <v>1.5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2.8</v>
      </c>
      <c r="G18" s="11"/>
      <c r="H18" s="11" t="s">
        <v>31</v>
      </c>
      <c r="I18" s="17">
        <v>22</v>
      </c>
      <c r="J18" s="18">
        <v>13</v>
      </c>
      <c r="K18" s="18">
        <v>9</v>
      </c>
      <c r="L18" s="19">
        <v>6.7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20</v>
      </c>
      <c r="D24" s="18">
        <v>7</v>
      </c>
      <c r="E24" s="18">
        <v>13</v>
      </c>
      <c r="F24" s="19">
        <v>6.1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3.4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2.8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1.5</v>
      </c>
    </row>
    <row r="30" spans="2:12">
      <c r="B30" s="16" t="s">
        <v>54</v>
      </c>
      <c r="C30" s="17">
        <v>39</v>
      </c>
      <c r="D30" s="18">
        <v>22</v>
      </c>
      <c r="E30" s="18">
        <v>17</v>
      </c>
      <c r="F30" s="19">
        <v>12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1.8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9</v>
      </c>
      <c r="D32" s="22">
        <v>7</v>
      </c>
      <c r="E32" s="22">
        <v>2</v>
      </c>
      <c r="F32" s="19">
        <v>2.8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0.6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10</v>
      </c>
      <c r="D35" s="24">
        <v>7</v>
      </c>
      <c r="E35" s="24">
        <v>3</v>
      </c>
      <c r="F35" s="25">
        <v>3.1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29</v>
      </c>
      <c r="D36" s="18">
        <v>15</v>
      </c>
      <c r="E36" s="18">
        <v>14</v>
      </c>
      <c r="F36" s="19">
        <v>8.9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0.6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2.8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20</v>
      </c>
      <c r="D42" s="18">
        <v>13</v>
      </c>
      <c r="E42" s="18">
        <v>7</v>
      </c>
      <c r="F42" s="19">
        <v>6.1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34</v>
      </c>
      <c r="D60" s="18">
        <v>21</v>
      </c>
      <c r="E60" s="18">
        <v>13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9</v>
      </c>
      <c r="D64" s="22">
        <v>7</v>
      </c>
      <c r="E64" s="22">
        <v>2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2.1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0.6</v>
      </c>
      <c r="G70" s="11"/>
      <c r="H70" s="11" t="s">
        <v>135</v>
      </c>
      <c r="I70" s="21">
        <v>238</v>
      </c>
      <c r="J70" s="22">
        <v>126</v>
      </c>
      <c r="K70" s="22">
        <v>112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2.5</v>
      </c>
      <c r="G71" s="11"/>
      <c r="H71" s="11" t="s">
        <v>137</v>
      </c>
      <c r="I71" s="21">
        <v>68</v>
      </c>
      <c r="J71" s="22">
        <v>30</v>
      </c>
      <c r="K71" s="22">
        <v>38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1.8</v>
      </c>
      <c r="G73" s="11"/>
      <c r="H73" s="11" t="s">
        <v>133</v>
      </c>
      <c r="I73" s="33">
        <v>6.1</v>
      </c>
      <c r="J73" s="19">
        <v>6.6</v>
      </c>
      <c r="K73" s="19">
        <v>5.7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73</v>
      </c>
      <c r="J74" s="19">
        <v>75.400000000000006</v>
      </c>
      <c r="K74" s="19">
        <v>70.400000000000006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20.9</v>
      </c>
      <c r="J75" s="19">
        <v>18</v>
      </c>
      <c r="K75" s="19">
        <v>23.9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43.2</v>
      </c>
      <c r="J77" s="19">
        <v>42.9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B3AB6B2-E6EA-4BC0-A4C1-84445ED50DD4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164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</v>
      </c>
      <c r="D5" s="9">
        <v>80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2.4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4.3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1.8</v>
      </c>
    </row>
    <row r="18" spans="2:12">
      <c r="B18" s="16" t="s">
        <v>30</v>
      </c>
      <c r="C18" s="17">
        <v>12</v>
      </c>
      <c r="D18" s="18">
        <v>9</v>
      </c>
      <c r="E18" s="18">
        <v>3</v>
      </c>
      <c r="F18" s="19">
        <v>7.3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6.1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1.8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4.9000000000000004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4.9000000000000004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1.8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4.9000000000000004</v>
      </c>
      <c r="G30" s="11"/>
      <c r="H30" s="11" t="s">
        <v>55</v>
      </c>
      <c r="I30" s="17">
        <v>11</v>
      </c>
      <c r="J30" s="18">
        <v>8</v>
      </c>
      <c r="K30" s="18">
        <v>3</v>
      </c>
      <c r="L30" s="19">
        <v>6.7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2.4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5.5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1.2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3.7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3</v>
      </c>
      <c r="G69" s="11"/>
      <c r="H69" s="11" t="s">
        <v>133</v>
      </c>
      <c r="I69" s="21">
        <v>23</v>
      </c>
      <c r="J69" s="22">
        <v>14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99</v>
      </c>
      <c r="J70" s="22">
        <v>47</v>
      </c>
      <c r="K70" s="22">
        <v>52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1.8</v>
      </c>
      <c r="G71" s="11"/>
      <c r="H71" s="11" t="s">
        <v>137</v>
      </c>
      <c r="I71" s="21">
        <v>42</v>
      </c>
      <c r="J71" s="22">
        <v>19</v>
      </c>
      <c r="K71" s="22">
        <v>23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14</v>
      </c>
      <c r="J73" s="19">
        <v>17.5</v>
      </c>
      <c r="K73" s="19">
        <v>10.7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3</v>
      </c>
      <c r="G74" s="11"/>
      <c r="H74" s="11" t="s">
        <v>135</v>
      </c>
      <c r="I74" s="33">
        <v>60.4</v>
      </c>
      <c r="J74" s="19">
        <v>58.8</v>
      </c>
      <c r="K74" s="19">
        <v>61.9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25.6</v>
      </c>
      <c r="J75" s="19">
        <v>23.8</v>
      </c>
      <c r="K75" s="19">
        <v>27.4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46</v>
      </c>
      <c r="J77" s="19">
        <v>44.3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3FF51DE-A6A0-4B14-85B0-18667071F74C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2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353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756</v>
      </c>
      <c r="D5" s="9">
        <v>414</v>
      </c>
      <c r="E5" s="9">
        <v>342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11</v>
      </c>
      <c r="E6" s="18">
        <v>8</v>
      </c>
      <c r="F6" s="19">
        <v>2.5</v>
      </c>
      <c r="G6" s="11"/>
      <c r="H6" s="11" t="s">
        <v>7</v>
      </c>
      <c r="I6" s="17">
        <v>44</v>
      </c>
      <c r="J6" s="18">
        <v>26</v>
      </c>
      <c r="K6" s="18">
        <v>18</v>
      </c>
      <c r="L6" s="19">
        <v>5.8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1.1000000000000001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0.5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0.7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0.7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1.3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0.7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0.3</v>
      </c>
      <c r="G11" s="11"/>
      <c r="H11" s="11" t="s">
        <v>17</v>
      </c>
      <c r="I11" s="21">
        <v>15</v>
      </c>
      <c r="J11" s="24">
        <v>8</v>
      </c>
      <c r="K11" s="24">
        <v>7</v>
      </c>
      <c r="L11" s="25">
        <v>2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1.5</v>
      </c>
      <c r="G12" s="11"/>
      <c r="H12" s="26" t="s">
        <v>19</v>
      </c>
      <c r="I12" s="17">
        <v>44</v>
      </c>
      <c r="J12" s="18">
        <v>21</v>
      </c>
      <c r="K12" s="18">
        <v>23</v>
      </c>
      <c r="L12" s="19">
        <v>5.8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0.1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0.7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0.4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1.2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0.4</v>
      </c>
      <c r="G15" s="11"/>
      <c r="H15" s="11" t="s">
        <v>25</v>
      </c>
      <c r="I15" s="21">
        <v>13</v>
      </c>
      <c r="J15" s="22">
        <v>5</v>
      </c>
      <c r="K15" s="22">
        <v>8</v>
      </c>
      <c r="L15" s="19">
        <v>1.7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0.7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1.6</v>
      </c>
    </row>
    <row r="18" spans="2:12">
      <c r="B18" s="16" t="s">
        <v>30</v>
      </c>
      <c r="C18" s="17">
        <v>25</v>
      </c>
      <c r="D18" s="18">
        <v>12</v>
      </c>
      <c r="E18" s="18">
        <v>13</v>
      </c>
      <c r="F18" s="19">
        <v>3.3</v>
      </c>
      <c r="G18" s="11"/>
      <c r="H18" s="11" t="s">
        <v>31</v>
      </c>
      <c r="I18" s="17">
        <v>54</v>
      </c>
      <c r="J18" s="18">
        <v>25</v>
      </c>
      <c r="K18" s="18">
        <v>29</v>
      </c>
      <c r="L18" s="19">
        <v>7.1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0.5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1.6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0.4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1.5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0.4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1.3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0.8</v>
      </c>
      <c r="G22" s="11"/>
      <c r="H22" s="11" t="s">
        <v>39</v>
      </c>
      <c r="I22" s="21">
        <v>11</v>
      </c>
      <c r="J22" s="22">
        <v>7</v>
      </c>
      <c r="K22" s="22">
        <v>4</v>
      </c>
      <c r="L22" s="19">
        <v>1.5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1.2</v>
      </c>
      <c r="G23" s="11"/>
      <c r="H23" s="11" t="s">
        <v>41</v>
      </c>
      <c r="I23" s="21">
        <v>10</v>
      </c>
      <c r="J23" s="24">
        <v>2</v>
      </c>
      <c r="K23" s="24">
        <v>8</v>
      </c>
      <c r="L23" s="25">
        <v>1.3</v>
      </c>
    </row>
    <row r="24" spans="2:12">
      <c r="B24" s="20" t="s">
        <v>42</v>
      </c>
      <c r="C24" s="17">
        <v>45</v>
      </c>
      <c r="D24" s="18">
        <v>32</v>
      </c>
      <c r="E24" s="18">
        <v>13</v>
      </c>
      <c r="F24" s="19">
        <v>6</v>
      </c>
      <c r="G24" s="11"/>
      <c r="H24" s="26" t="s">
        <v>43</v>
      </c>
      <c r="I24" s="17">
        <v>35</v>
      </c>
      <c r="J24" s="18">
        <v>17</v>
      </c>
      <c r="K24" s="18">
        <v>18</v>
      </c>
      <c r="L24" s="19">
        <v>4.5999999999999996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0.9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0.1</v>
      </c>
      <c r="G26" s="11"/>
      <c r="H26" s="11" t="s">
        <v>47</v>
      </c>
      <c r="I26" s="21">
        <v>11</v>
      </c>
      <c r="J26" s="22">
        <v>7</v>
      </c>
      <c r="K26" s="22">
        <v>4</v>
      </c>
      <c r="L26" s="19">
        <v>1.5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0.8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0.5</v>
      </c>
    </row>
    <row r="28" spans="2:12">
      <c r="B28" s="20" t="s">
        <v>50</v>
      </c>
      <c r="C28" s="21">
        <v>12</v>
      </c>
      <c r="D28" s="22">
        <v>9</v>
      </c>
      <c r="E28" s="22">
        <v>3</v>
      </c>
      <c r="F28" s="19">
        <v>1.6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0.9</v>
      </c>
    </row>
    <row r="29" spans="2:12">
      <c r="B29" s="20" t="s">
        <v>52</v>
      </c>
      <c r="C29" s="21">
        <v>19</v>
      </c>
      <c r="D29" s="22">
        <v>14</v>
      </c>
      <c r="E29" s="22">
        <v>5</v>
      </c>
      <c r="F29" s="25">
        <v>2.5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0.9</v>
      </c>
    </row>
    <row r="30" spans="2:12">
      <c r="B30" s="16" t="s">
        <v>54</v>
      </c>
      <c r="C30" s="17">
        <v>61</v>
      </c>
      <c r="D30" s="18">
        <v>38</v>
      </c>
      <c r="E30" s="18">
        <v>23</v>
      </c>
      <c r="F30" s="19">
        <v>8.1</v>
      </c>
      <c r="G30" s="11"/>
      <c r="H30" s="11" t="s">
        <v>55</v>
      </c>
      <c r="I30" s="17">
        <v>33</v>
      </c>
      <c r="J30" s="18">
        <v>13</v>
      </c>
      <c r="K30" s="18">
        <v>20</v>
      </c>
      <c r="L30" s="19">
        <v>4.4000000000000004</v>
      </c>
    </row>
    <row r="31" spans="2:12">
      <c r="B31" s="20" t="s">
        <v>56</v>
      </c>
      <c r="C31" s="21">
        <v>14</v>
      </c>
      <c r="D31" s="22">
        <v>11</v>
      </c>
      <c r="E31" s="22">
        <v>3</v>
      </c>
      <c r="F31" s="19">
        <v>1.9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0.9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1.6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1.1000000000000001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1.2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0.9</v>
      </c>
    </row>
    <row r="34" spans="2:12">
      <c r="B34" s="20" t="s">
        <v>62</v>
      </c>
      <c r="C34" s="21">
        <v>12</v>
      </c>
      <c r="D34" s="22">
        <v>9</v>
      </c>
      <c r="E34" s="22">
        <v>3</v>
      </c>
      <c r="F34" s="19">
        <v>1.6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0.9</v>
      </c>
    </row>
    <row r="35" spans="2:12">
      <c r="B35" s="23" t="s">
        <v>64</v>
      </c>
      <c r="C35" s="21">
        <v>14</v>
      </c>
      <c r="D35" s="24">
        <v>5</v>
      </c>
      <c r="E35" s="24">
        <v>9</v>
      </c>
      <c r="F35" s="25">
        <v>1.9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0.5</v>
      </c>
    </row>
    <row r="36" spans="2:12">
      <c r="B36" s="20" t="s">
        <v>66</v>
      </c>
      <c r="C36" s="17">
        <v>74</v>
      </c>
      <c r="D36" s="18">
        <v>40</v>
      </c>
      <c r="E36" s="18">
        <v>34</v>
      </c>
      <c r="F36" s="19">
        <v>9.8000000000000007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1.2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17</v>
      </c>
      <c r="D38" s="22">
        <v>9</v>
      </c>
      <c r="E38" s="22">
        <v>8</v>
      </c>
      <c r="F38" s="19">
        <v>2.2000000000000002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17</v>
      </c>
      <c r="D39" s="22">
        <v>11</v>
      </c>
      <c r="E39" s="22">
        <v>6</v>
      </c>
      <c r="F39" s="19">
        <v>2.2000000000000002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15</v>
      </c>
      <c r="D40" s="22">
        <v>6</v>
      </c>
      <c r="E40" s="22">
        <v>9</v>
      </c>
      <c r="F40" s="19">
        <v>2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0.5</v>
      </c>
    </row>
    <row r="41" spans="2:12">
      <c r="B41" s="20" t="s">
        <v>76</v>
      </c>
      <c r="C41" s="21">
        <v>18</v>
      </c>
      <c r="D41" s="22">
        <v>9</v>
      </c>
      <c r="E41" s="22">
        <v>9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73</v>
      </c>
      <c r="D42" s="18">
        <v>44</v>
      </c>
      <c r="E42" s="18">
        <v>29</v>
      </c>
      <c r="F42" s="19">
        <v>9.6999999999999993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0.5</v>
      </c>
    </row>
    <row r="43" spans="2:12">
      <c r="B43" s="20" t="s">
        <v>80</v>
      </c>
      <c r="C43" s="21">
        <v>11</v>
      </c>
      <c r="D43" s="22">
        <v>8</v>
      </c>
      <c r="E43" s="22">
        <v>3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17</v>
      </c>
      <c r="D44" s="22">
        <v>13</v>
      </c>
      <c r="E44" s="22">
        <v>4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15</v>
      </c>
      <c r="D45" s="22">
        <v>12</v>
      </c>
      <c r="E45" s="22">
        <v>3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19</v>
      </c>
      <c r="D47" s="24">
        <v>6</v>
      </c>
      <c r="E47" s="24">
        <v>13</v>
      </c>
      <c r="F47" s="25">
        <v>2.5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32</v>
      </c>
      <c r="D48" s="18">
        <v>15</v>
      </c>
      <c r="E48" s="18">
        <v>17</v>
      </c>
      <c r="F48" s="19">
        <v>4.2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49</v>
      </c>
      <c r="D54" s="18">
        <v>30</v>
      </c>
      <c r="E54" s="18">
        <v>19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16</v>
      </c>
      <c r="D56" s="22">
        <v>11</v>
      </c>
      <c r="E56" s="22">
        <v>5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58</v>
      </c>
      <c r="D60" s="18">
        <v>30</v>
      </c>
      <c r="E60" s="18">
        <v>28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14</v>
      </c>
      <c r="D61" s="22">
        <v>8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51</v>
      </c>
      <c r="D66" s="18">
        <v>30</v>
      </c>
      <c r="E66" s="18">
        <v>21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8</v>
      </c>
      <c r="E69" s="22">
        <v>6</v>
      </c>
      <c r="F69" s="19">
        <v>1.9</v>
      </c>
      <c r="G69" s="11"/>
      <c r="H69" s="11" t="s">
        <v>133</v>
      </c>
      <c r="I69" s="21">
        <v>55</v>
      </c>
      <c r="J69" s="22">
        <v>31</v>
      </c>
      <c r="K69" s="22">
        <v>24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1.2</v>
      </c>
      <c r="G70" s="11"/>
      <c r="H70" s="11" t="s">
        <v>135</v>
      </c>
      <c r="I70" s="21">
        <v>519</v>
      </c>
      <c r="J70" s="22">
        <v>303</v>
      </c>
      <c r="K70" s="22">
        <v>216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1.1000000000000001</v>
      </c>
      <c r="G71" s="11"/>
      <c r="H71" s="11" t="s">
        <v>137</v>
      </c>
      <c r="I71" s="21">
        <v>182</v>
      </c>
      <c r="J71" s="22">
        <v>80</v>
      </c>
      <c r="K71" s="22">
        <v>102</v>
      </c>
      <c r="L71" s="19"/>
    </row>
    <row r="72" spans="2:12">
      <c r="B72" s="16" t="s">
        <v>138</v>
      </c>
      <c r="C72" s="17">
        <v>32</v>
      </c>
      <c r="D72" s="18">
        <v>18</v>
      </c>
      <c r="E72" s="18">
        <v>14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1.2</v>
      </c>
      <c r="G73" s="11"/>
      <c r="H73" s="11" t="s">
        <v>133</v>
      </c>
      <c r="I73" s="33">
        <v>7.3</v>
      </c>
      <c r="J73" s="19">
        <v>7.5</v>
      </c>
      <c r="K73" s="19">
        <v>7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1.5</v>
      </c>
      <c r="G74" s="11"/>
      <c r="H74" s="11" t="s">
        <v>135</v>
      </c>
      <c r="I74" s="33">
        <v>68.7</v>
      </c>
      <c r="J74" s="19">
        <v>73.2</v>
      </c>
      <c r="K74" s="19">
        <v>63.2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0.7</v>
      </c>
      <c r="G75" s="11"/>
      <c r="H75" s="11" t="s">
        <v>137</v>
      </c>
      <c r="I75" s="33">
        <v>24.1</v>
      </c>
      <c r="J75" s="19">
        <v>19.3</v>
      </c>
      <c r="K75" s="19">
        <v>29.8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0.5</v>
      </c>
      <c r="G77" s="11"/>
      <c r="H77" s="34" t="s">
        <v>145</v>
      </c>
      <c r="I77" s="33">
        <v>44.7</v>
      </c>
      <c r="J77" s="19">
        <v>42.2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3F3E122-533A-4727-8ED8-7229E799E9EA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2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354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215</v>
      </c>
      <c r="D5" s="9">
        <v>111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2.2999999999999998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1.4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4.7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0.9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2.8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4.7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26</v>
      </c>
      <c r="D30" s="18">
        <v>14</v>
      </c>
      <c r="E30" s="18">
        <v>12</v>
      </c>
      <c r="F30" s="19">
        <v>12.1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3.7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3.3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4.7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1.9</v>
      </c>
    </row>
    <row r="36" spans="2:12">
      <c r="B36" s="20" t="s">
        <v>66</v>
      </c>
      <c r="C36" s="17">
        <v>23</v>
      </c>
      <c r="D36" s="18">
        <v>15</v>
      </c>
      <c r="E36" s="18">
        <v>8</v>
      </c>
      <c r="F36" s="19">
        <v>10.7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1.9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2.8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2.2999999999999998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0.9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10.199999999999999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3.3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0.9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18</v>
      </c>
      <c r="D48" s="18">
        <v>12</v>
      </c>
      <c r="E48" s="18">
        <v>6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0.9</v>
      </c>
      <c r="G70" s="11"/>
      <c r="H70" s="11" t="s">
        <v>135</v>
      </c>
      <c r="I70" s="21">
        <v>159</v>
      </c>
      <c r="J70" s="22">
        <v>86</v>
      </c>
      <c r="K70" s="22">
        <v>73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46</v>
      </c>
      <c r="J71" s="22">
        <v>21</v>
      </c>
      <c r="K71" s="22">
        <v>25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1.9</v>
      </c>
      <c r="G73" s="11"/>
      <c r="H73" s="11" t="s">
        <v>133</v>
      </c>
      <c r="I73" s="33">
        <v>4.7</v>
      </c>
      <c r="J73" s="19">
        <v>3.6</v>
      </c>
      <c r="K73" s="19">
        <v>5.8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74</v>
      </c>
      <c r="J74" s="19">
        <v>77.5</v>
      </c>
      <c r="K74" s="19">
        <v>70.2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1.4</v>
      </c>
      <c r="G75" s="11"/>
      <c r="H75" s="11" t="s">
        <v>137</v>
      </c>
      <c r="I75" s="33">
        <v>21.4</v>
      </c>
      <c r="J75" s="19">
        <v>18.899999999999999</v>
      </c>
      <c r="K75" s="19">
        <v>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1.9</v>
      </c>
      <c r="G77" s="11"/>
      <c r="H77" s="34" t="s">
        <v>145</v>
      </c>
      <c r="I77" s="33">
        <v>44.2</v>
      </c>
      <c r="J77" s="19">
        <v>42.6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07A29BD-A087-4C6E-8294-E116D6F62B49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2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355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401</v>
      </c>
      <c r="D5" s="9">
        <v>191</v>
      </c>
      <c r="E5" s="9">
        <v>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4.2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4.5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1.5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1.2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</v>
      </c>
    </row>
    <row r="12" spans="2:12">
      <c r="B12" s="20" t="s">
        <v>18</v>
      </c>
      <c r="C12" s="17">
        <v>20</v>
      </c>
      <c r="D12" s="18">
        <v>10</v>
      </c>
      <c r="E12" s="18">
        <v>10</v>
      </c>
      <c r="F12" s="19">
        <v>5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4.2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1.2</v>
      </c>
      <c r="G16" s="11"/>
      <c r="H16" s="11" t="s">
        <v>27</v>
      </c>
      <c r="I16" s="21">
        <v>5</v>
      </c>
      <c r="J16" s="22">
        <v>0</v>
      </c>
      <c r="K16" s="22">
        <v>5</v>
      </c>
      <c r="L16" s="19">
        <v>1.2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1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1.5</v>
      </c>
    </row>
    <row r="18" spans="2:12">
      <c r="B18" s="16" t="s">
        <v>30</v>
      </c>
      <c r="C18" s="17">
        <v>23</v>
      </c>
      <c r="D18" s="18">
        <v>12</v>
      </c>
      <c r="E18" s="18">
        <v>11</v>
      </c>
      <c r="F18" s="19">
        <v>5.7</v>
      </c>
      <c r="G18" s="11"/>
      <c r="H18" s="11" t="s">
        <v>31</v>
      </c>
      <c r="I18" s="17">
        <v>32</v>
      </c>
      <c r="J18" s="18">
        <v>13</v>
      </c>
      <c r="K18" s="18">
        <v>19</v>
      </c>
      <c r="L18" s="19">
        <v>8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1.2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1.7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1.5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1.2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2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1.7</v>
      </c>
    </row>
    <row r="24" spans="2:12">
      <c r="B24" s="20" t="s">
        <v>42</v>
      </c>
      <c r="C24" s="17">
        <v>25</v>
      </c>
      <c r="D24" s="18">
        <v>16</v>
      </c>
      <c r="E24" s="18">
        <v>9</v>
      </c>
      <c r="F24" s="19">
        <v>6.2</v>
      </c>
      <c r="G24" s="11"/>
      <c r="H24" s="26" t="s">
        <v>43</v>
      </c>
      <c r="I24" s="17">
        <v>20</v>
      </c>
      <c r="J24" s="18">
        <v>7</v>
      </c>
      <c r="K24" s="18">
        <v>13</v>
      </c>
      <c r="L24" s="19">
        <v>5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0.7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1.2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2.2000000000000002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4.7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23</v>
      </c>
      <c r="D36" s="18">
        <v>12</v>
      </c>
      <c r="E36" s="18">
        <v>11</v>
      </c>
      <c r="F36" s="19">
        <v>5.7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2.2000000000000002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0.5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0.7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1.2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0.5</v>
      </c>
    </row>
    <row r="42" spans="2:12">
      <c r="B42" s="16" t="s">
        <v>78</v>
      </c>
      <c r="C42" s="17">
        <v>20</v>
      </c>
      <c r="D42" s="18">
        <v>13</v>
      </c>
      <c r="E42" s="18">
        <v>7</v>
      </c>
      <c r="F42" s="19">
        <v>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24</v>
      </c>
      <c r="D48" s="18">
        <v>10</v>
      </c>
      <c r="E48" s="18">
        <v>14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37</v>
      </c>
      <c r="D54" s="18">
        <v>18</v>
      </c>
      <c r="E54" s="18">
        <v>19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11</v>
      </c>
      <c r="D57" s="22">
        <v>8</v>
      </c>
      <c r="E57" s="22">
        <v>3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30</v>
      </c>
      <c r="D60" s="18">
        <v>13</v>
      </c>
      <c r="E60" s="18">
        <v>17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10</v>
      </c>
      <c r="D62" s="22">
        <v>2</v>
      </c>
      <c r="E62" s="22">
        <v>8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5</v>
      </c>
      <c r="D65" s="22">
        <v>5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30</v>
      </c>
      <c r="D66" s="18">
        <v>17</v>
      </c>
      <c r="E66" s="18">
        <v>13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9</v>
      </c>
      <c r="D67" s="22">
        <v>7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1.5</v>
      </c>
      <c r="G69" s="11"/>
      <c r="H69" s="11" t="s">
        <v>133</v>
      </c>
      <c r="I69" s="21">
        <v>60</v>
      </c>
      <c r="J69" s="22">
        <v>31</v>
      </c>
      <c r="K69" s="22">
        <v>29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1.5</v>
      </c>
      <c r="G70" s="11"/>
      <c r="H70" s="11" t="s">
        <v>135</v>
      </c>
      <c r="I70" s="21">
        <v>251</v>
      </c>
      <c r="J70" s="22">
        <v>126</v>
      </c>
      <c r="K70" s="22">
        <v>125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90</v>
      </c>
      <c r="J71" s="22">
        <v>34</v>
      </c>
      <c r="K71" s="22">
        <v>56</v>
      </c>
      <c r="L71" s="19"/>
    </row>
    <row r="72" spans="2:12">
      <c r="B72" s="16" t="s">
        <v>138</v>
      </c>
      <c r="C72" s="17">
        <v>25</v>
      </c>
      <c r="D72" s="18">
        <v>11</v>
      </c>
      <c r="E72" s="18">
        <v>14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1.5</v>
      </c>
      <c r="G73" s="11"/>
      <c r="H73" s="11" t="s">
        <v>133</v>
      </c>
      <c r="I73" s="33">
        <v>15</v>
      </c>
      <c r="J73" s="19">
        <v>16.2</v>
      </c>
      <c r="K73" s="19">
        <v>13.8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62.6</v>
      </c>
      <c r="J74" s="19">
        <v>66</v>
      </c>
      <c r="K74" s="19">
        <v>59.5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1.7</v>
      </c>
      <c r="G75" s="11"/>
      <c r="H75" s="11" t="s">
        <v>137</v>
      </c>
      <c r="I75" s="33">
        <v>22.4</v>
      </c>
      <c r="J75" s="19">
        <v>17.8</v>
      </c>
      <c r="K75" s="19">
        <v>26.7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1.5</v>
      </c>
      <c r="G77" s="11"/>
      <c r="H77" s="34" t="s">
        <v>145</v>
      </c>
      <c r="I77" s="33">
        <v>43.1</v>
      </c>
      <c r="J77" s="19">
        <v>40.1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F369393-858C-47AC-BF9A-B6A40F19A297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356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554</v>
      </c>
      <c r="D5" s="9">
        <v>264</v>
      </c>
      <c r="E5" s="9">
        <v>290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13</v>
      </c>
      <c r="E6" s="18">
        <v>12</v>
      </c>
      <c r="F6" s="19">
        <v>4.5</v>
      </c>
      <c r="G6" s="11"/>
      <c r="H6" s="11" t="s">
        <v>7</v>
      </c>
      <c r="I6" s="17">
        <v>27</v>
      </c>
      <c r="J6" s="18">
        <v>12</v>
      </c>
      <c r="K6" s="18">
        <v>15</v>
      </c>
      <c r="L6" s="19">
        <v>4.9000000000000004</v>
      </c>
    </row>
    <row r="7" spans="2:12">
      <c r="B7" s="20" t="s">
        <v>8</v>
      </c>
      <c r="C7" s="21">
        <v>11</v>
      </c>
      <c r="D7" s="22">
        <v>4</v>
      </c>
      <c r="E7" s="22">
        <v>7</v>
      </c>
      <c r="F7" s="19">
        <v>2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0.9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1.1000000000000001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1.1000000000000001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0.7</v>
      </c>
    </row>
    <row r="12" spans="2:12">
      <c r="B12" s="20" t="s">
        <v>18</v>
      </c>
      <c r="C12" s="17">
        <v>23</v>
      </c>
      <c r="D12" s="18">
        <v>12</v>
      </c>
      <c r="E12" s="18">
        <v>11</v>
      </c>
      <c r="F12" s="19">
        <v>4.2</v>
      </c>
      <c r="G12" s="11"/>
      <c r="H12" s="26" t="s">
        <v>19</v>
      </c>
      <c r="I12" s="17">
        <v>30</v>
      </c>
      <c r="J12" s="18">
        <v>13</v>
      </c>
      <c r="K12" s="18">
        <v>17</v>
      </c>
      <c r="L12" s="19">
        <v>5.4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1.1000000000000001</v>
      </c>
      <c r="G13" s="11"/>
      <c r="H13" s="11" t="s">
        <v>21</v>
      </c>
      <c r="I13" s="21">
        <v>6</v>
      </c>
      <c r="J13" s="22">
        <v>0</v>
      </c>
      <c r="K13" s="22">
        <v>6</v>
      </c>
      <c r="L13" s="19">
        <v>1.1000000000000001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0.9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0.9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0.9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0.9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0.7</v>
      </c>
      <c r="G16" s="11"/>
      <c r="H16" s="11" t="s">
        <v>27</v>
      </c>
      <c r="I16" s="21">
        <v>9</v>
      </c>
      <c r="J16" s="22">
        <v>7</v>
      </c>
      <c r="K16" s="22">
        <v>2</v>
      </c>
      <c r="L16" s="19">
        <v>1.6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0.9</v>
      </c>
    </row>
    <row r="18" spans="2:12">
      <c r="B18" s="16" t="s">
        <v>30</v>
      </c>
      <c r="C18" s="17">
        <v>19</v>
      </c>
      <c r="D18" s="18">
        <v>11</v>
      </c>
      <c r="E18" s="18">
        <v>8</v>
      </c>
      <c r="F18" s="19">
        <v>3.4</v>
      </c>
      <c r="G18" s="11"/>
      <c r="H18" s="11" t="s">
        <v>31</v>
      </c>
      <c r="I18" s="17">
        <v>27</v>
      </c>
      <c r="J18" s="18">
        <v>15</v>
      </c>
      <c r="K18" s="18">
        <v>12</v>
      </c>
      <c r="L18" s="19">
        <v>4.9000000000000004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1.3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1.1000000000000001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0.7</v>
      </c>
      <c r="G21" s="11"/>
      <c r="H21" s="11" t="s">
        <v>37</v>
      </c>
      <c r="I21" s="21">
        <v>7</v>
      </c>
      <c r="J21" s="22">
        <v>6</v>
      </c>
      <c r="K21" s="22">
        <v>1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0.9</v>
      </c>
    </row>
    <row r="24" spans="2:12">
      <c r="B24" s="20" t="s">
        <v>42</v>
      </c>
      <c r="C24" s="17">
        <v>25</v>
      </c>
      <c r="D24" s="18">
        <v>11</v>
      </c>
      <c r="E24" s="18">
        <v>14</v>
      </c>
      <c r="F24" s="19">
        <v>4.5</v>
      </c>
      <c r="G24" s="11"/>
      <c r="H24" s="26" t="s">
        <v>43</v>
      </c>
      <c r="I24" s="17">
        <v>24</v>
      </c>
      <c r="J24" s="18">
        <v>10</v>
      </c>
      <c r="K24" s="18">
        <v>14</v>
      </c>
      <c r="L24" s="19">
        <v>4.3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1.4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1.1000000000000001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1.1000000000000001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0.7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1.1000000000000001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0.7</v>
      </c>
    </row>
    <row r="30" spans="2:12">
      <c r="B30" s="16" t="s">
        <v>54</v>
      </c>
      <c r="C30" s="17">
        <v>36</v>
      </c>
      <c r="D30" s="18">
        <v>17</v>
      </c>
      <c r="E30" s="18">
        <v>19</v>
      </c>
      <c r="F30" s="19">
        <v>6.5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2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1.6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0.7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0.5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1.4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0.5</v>
      </c>
    </row>
    <row r="36" spans="2:12">
      <c r="B36" s="20" t="s">
        <v>66</v>
      </c>
      <c r="C36" s="17">
        <v>51</v>
      </c>
      <c r="D36" s="18">
        <v>22</v>
      </c>
      <c r="E36" s="18">
        <v>29</v>
      </c>
      <c r="F36" s="19">
        <v>9.1999999999999993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1.8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10</v>
      </c>
      <c r="D38" s="22">
        <v>3</v>
      </c>
      <c r="E38" s="22">
        <v>7</v>
      </c>
      <c r="F38" s="19">
        <v>1.8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16</v>
      </c>
      <c r="D40" s="22">
        <v>8</v>
      </c>
      <c r="E40" s="22">
        <v>8</v>
      </c>
      <c r="F40" s="19">
        <v>2.9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2.2000000000000002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0.7</v>
      </c>
    </row>
    <row r="42" spans="2:12">
      <c r="B42" s="16" t="s">
        <v>78</v>
      </c>
      <c r="C42" s="17">
        <v>44</v>
      </c>
      <c r="D42" s="18">
        <v>19</v>
      </c>
      <c r="E42" s="18">
        <v>25</v>
      </c>
      <c r="F42" s="19">
        <v>7.9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11</v>
      </c>
      <c r="D43" s="22">
        <v>3</v>
      </c>
      <c r="E43" s="22">
        <v>8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6</v>
      </c>
      <c r="D44" s="22">
        <v>6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10</v>
      </c>
      <c r="D45" s="22">
        <v>3</v>
      </c>
      <c r="E45" s="22">
        <v>7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47</v>
      </c>
      <c r="D48" s="18">
        <v>23</v>
      </c>
      <c r="E48" s="18">
        <v>24</v>
      </c>
      <c r="F48" s="19">
        <v>8.5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16</v>
      </c>
      <c r="D51" s="22">
        <v>8</v>
      </c>
      <c r="E51" s="22">
        <v>8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31</v>
      </c>
      <c r="D54" s="18">
        <v>13</v>
      </c>
      <c r="E54" s="18">
        <v>18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51</v>
      </c>
      <c r="D60" s="18">
        <v>32</v>
      </c>
      <c r="E60" s="18">
        <v>19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10</v>
      </c>
      <c r="D62" s="22">
        <v>9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13</v>
      </c>
      <c r="D65" s="22">
        <v>9</v>
      </c>
      <c r="E65" s="22">
        <v>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41</v>
      </c>
      <c r="D66" s="18">
        <v>22</v>
      </c>
      <c r="E66" s="18">
        <v>19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1.8</v>
      </c>
      <c r="G69" s="11"/>
      <c r="H69" s="11" t="s">
        <v>133</v>
      </c>
      <c r="I69" s="21">
        <v>67</v>
      </c>
      <c r="J69" s="22">
        <v>36</v>
      </c>
      <c r="K69" s="22">
        <v>31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1.1000000000000001</v>
      </c>
      <c r="G70" s="11"/>
      <c r="H70" s="11" t="s">
        <v>135</v>
      </c>
      <c r="I70" s="21">
        <v>380</v>
      </c>
      <c r="J70" s="22">
        <v>184</v>
      </c>
      <c r="K70" s="22">
        <v>196</v>
      </c>
      <c r="L70" s="19"/>
    </row>
    <row r="71" spans="2:12">
      <c r="B71" s="20" t="s">
        <v>136</v>
      </c>
      <c r="C71" s="21">
        <v>12</v>
      </c>
      <c r="D71" s="22">
        <v>7</v>
      </c>
      <c r="E71" s="22">
        <v>5</v>
      </c>
      <c r="F71" s="25">
        <v>2.2000000000000002</v>
      </c>
      <c r="G71" s="11"/>
      <c r="H71" s="11" t="s">
        <v>137</v>
      </c>
      <c r="I71" s="21">
        <v>107</v>
      </c>
      <c r="J71" s="22">
        <v>44</v>
      </c>
      <c r="K71" s="22">
        <v>63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0.9</v>
      </c>
      <c r="G73" s="11"/>
      <c r="H73" s="11" t="s">
        <v>133</v>
      </c>
      <c r="I73" s="33">
        <v>12.1</v>
      </c>
      <c r="J73" s="19">
        <v>13.6</v>
      </c>
      <c r="K73" s="19">
        <v>10.7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0.9</v>
      </c>
      <c r="G74" s="11"/>
      <c r="H74" s="11" t="s">
        <v>135</v>
      </c>
      <c r="I74" s="33">
        <v>68.599999999999994</v>
      </c>
      <c r="J74" s="19">
        <v>69.7</v>
      </c>
      <c r="K74" s="19">
        <v>67.599999999999994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0.9</v>
      </c>
      <c r="G75" s="11"/>
      <c r="H75" s="11" t="s">
        <v>137</v>
      </c>
      <c r="I75" s="33">
        <v>19.3</v>
      </c>
      <c r="J75" s="19">
        <v>16.7</v>
      </c>
      <c r="K75" s="19">
        <v>21.7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0.5</v>
      </c>
      <c r="G77" s="11"/>
      <c r="H77" s="34" t="s">
        <v>145</v>
      </c>
      <c r="I77" s="33">
        <v>42</v>
      </c>
      <c r="J77" s="19">
        <v>40.799999999999997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345ADB7-C10F-470B-88FA-1AAD2B3338C4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357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</v>
      </c>
      <c r="D5" s="9">
        <v>15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9.1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4.5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4.5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4.5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4.5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4.5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18.2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4.5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4.5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9.1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9.1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4.5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4.5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18.2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4.5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4.5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4.5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4.5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4.5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4.5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4.5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9.1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4.5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4.5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20</v>
      </c>
      <c r="J70" s="22">
        <v>14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4.5</v>
      </c>
      <c r="G73" s="11"/>
      <c r="H73" s="11" t="s">
        <v>133</v>
      </c>
      <c r="I73" s="33">
        <v>9.1</v>
      </c>
      <c r="J73" s="19">
        <v>6.7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90.9</v>
      </c>
      <c r="J74" s="19">
        <v>93.3</v>
      </c>
      <c r="K74" s="19">
        <v>85.7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34.799999999999997</v>
      </c>
      <c r="J77" s="19">
        <v>35.1</v>
      </c>
      <c r="K77" s="19">
        <v>34.1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55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42A13D4-DF4D-4D9A-9AB9-0329B812BFCC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358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458</v>
      </c>
      <c r="D5" s="9">
        <v>217</v>
      </c>
      <c r="E5" s="9">
        <v>241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3.9</v>
      </c>
      <c r="G6" s="11"/>
      <c r="H6" s="11" t="s">
        <v>7</v>
      </c>
      <c r="I6" s="17">
        <v>34</v>
      </c>
      <c r="J6" s="18">
        <v>13</v>
      </c>
      <c r="K6" s="18">
        <v>21</v>
      </c>
      <c r="L6" s="19">
        <v>7.4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1.7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1.1000000000000001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1.1000000000000001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2.2000000000000002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0.9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1.7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2.8</v>
      </c>
      <c r="G12" s="11"/>
      <c r="H12" s="26" t="s">
        <v>19</v>
      </c>
      <c r="I12" s="17">
        <v>26</v>
      </c>
      <c r="J12" s="18">
        <v>14</v>
      </c>
      <c r="K12" s="18">
        <v>12</v>
      </c>
      <c r="L12" s="19">
        <v>5.7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1.1000000000000001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1.7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2.4</v>
      </c>
      <c r="G18" s="11"/>
      <c r="H18" s="11" t="s">
        <v>31</v>
      </c>
      <c r="I18" s="17">
        <v>35</v>
      </c>
      <c r="J18" s="18">
        <v>15</v>
      </c>
      <c r="K18" s="18">
        <v>20</v>
      </c>
      <c r="L18" s="19">
        <v>7.6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2.2000000000000002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1.1000000000000001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0.4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2.4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3.5</v>
      </c>
      <c r="G24" s="11"/>
      <c r="H24" s="26" t="s">
        <v>43</v>
      </c>
      <c r="I24" s="17">
        <v>19</v>
      </c>
      <c r="J24" s="18">
        <v>11</v>
      </c>
      <c r="K24" s="18">
        <v>8</v>
      </c>
      <c r="L24" s="19">
        <v>4.0999999999999996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0.9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1.1000000000000001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1.3</v>
      </c>
      <c r="G29" s="11"/>
      <c r="H29" s="27" t="s">
        <v>53</v>
      </c>
      <c r="I29" s="21">
        <v>4</v>
      </c>
      <c r="J29" s="22">
        <v>4</v>
      </c>
      <c r="K29" s="22">
        <v>0</v>
      </c>
      <c r="L29" s="25">
        <v>0.9</v>
      </c>
    </row>
    <row r="30" spans="2:12">
      <c r="B30" s="16" t="s">
        <v>54</v>
      </c>
      <c r="C30" s="17">
        <v>29</v>
      </c>
      <c r="D30" s="18">
        <v>16</v>
      </c>
      <c r="E30" s="18">
        <v>13</v>
      </c>
      <c r="F30" s="19">
        <v>6.3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5.2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0.4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1.1000000000000001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1.7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1.7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0.9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1.5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0.9</v>
      </c>
    </row>
    <row r="36" spans="2:12">
      <c r="B36" s="20" t="s">
        <v>66</v>
      </c>
      <c r="C36" s="17">
        <v>36</v>
      </c>
      <c r="D36" s="18">
        <v>21</v>
      </c>
      <c r="E36" s="18">
        <v>15</v>
      </c>
      <c r="F36" s="19">
        <v>7.9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4.4000000000000004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1.7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1.3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2.6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1.1000000000000001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1.5</v>
      </c>
    </row>
    <row r="42" spans="2:12">
      <c r="B42" s="16" t="s">
        <v>78</v>
      </c>
      <c r="C42" s="17">
        <v>25</v>
      </c>
      <c r="D42" s="18">
        <v>12</v>
      </c>
      <c r="E42" s="18">
        <v>13</v>
      </c>
      <c r="F42" s="19">
        <v>5.5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1.1000000000000001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27</v>
      </c>
      <c r="D48" s="18">
        <v>16</v>
      </c>
      <c r="E48" s="18">
        <v>11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6</v>
      </c>
      <c r="E49" s="22">
        <v>1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33</v>
      </c>
      <c r="D54" s="18">
        <v>16</v>
      </c>
      <c r="E54" s="18">
        <v>17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10</v>
      </c>
      <c r="D56" s="22">
        <v>3</v>
      </c>
      <c r="E56" s="22">
        <v>7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24</v>
      </c>
      <c r="D60" s="18">
        <v>14</v>
      </c>
      <c r="E60" s="18">
        <v>10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1.3</v>
      </c>
      <c r="G69" s="11"/>
      <c r="H69" s="11" t="s">
        <v>133</v>
      </c>
      <c r="I69" s="21">
        <v>42</v>
      </c>
      <c r="J69" s="22">
        <v>18</v>
      </c>
      <c r="K69" s="22">
        <v>24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1.3</v>
      </c>
      <c r="G70" s="11"/>
      <c r="H70" s="11" t="s">
        <v>135</v>
      </c>
      <c r="I70" s="21">
        <v>283</v>
      </c>
      <c r="J70" s="22">
        <v>142</v>
      </c>
      <c r="K70" s="22">
        <v>141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0.9</v>
      </c>
      <c r="G71" s="11"/>
      <c r="H71" s="11" t="s">
        <v>137</v>
      </c>
      <c r="I71" s="21">
        <v>133</v>
      </c>
      <c r="J71" s="22">
        <v>57</v>
      </c>
      <c r="K71" s="22">
        <v>76</v>
      </c>
      <c r="L71" s="19"/>
    </row>
    <row r="72" spans="2:12">
      <c r="B72" s="16" t="s">
        <v>138</v>
      </c>
      <c r="C72" s="17">
        <v>33</v>
      </c>
      <c r="D72" s="18">
        <v>16</v>
      </c>
      <c r="E72" s="18">
        <v>17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9.1999999999999993</v>
      </c>
      <c r="J73" s="19">
        <v>8.3000000000000007</v>
      </c>
      <c r="K73" s="19">
        <v>10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1.5</v>
      </c>
      <c r="G74" s="11"/>
      <c r="H74" s="11" t="s">
        <v>135</v>
      </c>
      <c r="I74" s="33">
        <v>61.8</v>
      </c>
      <c r="J74" s="19">
        <v>65.400000000000006</v>
      </c>
      <c r="K74" s="19">
        <v>58.5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1.5</v>
      </c>
      <c r="G75" s="11"/>
      <c r="H75" s="11" t="s">
        <v>137</v>
      </c>
      <c r="I75" s="33">
        <v>29</v>
      </c>
      <c r="J75" s="19">
        <v>26.3</v>
      </c>
      <c r="K75" s="19">
        <v>31.5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1.3</v>
      </c>
      <c r="G77" s="11"/>
      <c r="H77" s="34" t="s">
        <v>145</v>
      </c>
      <c r="I77" s="33">
        <v>48.3</v>
      </c>
      <c r="J77" s="19">
        <v>46.6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8AA3C47E-EC6B-4997-90C0-33636B5BD4EA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359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1629</v>
      </c>
      <c r="D5" s="9">
        <v>819</v>
      </c>
      <c r="E5" s="9">
        <v>810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17</v>
      </c>
      <c r="E6" s="18">
        <v>21</v>
      </c>
      <c r="F6" s="19">
        <v>2.2999999999999998</v>
      </c>
      <c r="G6" s="11"/>
      <c r="H6" s="11" t="s">
        <v>7</v>
      </c>
      <c r="I6" s="17">
        <v>95</v>
      </c>
      <c r="J6" s="18">
        <v>44</v>
      </c>
      <c r="K6" s="18">
        <v>51</v>
      </c>
      <c r="L6" s="19">
        <v>5.8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0.4</v>
      </c>
      <c r="G7" s="11"/>
      <c r="H7" s="11" t="s">
        <v>9</v>
      </c>
      <c r="I7" s="21">
        <v>17</v>
      </c>
      <c r="J7" s="22">
        <v>10</v>
      </c>
      <c r="K7" s="22">
        <v>7</v>
      </c>
      <c r="L7" s="19">
        <v>1</v>
      </c>
    </row>
    <row r="8" spans="2:12">
      <c r="B8" s="20" t="s">
        <v>10</v>
      </c>
      <c r="C8" s="21">
        <v>12</v>
      </c>
      <c r="D8" s="22">
        <v>4</v>
      </c>
      <c r="E8" s="22">
        <v>8</v>
      </c>
      <c r="F8" s="19">
        <v>0.7</v>
      </c>
      <c r="G8" s="11"/>
      <c r="H8" s="11" t="s">
        <v>11</v>
      </c>
      <c r="I8" s="21">
        <v>17</v>
      </c>
      <c r="J8" s="22">
        <v>7</v>
      </c>
      <c r="K8" s="22">
        <v>10</v>
      </c>
      <c r="L8" s="19">
        <v>1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0.4</v>
      </c>
      <c r="G9" s="11"/>
      <c r="H9" s="11" t="s">
        <v>13</v>
      </c>
      <c r="I9" s="21">
        <v>23</v>
      </c>
      <c r="J9" s="22">
        <v>11</v>
      </c>
      <c r="K9" s="22">
        <v>12</v>
      </c>
      <c r="L9" s="19">
        <v>1.4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0.4</v>
      </c>
      <c r="G10" s="11"/>
      <c r="H10" s="11" t="s">
        <v>15</v>
      </c>
      <c r="I10" s="21">
        <v>17</v>
      </c>
      <c r="J10" s="22">
        <v>9</v>
      </c>
      <c r="K10" s="22">
        <v>8</v>
      </c>
      <c r="L10" s="19">
        <v>1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0.5</v>
      </c>
      <c r="G11" s="11"/>
      <c r="H11" s="11" t="s">
        <v>17</v>
      </c>
      <c r="I11" s="21">
        <v>21</v>
      </c>
      <c r="J11" s="24">
        <v>7</v>
      </c>
      <c r="K11" s="24">
        <v>14</v>
      </c>
      <c r="L11" s="25">
        <v>1.3</v>
      </c>
    </row>
    <row r="12" spans="2:12">
      <c r="B12" s="20" t="s">
        <v>18</v>
      </c>
      <c r="C12" s="17">
        <v>67</v>
      </c>
      <c r="D12" s="18">
        <v>38</v>
      </c>
      <c r="E12" s="18">
        <v>29</v>
      </c>
      <c r="F12" s="19">
        <v>4.0999999999999996</v>
      </c>
      <c r="G12" s="11"/>
      <c r="H12" s="26" t="s">
        <v>19</v>
      </c>
      <c r="I12" s="17">
        <v>88</v>
      </c>
      <c r="J12" s="18">
        <v>37</v>
      </c>
      <c r="K12" s="18">
        <v>51</v>
      </c>
      <c r="L12" s="19">
        <v>5.4</v>
      </c>
    </row>
    <row r="13" spans="2:12">
      <c r="B13" s="20" t="s">
        <v>20</v>
      </c>
      <c r="C13" s="21">
        <v>12</v>
      </c>
      <c r="D13" s="22">
        <v>9</v>
      </c>
      <c r="E13" s="22">
        <v>3</v>
      </c>
      <c r="F13" s="19">
        <v>0.7</v>
      </c>
      <c r="G13" s="11"/>
      <c r="H13" s="11" t="s">
        <v>21</v>
      </c>
      <c r="I13" s="21">
        <v>20</v>
      </c>
      <c r="J13" s="22">
        <v>10</v>
      </c>
      <c r="K13" s="22">
        <v>10</v>
      </c>
      <c r="L13" s="19">
        <v>1.2</v>
      </c>
    </row>
    <row r="14" spans="2:12">
      <c r="B14" s="20" t="s">
        <v>22</v>
      </c>
      <c r="C14" s="21">
        <v>14</v>
      </c>
      <c r="D14" s="22">
        <v>8</v>
      </c>
      <c r="E14" s="22">
        <v>6</v>
      </c>
      <c r="F14" s="19">
        <v>0.9</v>
      </c>
      <c r="G14" s="11"/>
      <c r="H14" s="11" t="s">
        <v>23</v>
      </c>
      <c r="I14" s="21">
        <v>15</v>
      </c>
      <c r="J14" s="22">
        <v>5</v>
      </c>
      <c r="K14" s="22">
        <v>10</v>
      </c>
      <c r="L14" s="19">
        <v>0.9</v>
      </c>
    </row>
    <row r="15" spans="2:12">
      <c r="B15" s="20" t="s">
        <v>24</v>
      </c>
      <c r="C15" s="21">
        <v>15</v>
      </c>
      <c r="D15" s="22">
        <v>9</v>
      </c>
      <c r="E15" s="22">
        <v>6</v>
      </c>
      <c r="F15" s="19">
        <v>0.9</v>
      </c>
      <c r="G15" s="11"/>
      <c r="H15" s="11" t="s">
        <v>25</v>
      </c>
      <c r="I15" s="21">
        <v>18</v>
      </c>
      <c r="J15" s="22">
        <v>5</v>
      </c>
      <c r="K15" s="22">
        <v>13</v>
      </c>
      <c r="L15" s="19">
        <v>1.1000000000000001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0.6</v>
      </c>
      <c r="G16" s="11"/>
      <c r="H16" s="11" t="s">
        <v>27</v>
      </c>
      <c r="I16" s="21">
        <v>15</v>
      </c>
      <c r="J16" s="22">
        <v>7</v>
      </c>
      <c r="K16" s="22">
        <v>8</v>
      </c>
      <c r="L16" s="19">
        <v>0.9</v>
      </c>
    </row>
    <row r="17" spans="2:12">
      <c r="B17" s="20" t="s">
        <v>28</v>
      </c>
      <c r="C17" s="21">
        <v>16</v>
      </c>
      <c r="D17" s="22">
        <v>7</v>
      </c>
      <c r="E17" s="22">
        <v>9</v>
      </c>
      <c r="F17" s="25">
        <v>1</v>
      </c>
      <c r="G17" s="11"/>
      <c r="H17" s="27" t="s">
        <v>29</v>
      </c>
      <c r="I17" s="21">
        <v>20</v>
      </c>
      <c r="J17" s="22">
        <v>10</v>
      </c>
      <c r="K17" s="22">
        <v>10</v>
      </c>
      <c r="L17" s="25">
        <v>1.2</v>
      </c>
    </row>
    <row r="18" spans="2:12">
      <c r="B18" s="16" t="s">
        <v>30</v>
      </c>
      <c r="C18" s="17">
        <v>91</v>
      </c>
      <c r="D18" s="18">
        <v>47</v>
      </c>
      <c r="E18" s="18">
        <v>44</v>
      </c>
      <c r="F18" s="19">
        <v>5.6</v>
      </c>
      <c r="G18" s="11"/>
      <c r="H18" s="11" t="s">
        <v>31</v>
      </c>
      <c r="I18" s="17">
        <v>109</v>
      </c>
      <c r="J18" s="18">
        <v>54</v>
      </c>
      <c r="K18" s="18">
        <v>55</v>
      </c>
      <c r="L18" s="19">
        <v>6.7</v>
      </c>
    </row>
    <row r="19" spans="2:12">
      <c r="B19" s="20" t="s">
        <v>32</v>
      </c>
      <c r="C19" s="21">
        <v>18</v>
      </c>
      <c r="D19" s="22">
        <v>10</v>
      </c>
      <c r="E19" s="22">
        <v>8</v>
      </c>
      <c r="F19" s="19">
        <v>1.1000000000000001</v>
      </c>
      <c r="G19" s="11"/>
      <c r="H19" s="11" t="s">
        <v>33</v>
      </c>
      <c r="I19" s="21">
        <v>23</v>
      </c>
      <c r="J19" s="22">
        <v>16</v>
      </c>
      <c r="K19" s="22">
        <v>7</v>
      </c>
      <c r="L19" s="19">
        <v>1.4</v>
      </c>
    </row>
    <row r="20" spans="2:12">
      <c r="B20" s="20" t="s">
        <v>34</v>
      </c>
      <c r="C20" s="21">
        <v>24</v>
      </c>
      <c r="D20" s="22">
        <v>12</v>
      </c>
      <c r="E20" s="22">
        <v>12</v>
      </c>
      <c r="F20" s="19">
        <v>1.5</v>
      </c>
      <c r="G20" s="11"/>
      <c r="H20" s="11" t="s">
        <v>35</v>
      </c>
      <c r="I20" s="21">
        <v>20</v>
      </c>
      <c r="J20" s="22">
        <v>11</v>
      </c>
      <c r="K20" s="22">
        <v>9</v>
      </c>
      <c r="L20" s="19">
        <v>1.2</v>
      </c>
    </row>
    <row r="21" spans="2:12">
      <c r="B21" s="20" t="s">
        <v>36</v>
      </c>
      <c r="C21" s="21">
        <v>11</v>
      </c>
      <c r="D21" s="22">
        <v>7</v>
      </c>
      <c r="E21" s="22">
        <v>4</v>
      </c>
      <c r="F21" s="19">
        <v>0.7</v>
      </c>
      <c r="G21" s="11"/>
      <c r="H21" s="11" t="s">
        <v>37</v>
      </c>
      <c r="I21" s="21">
        <v>34</v>
      </c>
      <c r="J21" s="22">
        <v>13</v>
      </c>
      <c r="K21" s="22">
        <v>21</v>
      </c>
      <c r="L21" s="19">
        <v>2.1</v>
      </c>
    </row>
    <row r="22" spans="2:12">
      <c r="B22" s="20" t="s">
        <v>38</v>
      </c>
      <c r="C22" s="21">
        <v>19</v>
      </c>
      <c r="D22" s="22">
        <v>10</v>
      </c>
      <c r="E22" s="22">
        <v>9</v>
      </c>
      <c r="F22" s="19">
        <v>1.2</v>
      </c>
      <c r="G22" s="11"/>
      <c r="H22" s="11" t="s">
        <v>39</v>
      </c>
      <c r="I22" s="21">
        <v>19</v>
      </c>
      <c r="J22" s="22">
        <v>10</v>
      </c>
      <c r="K22" s="22">
        <v>9</v>
      </c>
      <c r="L22" s="19">
        <v>1.2</v>
      </c>
    </row>
    <row r="23" spans="2:12">
      <c r="B23" s="23" t="s">
        <v>40</v>
      </c>
      <c r="C23" s="21">
        <v>19</v>
      </c>
      <c r="D23" s="24">
        <v>8</v>
      </c>
      <c r="E23" s="24">
        <v>11</v>
      </c>
      <c r="F23" s="25">
        <v>1.2</v>
      </c>
      <c r="G23" s="11"/>
      <c r="H23" s="11" t="s">
        <v>41</v>
      </c>
      <c r="I23" s="21">
        <v>13</v>
      </c>
      <c r="J23" s="24">
        <v>4</v>
      </c>
      <c r="K23" s="24">
        <v>9</v>
      </c>
      <c r="L23" s="25">
        <v>0.8</v>
      </c>
    </row>
    <row r="24" spans="2:12">
      <c r="B24" s="20" t="s">
        <v>42</v>
      </c>
      <c r="C24" s="17">
        <v>88</v>
      </c>
      <c r="D24" s="18">
        <v>43</v>
      </c>
      <c r="E24" s="18">
        <v>45</v>
      </c>
      <c r="F24" s="19">
        <v>5.4</v>
      </c>
      <c r="G24" s="11"/>
      <c r="H24" s="26" t="s">
        <v>43</v>
      </c>
      <c r="I24" s="17">
        <v>71</v>
      </c>
      <c r="J24" s="18">
        <v>34</v>
      </c>
      <c r="K24" s="18">
        <v>37</v>
      </c>
      <c r="L24" s="19">
        <v>4.4000000000000004</v>
      </c>
    </row>
    <row r="25" spans="2:12">
      <c r="B25" s="20" t="s">
        <v>44</v>
      </c>
      <c r="C25" s="21">
        <v>16</v>
      </c>
      <c r="D25" s="22">
        <v>8</v>
      </c>
      <c r="E25" s="22">
        <v>8</v>
      </c>
      <c r="F25" s="19">
        <v>1</v>
      </c>
      <c r="G25" s="11"/>
      <c r="H25" s="11" t="s">
        <v>45</v>
      </c>
      <c r="I25" s="21">
        <v>16</v>
      </c>
      <c r="J25" s="22">
        <v>7</v>
      </c>
      <c r="K25" s="22">
        <v>9</v>
      </c>
      <c r="L25" s="19">
        <v>1</v>
      </c>
    </row>
    <row r="26" spans="2:12">
      <c r="B26" s="20" t="s">
        <v>46</v>
      </c>
      <c r="C26" s="21">
        <v>22</v>
      </c>
      <c r="D26" s="22">
        <v>11</v>
      </c>
      <c r="E26" s="22">
        <v>11</v>
      </c>
      <c r="F26" s="19">
        <v>1.4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0.4</v>
      </c>
    </row>
    <row r="27" spans="2:12">
      <c r="B27" s="20" t="s">
        <v>48</v>
      </c>
      <c r="C27" s="21">
        <v>15</v>
      </c>
      <c r="D27" s="22">
        <v>7</v>
      </c>
      <c r="E27" s="22">
        <v>8</v>
      </c>
      <c r="F27" s="19">
        <v>0.9</v>
      </c>
      <c r="G27" s="11"/>
      <c r="H27" s="11" t="s">
        <v>49</v>
      </c>
      <c r="I27" s="21">
        <v>18</v>
      </c>
      <c r="J27" s="22">
        <v>10</v>
      </c>
      <c r="K27" s="22">
        <v>8</v>
      </c>
      <c r="L27" s="19">
        <v>1.1000000000000001</v>
      </c>
    </row>
    <row r="28" spans="2:12">
      <c r="B28" s="20" t="s">
        <v>50</v>
      </c>
      <c r="C28" s="21">
        <v>15</v>
      </c>
      <c r="D28" s="22">
        <v>7</v>
      </c>
      <c r="E28" s="22">
        <v>8</v>
      </c>
      <c r="F28" s="19">
        <v>0.9</v>
      </c>
      <c r="G28" s="11"/>
      <c r="H28" s="11" t="s">
        <v>51</v>
      </c>
      <c r="I28" s="21">
        <v>11</v>
      </c>
      <c r="J28" s="22">
        <v>4</v>
      </c>
      <c r="K28" s="22">
        <v>7</v>
      </c>
      <c r="L28" s="19">
        <v>0.7</v>
      </c>
    </row>
    <row r="29" spans="2:12">
      <c r="B29" s="20" t="s">
        <v>52</v>
      </c>
      <c r="C29" s="21">
        <v>20</v>
      </c>
      <c r="D29" s="22">
        <v>10</v>
      </c>
      <c r="E29" s="22">
        <v>10</v>
      </c>
      <c r="F29" s="25">
        <v>1.2</v>
      </c>
      <c r="G29" s="11"/>
      <c r="H29" s="27" t="s">
        <v>53</v>
      </c>
      <c r="I29" s="21">
        <v>20</v>
      </c>
      <c r="J29" s="22">
        <v>9</v>
      </c>
      <c r="K29" s="22">
        <v>11</v>
      </c>
      <c r="L29" s="25">
        <v>1.2</v>
      </c>
    </row>
    <row r="30" spans="2:12">
      <c r="B30" s="16" t="s">
        <v>54</v>
      </c>
      <c r="C30" s="17">
        <v>89</v>
      </c>
      <c r="D30" s="18">
        <v>52</v>
      </c>
      <c r="E30" s="18">
        <v>37</v>
      </c>
      <c r="F30" s="19">
        <v>5.5</v>
      </c>
      <c r="G30" s="11"/>
      <c r="H30" s="11" t="s">
        <v>55</v>
      </c>
      <c r="I30" s="17">
        <v>51</v>
      </c>
      <c r="J30" s="18">
        <v>25</v>
      </c>
      <c r="K30" s="18">
        <v>26</v>
      </c>
      <c r="L30" s="19">
        <v>3.1</v>
      </c>
    </row>
    <row r="31" spans="2:12">
      <c r="B31" s="20" t="s">
        <v>56</v>
      </c>
      <c r="C31" s="21">
        <v>15</v>
      </c>
      <c r="D31" s="22">
        <v>11</v>
      </c>
      <c r="E31" s="22">
        <v>4</v>
      </c>
      <c r="F31" s="19">
        <v>0.9</v>
      </c>
      <c r="G31" s="11"/>
      <c r="H31" s="11" t="s">
        <v>57</v>
      </c>
      <c r="I31" s="21">
        <v>15</v>
      </c>
      <c r="J31" s="22">
        <v>8</v>
      </c>
      <c r="K31" s="22">
        <v>7</v>
      </c>
      <c r="L31" s="19">
        <v>0.9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0.7</v>
      </c>
      <c r="G32" s="11"/>
      <c r="H32" s="11" t="s">
        <v>59</v>
      </c>
      <c r="I32" s="21">
        <v>12</v>
      </c>
      <c r="J32" s="22">
        <v>6</v>
      </c>
      <c r="K32" s="22">
        <v>6</v>
      </c>
      <c r="L32" s="19">
        <v>0.7</v>
      </c>
    </row>
    <row r="33" spans="2:12">
      <c r="B33" s="20" t="s">
        <v>60</v>
      </c>
      <c r="C33" s="21">
        <v>24</v>
      </c>
      <c r="D33" s="22">
        <v>15</v>
      </c>
      <c r="E33" s="22">
        <v>9</v>
      </c>
      <c r="F33" s="19">
        <v>1.5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0.4</v>
      </c>
    </row>
    <row r="34" spans="2:12">
      <c r="B34" s="20" t="s">
        <v>62</v>
      </c>
      <c r="C34" s="21">
        <v>22</v>
      </c>
      <c r="D34" s="22">
        <v>8</v>
      </c>
      <c r="E34" s="22">
        <v>14</v>
      </c>
      <c r="F34" s="19">
        <v>1.4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0.5</v>
      </c>
    </row>
    <row r="35" spans="2:12">
      <c r="B35" s="23" t="s">
        <v>64</v>
      </c>
      <c r="C35" s="21">
        <v>16</v>
      </c>
      <c r="D35" s="24">
        <v>11</v>
      </c>
      <c r="E35" s="24">
        <v>5</v>
      </c>
      <c r="F35" s="25">
        <v>1</v>
      </c>
      <c r="G35" s="11"/>
      <c r="H35" s="11" t="s">
        <v>65</v>
      </c>
      <c r="I35" s="21">
        <v>9</v>
      </c>
      <c r="J35" s="24">
        <v>5</v>
      </c>
      <c r="K35" s="24">
        <v>4</v>
      </c>
      <c r="L35" s="25">
        <v>0.6</v>
      </c>
    </row>
    <row r="36" spans="2:12">
      <c r="B36" s="20" t="s">
        <v>66</v>
      </c>
      <c r="C36" s="17">
        <v>92</v>
      </c>
      <c r="D36" s="18">
        <v>54</v>
      </c>
      <c r="E36" s="18">
        <v>38</v>
      </c>
      <c r="F36" s="19">
        <v>5.6</v>
      </c>
      <c r="G36" s="11"/>
      <c r="H36" s="26" t="s">
        <v>67</v>
      </c>
      <c r="I36" s="17">
        <v>42</v>
      </c>
      <c r="J36" s="18">
        <v>16</v>
      </c>
      <c r="K36" s="18">
        <v>26</v>
      </c>
      <c r="L36" s="19">
        <v>2.6</v>
      </c>
    </row>
    <row r="37" spans="2:12">
      <c r="B37" s="20" t="s">
        <v>68</v>
      </c>
      <c r="C37" s="21">
        <v>17</v>
      </c>
      <c r="D37" s="22">
        <v>8</v>
      </c>
      <c r="E37" s="22">
        <v>9</v>
      </c>
      <c r="F37" s="19">
        <v>1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0.6</v>
      </c>
    </row>
    <row r="38" spans="2:12">
      <c r="B38" s="20" t="s">
        <v>70</v>
      </c>
      <c r="C38" s="21">
        <v>12</v>
      </c>
      <c r="D38" s="22">
        <v>9</v>
      </c>
      <c r="E38" s="22">
        <v>3</v>
      </c>
      <c r="F38" s="19">
        <v>0.7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0.3</v>
      </c>
    </row>
    <row r="39" spans="2:12">
      <c r="B39" s="20" t="s">
        <v>72</v>
      </c>
      <c r="C39" s="21">
        <v>24</v>
      </c>
      <c r="D39" s="22">
        <v>12</v>
      </c>
      <c r="E39" s="22">
        <v>12</v>
      </c>
      <c r="F39" s="19">
        <v>1.5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0.2</v>
      </c>
    </row>
    <row r="40" spans="2:12">
      <c r="B40" s="20" t="s">
        <v>74</v>
      </c>
      <c r="C40" s="21">
        <v>19</v>
      </c>
      <c r="D40" s="22">
        <v>13</v>
      </c>
      <c r="E40" s="22">
        <v>6</v>
      </c>
      <c r="F40" s="19">
        <v>1.2</v>
      </c>
      <c r="G40" s="11"/>
      <c r="H40" s="11" t="s">
        <v>75</v>
      </c>
      <c r="I40" s="21">
        <v>13</v>
      </c>
      <c r="J40" s="22">
        <v>5</v>
      </c>
      <c r="K40" s="22">
        <v>8</v>
      </c>
      <c r="L40" s="19">
        <v>0.8</v>
      </c>
    </row>
    <row r="41" spans="2:12">
      <c r="B41" s="20" t="s">
        <v>76</v>
      </c>
      <c r="C41" s="21">
        <v>20</v>
      </c>
      <c r="D41" s="22">
        <v>12</v>
      </c>
      <c r="E41" s="22">
        <v>8</v>
      </c>
      <c r="F41" s="25">
        <v>1.2</v>
      </c>
      <c r="G41" s="11"/>
      <c r="H41" s="27" t="s">
        <v>77</v>
      </c>
      <c r="I41" s="21">
        <v>11</v>
      </c>
      <c r="J41" s="22">
        <v>4</v>
      </c>
      <c r="K41" s="22">
        <v>7</v>
      </c>
      <c r="L41" s="25">
        <v>0.7</v>
      </c>
    </row>
    <row r="42" spans="2:12">
      <c r="B42" s="16" t="s">
        <v>78</v>
      </c>
      <c r="C42" s="17">
        <v>73</v>
      </c>
      <c r="D42" s="18">
        <v>39</v>
      </c>
      <c r="E42" s="18">
        <v>34</v>
      </c>
      <c r="F42" s="19">
        <v>4.5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0.8</v>
      </c>
    </row>
    <row r="43" spans="2:12">
      <c r="B43" s="20" t="s">
        <v>80</v>
      </c>
      <c r="C43" s="21">
        <v>18</v>
      </c>
      <c r="D43" s="22">
        <v>11</v>
      </c>
      <c r="E43" s="22">
        <v>7</v>
      </c>
      <c r="F43" s="19">
        <v>1.1000000000000001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0.3</v>
      </c>
    </row>
    <row r="44" spans="2:12">
      <c r="B44" s="20" t="s">
        <v>82</v>
      </c>
      <c r="C44" s="21">
        <v>12</v>
      </c>
      <c r="D44" s="22">
        <v>8</v>
      </c>
      <c r="E44" s="22">
        <v>4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0.1</v>
      </c>
    </row>
    <row r="45" spans="2:12">
      <c r="B45" s="20" t="s">
        <v>84</v>
      </c>
      <c r="C45" s="21">
        <v>14</v>
      </c>
      <c r="D45" s="22">
        <v>8</v>
      </c>
      <c r="E45" s="22">
        <v>6</v>
      </c>
      <c r="F45" s="19">
        <v>0.9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0.2</v>
      </c>
    </row>
    <row r="46" spans="2:12">
      <c r="B46" s="20" t="s">
        <v>86</v>
      </c>
      <c r="C46" s="21">
        <v>14</v>
      </c>
      <c r="D46" s="22">
        <v>5</v>
      </c>
      <c r="E46" s="22">
        <v>9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15</v>
      </c>
      <c r="D47" s="24">
        <v>7</v>
      </c>
      <c r="E47" s="24">
        <v>8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102</v>
      </c>
      <c r="D48" s="18">
        <v>57</v>
      </c>
      <c r="E48" s="18">
        <v>45</v>
      </c>
      <c r="F48" s="19">
        <v>6.3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0.3</v>
      </c>
    </row>
    <row r="49" spans="2:12">
      <c r="B49" s="20" t="s">
        <v>92</v>
      </c>
      <c r="C49" s="21">
        <v>19</v>
      </c>
      <c r="D49" s="22">
        <v>11</v>
      </c>
      <c r="E49" s="22">
        <v>8</v>
      </c>
      <c r="F49" s="19">
        <v>1.2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15</v>
      </c>
      <c r="D50" s="22">
        <v>10</v>
      </c>
      <c r="E50" s="22">
        <v>5</v>
      </c>
      <c r="F50" s="19"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19</v>
      </c>
      <c r="D51" s="22">
        <v>8</v>
      </c>
      <c r="E51" s="22">
        <v>11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28</v>
      </c>
      <c r="D52" s="22">
        <v>15</v>
      </c>
      <c r="E52" s="22">
        <v>13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21</v>
      </c>
      <c r="D53" s="22">
        <v>13</v>
      </c>
      <c r="E53" s="22">
        <v>8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134</v>
      </c>
      <c r="D54" s="18">
        <v>60</v>
      </c>
      <c r="E54" s="18">
        <v>74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22</v>
      </c>
      <c r="D55" s="22">
        <v>9</v>
      </c>
      <c r="E55" s="22">
        <v>13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29</v>
      </c>
      <c r="D56" s="22">
        <v>12</v>
      </c>
      <c r="E56" s="22">
        <v>17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26</v>
      </c>
      <c r="D57" s="22">
        <v>16</v>
      </c>
      <c r="E57" s="22">
        <v>10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38</v>
      </c>
      <c r="D58" s="22">
        <v>16</v>
      </c>
      <c r="E58" s="22">
        <v>22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19</v>
      </c>
      <c r="D59" s="24">
        <v>7</v>
      </c>
      <c r="E59" s="24">
        <v>12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146</v>
      </c>
      <c r="D60" s="18">
        <v>82</v>
      </c>
      <c r="E60" s="18">
        <v>64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30</v>
      </c>
      <c r="D61" s="22">
        <v>16</v>
      </c>
      <c r="E61" s="22">
        <v>14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36</v>
      </c>
      <c r="D62" s="22">
        <v>21</v>
      </c>
      <c r="E62" s="22">
        <v>15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27</v>
      </c>
      <c r="D63" s="22">
        <v>18</v>
      </c>
      <c r="E63" s="22">
        <v>9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34</v>
      </c>
      <c r="D64" s="22">
        <v>17</v>
      </c>
      <c r="E64" s="22">
        <v>17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19</v>
      </c>
      <c r="D65" s="22">
        <v>10</v>
      </c>
      <c r="E65" s="22">
        <v>9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121</v>
      </c>
      <c r="D66" s="18">
        <v>62</v>
      </c>
      <c r="E66" s="18">
        <v>59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19</v>
      </c>
      <c r="D67" s="22">
        <v>14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25</v>
      </c>
      <c r="D68" s="22">
        <v>11</v>
      </c>
      <c r="E68" s="22">
        <v>14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30</v>
      </c>
      <c r="D69" s="22">
        <v>15</v>
      </c>
      <c r="E69" s="22">
        <v>15</v>
      </c>
      <c r="F69" s="19">
        <v>1.8</v>
      </c>
      <c r="G69" s="11"/>
      <c r="H69" s="11" t="s">
        <v>133</v>
      </c>
      <c r="I69" s="21">
        <v>196</v>
      </c>
      <c r="J69" s="22">
        <v>102</v>
      </c>
      <c r="K69" s="22">
        <v>94</v>
      </c>
      <c r="L69" s="19"/>
    </row>
    <row r="70" spans="2:12">
      <c r="B70" s="20" t="s">
        <v>134</v>
      </c>
      <c r="C70" s="21">
        <v>28</v>
      </c>
      <c r="D70" s="22">
        <v>13</v>
      </c>
      <c r="E70" s="22">
        <v>15</v>
      </c>
      <c r="F70" s="19">
        <v>1.7</v>
      </c>
      <c r="G70" s="11"/>
      <c r="H70" s="11" t="s">
        <v>135</v>
      </c>
      <c r="I70" s="21">
        <v>1054</v>
      </c>
      <c r="J70" s="22">
        <v>547</v>
      </c>
      <c r="K70" s="22">
        <v>507</v>
      </c>
      <c r="L70" s="19"/>
    </row>
    <row r="71" spans="2:12">
      <c r="B71" s="20" t="s">
        <v>136</v>
      </c>
      <c r="C71" s="21">
        <v>19</v>
      </c>
      <c r="D71" s="22">
        <v>9</v>
      </c>
      <c r="E71" s="22">
        <v>10</v>
      </c>
      <c r="F71" s="25">
        <v>1.2</v>
      </c>
      <c r="G71" s="11"/>
      <c r="H71" s="11" t="s">
        <v>137</v>
      </c>
      <c r="I71" s="21">
        <v>379</v>
      </c>
      <c r="J71" s="22">
        <v>170</v>
      </c>
      <c r="K71" s="22">
        <v>209</v>
      </c>
      <c r="L71" s="19"/>
    </row>
    <row r="72" spans="2:12">
      <c r="B72" s="16" t="s">
        <v>138</v>
      </c>
      <c r="C72" s="17">
        <v>114</v>
      </c>
      <c r="D72" s="18">
        <v>54</v>
      </c>
      <c r="E72" s="18">
        <v>60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5</v>
      </c>
      <c r="E73" s="22">
        <v>8</v>
      </c>
      <c r="F73" s="19">
        <v>0.8</v>
      </c>
      <c r="G73" s="11"/>
      <c r="H73" s="11" t="s">
        <v>133</v>
      </c>
      <c r="I73" s="33">
        <v>12</v>
      </c>
      <c r="J73" s="19">
        <v>12.5</v>
      </c>
      <c r="K73" s="19">
        <v>11.6</v>
      </c>
      <c r="L73" s="19"/>
    </row>
    <row r="74" spans="2:12">
      <c r="B74" s="20" t="s">
        <v>141</v>
      </c>
      <c r="C74" s="21">
        <v>32</v>
      </c>
      <c r="D74" s="22">
        <v>14</v>
      </c>
      <c r="E74" s="22">
        <v>18</v>
      </c>
      <c r="F74" s="19">
        <v>2</v>
      </c>
      <c r="G74" s="11"/>
      <c r="H74" s="11" t="s">
        <v>135</v>
      </c>
      <c r="I74" s="33">
        <v>64.7</v>
      </c>
      <c r="J74" s="19">
        <v>66.8</v>
      </c>
      <c r="K74" s="19">
        <v>62.6</v>
      </c>
      <c r="L74" s="19"/>
    </row>
    <row r="75" spans="2:12">
      <c r="B75" s="20" t="s">
        <v>142</v>
      </c>
      <c r="C75" s="21">
        <v>22</v>
      </c>
      <c r="D75" s="22">
        <v>11</v>
      </c>
      <c r="E75" s="22">
        <v>11</v>
      </c>
      <c r="F75" s="19">
        <v>1.4</v>
      </c>
      <c r="G75" s="11"/>
      <c r="H75" s="11" t="s">
        <v>137</v>
      </c>
      <c r="I75" s="33">
        <v>23.3</v>
      </c>
      <c r="J75" s="19">
        <v>20.8</v>
      </c>
      <c r="K75" s="19">
        <v>25.8</v>
      </c>
      <c r="L75" s="19"/>
    </row>
    <row r="76" spans="2:12">
      <c r="B76" s="20" t="s">
        <v>143</v>
      </c>
      <c r="C76" s="21">
        <v>19</v>
      </c>
      <c r="D76" s="22">
        <v>13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28</v>
      </c>
      <c r="D77" s="22">
        <v>11</v>
      </c>
      <c r="E77" s="22">
        <v>17</v>
      </c>
      <c r="F77" s="19">
        <v>1.7</v>
      </c>
      <c r="G77" s="11"/>
      <c r="H77" s="34" t="s">
        <v>145</v>
      </c>
      <c r="I77" s="33">
        <v>45.2</v>
      </c>
      <c r="J77" s="19">
        <v>43.6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36C5F34-E599-407B-913E-2285A0214157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360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465</v>
      </c>
      <c r="D5" s="9">
        <v>244</v>
      </c>
      <c r="E5" s="9">
        <v>221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14</v>
      </c>
      <c r="E6" s="18">
        <v>13</v>
      </c>
      <c r="F6" s="19">
        <v>5.8</v>
      </c>
      <c r="G6" s="11"/>
      <c r="H6" s="11" t="s">
        <v>7</v>
      </c>
      <c r="I6" s="17">
        <v>9</v>
      </c>
      <c r="J6" s="18">
        <v>8</v>
      </c>
      <c r="K6" s="18">
        <v>1</v>
      </c>
      <c r="L6" s="19">
        <v>1.9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1.9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1.7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0.4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2.4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0.2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17</v>
      </c>
      <c r="D18" s="18">
        <v>10</v>
      </c>
      <c r="E18" s="18">
        <v>7</v>
      </c>
      <c r="F18" s="19">
        <v>3.7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0.9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2.8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0.4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53</v>
      </c>
      <c r="D30" s="18">
        <v>22</v>
      </c>
      <c r="E30" s="18">
        <v>31</v>
      </c>
      <c r="F30" s="19">
        <v>11.4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20</v>
      </c>
      <c r="D34" s="22">
        <v>9</v>
      </c>
      <c r="E34" s="22">
        <v>11</v>
      </c>
      <c r="F34" s="19">
        <v>4.3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15</v>
      </c>
      <c r="D35" s="24">
        <v>4</v>
      </c>
      <c r="E35" s="24">
        <v>11</v>
      </c>
      <c r="F35" s="25">
        <v>3.2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91</v>
      </c>
      <c r="D36" s="18">
        <v>42</v>
      </c>
      <c r="E36" s="18">
        <v>49</v>
      </c>
      <c r="F36" s="19">
        <v>19.600000000000001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0.2</v>
      </c>
    </row>
    <row r="37" spans="2:12">
      <c r="B37" s="20" t="s">
        <v>68</v>
      </c>
      <c r="C37" s="21">
        <v>13</v>
      </c>
      <c r="D37" s="22">
        <v>4</v>
      </c>
      <c r="E37" s="22">
        <v>9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21</v>
      </c>
      <c r="D38" s="22">
        <v>6</v>
      </c>
      <c r="E38" s="22">
        <v>15</v>
      </c>
      <c r="F38" s="19">
        <v>4.5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21</v>
      </c>
      <c r="D39" s="22">
        <v>12</v>
      </c>
      <c r="E39" s="22">
        <v>9</v>
      </c>
      <c r="F39" s="19">
        <v>4.5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22</v>
      </c>
      <c r="D40" s="22">
        <v>12</v>
      </c>
      <c r="E40" s="22">
        <v>10</v>
      </c>
      <c r="F40" s="19">
        <v>4.7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14</v>
      </c>
      <c r="D41" s="22">
        <v>8</v>
      </c>
      <c r="E41" s="22">
        <v>6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70</v>
      </c>
      <c r="D42" s="18">
        <v>33</v>
      </c>
      <c r="E42" s="18">
        <v>37</v>
      </c>
      <c r="F42" s="19">
        <v>15.1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14</v>
      </c>
      <c r="D43" s="22">
        <v>6</v>
      </c>
      <c r="E43" s="22">
        <v>8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21</v>
      </c>
      <c r="D44" s="22">
        <v>11</v>
      </c>
      <c r="E44" s="22">
        <v>10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15</v>
      </c>
      <c r="D45" s="22">
        <v>6</v>
      </c>
      <c r="E45" s="22">
        <v>9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56</v>
      </c>
      <c r="D48" s="18">
        <v>35</v>
      </c>
      <c r="E48" s="18">
        <v>21</v>
      </c>
      <c r="F48" s="19">
        <v>12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18</v>
      </c>
      <c r="D49" s="22">
        <v>10</v>
      </c>
      <c r="E49" s="22">
        <v>8</v>
      </c>
      <c r="F49" s="19">
        <v>3.9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9</v>
      </c>
      <c r="D50" s="22">
        <v>7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11</v>
      </c>
      <c r="D53" s="22">
        <v>9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36</v>
      </c>
      <c r="D54" s="18">
        <v>22</v>
      </c>
      <c r="E54" s="18">
        <v>14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9</v>
      </c>
      <c r="D59" s="24">
        <v>8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34</v>
      </c>
      <c r="D60" s="18">
        <v>18</v>
      </c>
      <c r="E60" s="18">
        <v>16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21</v>
      </c>
      <c r="D66" s="18">
        <v>15</v>
      </c>
      <c r="E66" s="18">
        <v>6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0.9</v>
      </c>
      <c r="G69" s="11"/>
      <c r="H69" s="11" t="s">
        <v>133</v>
      </c>
      <c r="I69" s="21">
        <v>55</v>
      </c>
      <c r="J69" s="22">
        <v>29</v>
      </c>
      <c r="K69" s="22">
        <v>26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1.1000000000000001</v>
      </c>
      <c r="G70" s="11"/>
      <c r="H70" s="11" t="s">
        <v>135</v>
      </c>
      <c r="I70" s="21">
        <v>400</v>
      </c>
      <c r="J70" s="22">
        <v>210</v>
      </c>
      <c r="K70" s="22">
        <v>190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0.4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0.4</v>
      </c>
      <c r="G73" s="11"/>
      <c r="H73" s="11" t="s">
        <v>133</v>
      </c>
      <c r="I73" s="33">
        <v>11.8</v>
      </c>
      <c r="J73" s="19">
        <v>11.9</v>
      </c>
      <c r="K73" s="19">
        <v>11.8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0.9</v>
      </c>
      <c r="G74" s="11"/>
      <c r="H74" s="11" t="s">
        <v>135</v>
      </c>
      <c r="I74" s="33">
        <v>86</v>
      </c>
      <c r="J74" s="19">
        <v>86.1</v>
      </c>
      <c r="K74" s="19">
        <v>86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0.4</v>
      </c>
      <c r="G75" s="11"/>
      <c r="H75" s="11" t="s">
        <v>137</v>
      </c>
      <c r="I75" s="33">
        <v>2.2000000000000002</v>
      </c>
      <c r="J75" s="19">
        <v>2</v>
      </c>
      <c r="K75" s="19">
        <v>2.2999999999999998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4" t="s">
        <v>145</v>
      </c>
      <c r="I77" s="33">
        <v>32.1</v>
      </c>
      <c r="J77" s="19">
        <v>33.4</v>
      </c>
      <c r="K77" s="19">
        <v>30.8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71A4D07-0EBE-482F-B665-4A5FEEE5A536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361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431</v>
      </c>
      <c r="D5" s="9">
        <v>241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3.7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3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0.5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0.9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2.6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3.7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1.2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0.7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1.4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4.4000000000000004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1.9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3.7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3.9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1.2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44</v>
      </c>
      <c r="D30" s="18">
        <v>26</v>
      </c>
      <c r="E30" s="18">
        <v>18</v>
      </c>
      <c r="F30" s="19">
        <v>10.199999999999999</v>
      </c>
      <c r="G30" s="11"/>
      <c r="H30" s="11" t="s">
        <v>55</v>
      </c>
      <c r="I30" s="17">
        <v>6</v>
      </c>
      <c r="J30" s="18">
        <v>5</v>
      </c>
      <c r="K30" s="18">
        <v>1</v>
      </c>
      <c r="L30" s="19">
        <v>1.4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1.9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0.7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12</v>
      </c>
      <c r="D33" s="22">
        <v>8</v>
      </c>
      <c r="E33" s="22">
        <v>4</v>
      </c>
      <c r="F33" s="19">
        <v>2.8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72</v>
      </c>
      <c r="D36" s="18">
        <v>43</v>
      </c>
      <c r="E36" s="18">
        <v>29</v>
      </c>
      <c r="F36" s="19">
        <v>16.7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0.9</v>
      </c>
    </row>
    <row r="37" spans="2:12">
      <c r="B37" s="20" t="s">
        <v>68</v>
      </c>
      <c r="C37" s="21">
        <v>15</v>
      </c>
      <c r="D37" s="22">
        <v>8</v>
      </c>
      <c r="E37" s="22">
        <v>7</v>
      </c>
      <c r="F37" s="19">
        <v>3.5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14</v>
      </c>
      <c r="D38" s="22">
        <v>7</v>
      </c>
      <c r="E38" s="22">
        <v>7</v>
      </c>
      <c r="F38" s="19">
        <v>3.2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12</v>
      </c>
      <c r="D39" s="22">
        <v>9</v>
      </c>
      <c r="E39" s="22">
        <v>3</v>
      </c>
      <c r="F39" s="19">
        <v>2.8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14</v>
      </c>
      <c r="D40" s="22">
        <v>7</v>
      </c>
      <c r="E40" s="22">
        <v>7</v>
      </c>
      <c r="F40" s="19">
        <v>3.2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17</v>
      </c>
      <c r="D41" s="22">
        <v>12</v>
      </c>
      <c r="E41" s="22">
        <v>5</v>
      </c>
      <c r="F41" s="25">
        <v>3.9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31</v>
      </c>
      <c r="D42" s="18">
        <v>18</v>
      </c>
      <c r="E42" s="18">
        <v>13</v>
      </c>
      <c r="F42" s="19">
        <v>7.2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39</v>
      </c>
      <c r="D48" s="18">
        <v>21</v>
      </c>
      <c r="E48" s="18">
        <v>18</v>
      </c>
      <c r="F48" s="19">
        <v>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13</v>
      </c>
      <c r="D49" s="22">
        <v>6</v>
      </c>
      <c r="E49" s="22">
        <v>7</v>
      </c>
      <c r="F49" s="19">
        <v>3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0.5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7</v>
      </c>
      <c r="D53" s="22">
        <v>6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34</v>
      </c>
      <c r="D54" s="18">
        <v>25</v>
      </c>
      <c r="E54" s="18">
        <v>9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10</v>
      </c>
      <c r="D57" s="22">
        <v>7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33</v>
      </c>
      <c r="D60" s="18">
        <v>19</v>
      </c>
      <c r="E60" s="18">
        <v>14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32</v>
      </c>
      <c r="D66" s="18">
        <v>16</v>
      </c>
      <c r="E66" s="18">
        <v>16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2.8</v>
      </c>
      <c r="G69" s="11"/>
      <c r="H69" s="11" t="s">
        <v>133</v>
      </c>
      <c r="I69" s="21">
        <v>33</v>
      </c>
      <c r="J69" s="22">
        <v>18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333</v>
      </c>
      <c r="J70" s="22">
        <v>193</v>
      </c>
      <c r="K70" s="22">
        <v>140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1.6</v>
      </c>
      <c r="G71" s="11"/>
      <c r="H71" s="11" t="s">
        <v>137</v>
      </c>
      <c r="I71" s="21">
        <v>65</v>
      </c>
      <c r="J71" s="22">
        <v>30</v>
      </c>
      <c r="K71" s="22">
        <v>35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0.5</v>
      </c>
      <c r="G73" s="11"/>
      <c r="H73" s="11" t="s">
        <v>133</v>
      </c>
      <c r="I73" s="33">
        <v>7.7</v>
      </c>
      <c r="J73" s="19">
        <v>7.5</v>
      </c>
      <c r="K73" s="19">
        <v>7.9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1.2</v>
      </c>
      <c r="G74" s="11"/>
      <c r="H74" s="11" t="s">
        <v>135</v>
      </c>
      <c r="I74" s="33">
        <v>77.3</v>
      </c>
      <c r="J74" s="19">
        <v>80.099999999999994</v>
      </c>
      <c r="K74" s="19">
        <v>73.7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1.4</v>
      </c>
      <c r="G75" s="11"/>
      <c r="H75" s="11" t="s">
        <v>137</v>
      </c>
      <c r="I75" s="33">
        <v>15.1</v>
      </c>
      <c r="J75" s="19">
        <v>12.4</v>
      </c>
      <c r="K75" s="19">
        <v>18.399999999999999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0</v>
      </c>
      <c r="E77" s="22">
        <v>5</v>
      </c>
      <c r="F77" s="19">
        <v>1.2</v>
      </c>
      <c r="G77" s="11"/>
      <c r="H77" s="34" t="s">
        <v>145</v>
      </c>
      <c r="I77" s="33">
        <v>40</v>
      </c>
      <c r="J77" s="19">
        <v>38.5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D70BD97-A3EB-47D4-86D5-1F641993AB84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362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808</v>
      </c>
      <c r="D5" s="9">
        <v>444</v>
      </c>
      <c r="E5" s="9">
        <v>364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14</v>
      </c>
      <c r="E6" s="18">
        <v>19</v>
      </c>
      <c r="F6" s="19">
        <v>4.0999999999999996</v>
      </c>
      <c r="G6" s="11"/>
      <c r="H6" s="11" t="s">
        <v>7</v>
      </c>
      <c r="I6" s="17">
        <v>43</v>
      </c>
      <c r="J6" s="18">
        <v>28</v>
      </c>
      <c r="K6" s="18">
        <v>15</v>
      </c>
      <c r="L6" s="19">
        <v>5.3</v>
      </c>
    </row>
    <row r="7" spans="2:12">
      <c r="B7" s="20" t="s">
        <v>8</v>
      </c>
      <c r="C7" s="21">
        <v>10</v>
      </c>
      <c r="D7" s="22">
        <v>4</v>
      </c>
      <c r="E7" s="22">
        <v>6</v>
      </c>
      <c r="F7" s="19">
        <v>1.2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1</v>
      </c>
    </row>
    <row r="8" spans="2:12">
      <c r="B8" s="20" t="s">
        <v>10</v>
      </c>
      <c r="C8" s="21">
        <v>12</v>
      </c>
      <c r="D8" s="22">
        <v>3</v>
      </c>
      <c r="E8" s="22">
        <v>9</v>
      </c>
      <c r="F8" s="19">
        <v>1.5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1.5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0.4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1.2</v>
      </c>
    </row>
    <row r="10" spans="2:12">
      <c r="B10" s="20" t="s">
        <v>14</v>
      </c>
      <c r="C10" s="21">
        <v>8</v>
      </c>
      <c r="D10" s="22">
        <v>6</v>
      </c>
      <c r="E10" s="22">
        <v>2</v>
      </c>
      <c r="F10" s="19">
        <v>1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1.1000000000000001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2.1</v>
      </c>
      <c r="G12" s="11"/>
      <c r="H12" s="26" t="s">
        <v>19</v>
      </c>
      <c r="I12" s="17">
        <v>39</v>
      </c>
      <c r="J12" s="18">
        <v>19</v>
      </c>
      <c r="K12" s="18">
        <v>20</v>
      </c>
      <c r="L12" s="19">
        <v>4.8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0.5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1.1000000000000001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0.7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0.1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0.9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0.5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0.9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0.2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0.9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1.6</v>
      </c>
      <c r="G18" s="11"/>
      <c r="H18" s="11" t="s">
        <v>31</v>
      </c>
      <c r="I18" s="17">
        <v>60</v>
      </c>
      <c r="J18" s="18">
        <v>32</v>
      </c>
      <c r="K18" s="18">
        <v>28</v>
      </c>
      <c r="L18" s="19">
        <v>7.4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0.4</v>
      </c>
      <c r="G19" s="11"/>
      <c r="H19" s="11" t="s">
        <v>33</v>
      </c>
      <c r="I19" s="21">
        <v>16</v>
      </c>
      <c r="J19" s="22">
        <v>11</v>
      </c>
      <c r="K19" s="22">
        <v>5</v>
      </c>
      <c r="L19" s="19">
        <v>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1.5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0.4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0.1</v>
      </c>
      <c r="G22" s="11"/>
      <c r="H22" s="11" t="s">
        <v>39</v>
      </c>
      <c r="I22" s="21">
        <v>13</v>
      </c>
      <c r="J22" s="22">
        <v>10</v>
      </c>
      <c r="K22" s="22">
        <v>3</v>
      </c>
      <c r="L22" s="19">
        <v>1.6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11</v>
      </c>
      <c r="J23" s="24">
        <v>2</v>
      </c>
      <c r="K23" s="24">
        <v>9</v>
      </c>
      <c r="L23" s="25">
        <v>1.4</v>
      </c>
    </row>
    <row r="24" spans="2:12">
      <c r="B24" s="20" t="s">
        <v>42</v>
      </c>
      <c r="C24" s="17">
        <v>24</v>
      </c>
      <c r="D24" s="18">
        <v>11</v>
      </c>
      <c r="E24" s="18">
        <v>13</v>
      </c>
      <c r="F24" s="19">
        <v>3</v>
      </c>
      <c r="G24" s="11"/>
      <c r="H24" s="26" t="s">
        <v>43</v>
      </c>
      <c r="I24" s="17">
        <v>34</v>
      </c>
      <c r="J24" s="18">
        <v>15</v>
      </c>
      <c r="K24" s="18">
        <v>19</v>
      </c>
      <c r="L24" s="19">
        <v>4.2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0.4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0.7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0.5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0.6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0.7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0.7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0.5</v>
      </c>
      <c r="G28" s="11"/>
      <c r="H28" s="11" t="s">
        <v>51</v>
      </c>
      <c r="I28" s="21">
        <v>10</v>
      </c>
      <c r="J28" s="22">
        <v>2</v>
      </c>
      <c r="K28" s="22">
        <v>8</v>
      </c>
      <c r="L28" s="19">
        <v>1.2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0.9</v>
      </c>
      <c r="G29" s="11"/>
      <c r="H29" s="27" t="s">
        <v>53</v>
      </c>
      <c r="I29" s="21">
        <v>7</v>
      </c>
      <c r="J29" s="22">
        <v>6</v>
      </c>
      <c r="K29" s="22">
        <v>1</v>
      </c>
      <c r="L29" s="25">
        <v>0.9</v>
      </c>
    </row>
    <row r="30" spans="2:12">
      <c r="B30" s="16" t="s">
        <v>54</v>
      </c>
      <c r="C30" s="17">
        <v>51</v>
      </c>
      <c r="D30" s="18">
        <v>35</v>
      </c>
      <c r="E30" s="18">
        <v>16</v>
      </c>
      <c r="F30" s="19">
        <v>6.3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3</v>
      </c>
    </row>
    <row r="31" spans="2:12">
      <c r="B31" s="20" t="s">
        <v>56</v>
      </c>
      <c r="C31" s="21">
        <v>9</v>
      </c>
      <c r="D31" s="22">
        <v>7</v>
      </c>
      <c r="E31" s="22">
        <v>2</v>
      </c>
      <c r="F31" s="19">
        <v>1.1000000000000001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0.5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0.5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1</v>
      </c>
    </row>
    <row r="33" spans="2:12">
      <c r="B33" s="20" t="s">
        <v>60</v>
      </c>
      <c r="C33" s="21">
        <v>11</v>
      </c>
      <c r="D33" s="22">
        <v>9</v>
      </c>
      <c r="E33" s="22">
        <v>2</v>
      </c>
      <c r="F33" s="19">
        <v>1.4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0.4</v>
      </c>
    </row>
    <row r="34" spans="2:12">
      <c r="B34" s="20" t="s">
        <v>62</v>
      </c>
      <c r="C34" s="21">
        <v>13</v>
      </c>
      <c r="D34" s="22">
        <v>9</v>
      </c>
      <c r="E34" s="22">
        <v>4</v>
      </c>
      <c r="F34" s="19">
        <v>1.6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0.5</v>
      </c>
    </row>
    <row r="35" spans="2:12">
      <c r="B35" s="23" t="s">
        <v>64</v>
      </c>
      <c r="C35" s="21">
        <v>14</v>
      </c>
      <c r="D35" s="24">
        <v>6</v>
      </c>
      <c r="E35" s="24">
        <v>8</v>
      </c>
      <c r="F35" s="25">
        <v>1.7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0.6</v>
      </c>
    </row>
    <row r="36" spans="2:12">
      <c r="B36" s="20" t="s">
        <v>66</v>
      </c>
      <c r="C36" s="17">
        <v>84</v>
      </c>
      <c r="D36" s="18">
        <v>50</v>
      </c>
      <c r="E36" s="18">
        <v>34</v>
      </c>
      <c r="F36" s="19">
        <v>10.4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1.1000000000000001</v>
      </c>
    </row>
    <row r="37" spans="2:12">
      <c r="B37" s="20" t="s">
        <v>68</v>
      </c>
      <c r="C37" s="21">
        <v>15</v>
      </c>
      <c r="D37" s="22">
        <v>10</v>
      </c>
      <c r="E37" s="22">
        <v>5</v>
      </c>
      <c r="F37" s="19">
        <v>1.9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0.2</v>
      </c>
    </row>
    <row r="38" spans="2:12">
      <c r="B38" s="20" t="s">
        <v>70</v>
      </c>
      <c r="C38" s="21">
        <v>15</v>
      </c>
      <c r="D38" s="22">
        <v>8</v>
      </c>
      <c r="E38" s="22">
        <v>7</v>
      </c>
      <c r="F38" s="19">
        <v>1.9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0.2</v>
      </c>
    </row>
    <row r="39" spans="2:12">
      <c r="B39" s="20" t="s">
        <v>72</v>
      </c>
      <c r="C39" s="21">
        <v>14</v>
      </c>
      <c r="D39" s="22">
        <v>9</v>
      </c>
      <c r="E39" s="22">
        <v>5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20</v>
      </c>
      <c r="D40" s="22">
        <v>10</v>
      </c>
      <c r="E40" s="22">
        <v>10</v>
      </c>
      <c r="F40" s="19">
        <v>2.5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20</v>
      </c>
      <c r="D41" s="22">
        <v>13</v>
      </c>
      <c r="E41" s="22">
        <v>7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86</v>
      </c>
      <c r="D42" s="18">
        <v>44</v>
      </c>
      <c r="E42" s="18">
        <v>42</v>
      </c>
      <c r="F42" s="19">
        <v>10.6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0.5</v>
      </c>
    </row>
    <row r="43" spans="2:12">
      <c r="B43" s="20" t="s">
        <v>80</v>
      </c>
      <c r="C43" s="21">
        <v>21</v>
      </c>
      <c r="D43" s="22">
        <v>10</v>
      </c>
      <c r="E43" s="22">
        <v>11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25</v>
      </c>
      <c r="D44" s="22">
        <v>14</v>
      </c>
      <c r="E44" s="22">
        <v>11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17</v>
      </c>
      <c r="D45" s="22">
        <v>11</v>
      </c>
      <c r="E45" s="22">
        <v>6</v>
      </c>
      <c r="F45" s="19">
        <v>2.1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0.5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48</v>
      </c>
      <c r="D48" s="18">
        <v>31</v>
      </c>
      <c r="E48" s="18">
        <v>17</v>
      </c>
      <c r="F48" s="19">
        <v>5.9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9</v>
      </c>
      <c r="D50" s="22">
        <v>7</v>
      </c>
      <c r="E50" s="22">
        <v>2</v>
      </c>
      <c r="F50" s="19">
        <v>1.1000000000000001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14</v>
      </c>
      <c r="D51" s="22">
        <v>10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53</v>
      </c>
      <c r="D54" s="18">
        <v>25</v>
      </c>
      <c r="E54" s="18">
        <v>28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17</v>
      </c>
      <c r="D55" s="22">
        <v>8</v>
      </c>
      <c r="E55" s="22">
        <v>9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71</v>
      </c>
      <c r="D60" s="18">
        <v>49</v>
      </c>
      <c r="E60" s="18">
        <v>22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16</v>
      </c>
      <c r="D61" s="22">
        <v>11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21</v>
      </c>
      <c r="D62" s="22">
        <v>13</v>
      </c>
      <c r="E62" s="22">
        <v>8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12</v>
      </c>
      <c r="D63" s="22">
        <v>8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16</v>
      </c>
      <c r="D65" s="22">
        <v>12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73</v>
      </c>
      <c r="D66" s="18">
        <v>39</v>
      </c>
      <c r="E66" s="18">
        <v>34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14</v>
      </c>
      <c r="D67" s="22">
        <v>8</v>
      </c>
      <c r="E67" s="22">
        <v>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8</v>
      </c>
      <c r="E68" s="22">
        <v>9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10</v>
      </c>
      <c r="E69" s="22">
        <v>1</v>
      </c>
      <c r="F69" s="19">
        <v>1.4</v>
      </c>
      <c r="G69" s="11"/>
      <c r="H69" s="11" t="s">
        <v>133</v>
      </c>
      <c r="I69" s="21">
        <v>63</v>
      </c>
      <c r="J69" s="22">
        <v>31</v>
      </c>
      <c r="K69" s="22">
        <v>32</v>
      </c>
      <c r="L69" s="19"/>
    </row>
    <row r="70" spans="2:12">
      <c r="B70" s="20" t="s">
        <v>134</v>
      </c>
      <c r="C70" s="21">
        <v>21</v>
      </c>
      <c r="D70" s="22">
        <v>6</v>
      </c>
      <c r="E70" s="22">
        <v>15</v>
      </c>
      <c r="F70" s="19">
        <v>2.6</v>
      </c>
      <c r="G70" s="11"/>
      <c r="H70" s="11" t="s">
        <v>135</v>
      </c>
      <c r="I70" s="21">
        <v>573</v>
      </c>
      <c r="J70" s="22">
        <v>335</v>
      </c>
      <c r="K70" s="22">
        <v>238</v>
      </c>
      <c r="L70" s="19"/>
    </row>
    <row r="71" spans="2:12">
      <c r="B71" s="20" t="s">
        <v>136</v>
      </c>
      <c r="C71" s="21">
        <v>10</v>
      </c>
      <c r="D71" s="22">
        <v>7</v>
      </c>
      <c r="E71" s="22">
        <v>3</v>
      </c>
      <c r="F71" s="25">
        <v>1.2</v>
      </c>
      <c r="G71" s="11"/>
      <c r="H71" s="11" t="s">
        <v>137</v>
      </c>
      <c r="I71" s="21">
        <v>172</v>
      </c>
      <c r="J71" s="22">
        <v>78</v>
      </c>
      <c r="K71" s="22">
        <v>94</v>
      </c>
      <c r="L71" s="19"/>
    </row>
    <row r="72" spans="2:12">
      <c r="B72" s="16" t="s">
        <v>138</v>
      </c>
      <c r="C72" s="17">
        <v>40</v>
      </c>
      <c r="D72" s="18">
        <v>23</v>
      </c>
      <c r="E72" s="18">
        <v>17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0.6</v>
      </c>
      <c r="G73" s="11"/>
      <c r="H73" s="11" t="s">
        <v>133</v>
      </c>
      <c r="I73" s="33">
        <v>7.8</v>
      </c>
      <c r="J73" s="19">
        <v>7</v>
      </c>
      <c r="K73" s="19">
        <v>8.8000000000000007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1.5</v>
      </c>
      <c r="G74" s="11"/>
      <c r="H74" s="11" t="s">
        <v>135</v>
      </c>
      <c r="I74" s="33">
        <v>70.900000000000006</v>
      </c>
      <c r="J74" s="19">
        <v>75.5</v>
      </c>
      <c r="K74" s="19">
        <v>65.400000000000006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0.6</v>
      </c>
      <c r="G75" s="11"/>
      <c r="H75" s="11" t="s">
        <v>137</v>
      </c>
      <c r="I75" s="33">
        <v>21.3</v>
      </c>
      <c r="J75" s="19">
        <v>17.600000000000001</v>
      </c>
      <c r="K75" s="19">
        <v>25.8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0.9</v>
      </c>
      <c r="G77" s="11"/>
      <c r="H77" s="34" t="s">
        <v>145</v>
      </c>
      <c r="I77" s="33">
        <v>44.3</v>
      </c>
      <c r="J77" s="19">
        <v>43.2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4B595F0-45F4-4570-B5AC-B272407763D8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165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557</v>
      </c>
      <c r="D5" s="9">
        <v>263</v>
      </c>
      <c r="E5" s="9">
        <v>294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2.7</v>
      </c>
      <c r="G6" s="11"/>
      <c r="H6" s="11" t="s">
        <v>7</v>
      </c>
      <c r="I6" s="17">
        <v>21</v>
      </c>
      <c r="J6" s="18">
        <v>10</v>
      </c>
      <c r="K6" s="18">
        <v>11</v>
      </c>
      <c r="L6" s="19">
        <v>3.8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0.9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2.5</v>
      </c>
      <c r="G12" s="11"/>
      <c r="H12" s="26" t="s">
        <v>19</v>
      </c>
      <c r="I12" s="17">
        <v>39</v>
      </c>
      <c r="J12" s="18">
        <v>19</v>
      </c>
      <c r="K12" s="18">
        <v>20</v>
      </c>
      <c r="L12" s="19">
        <v>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0.9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0.7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1.4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0.7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2.2000000000000002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1.8</v>
      </c>
      <c r="G18" s="11"/>
      <c r="H18" s="11" t="s">
        <v>31</v>
      </c>
      <c r="I18" s="17">
        <v>57</v>
      </c>
      <c r="J18" s="18">
        <v>28</v>
      </c>
      <c r="K18" s="18">
        <v>29</v>
      </c>
      <c r="L18" s="19">
        <v>10.199999999999999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0.7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18</v>
      </c>
      <c r="J21" s="22">
        <v>8</v>
      </c>
      <c r="K21" s="22">
        <v>10</v>
      </c>
      <c r="L21" s="19">
        <v>3.2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11</v>
      </c>
      <c r="J22" s="22">
        <v>6</v>
      </c>
      <c r="K22" s="22">
        <v>5</v>
      </c>
      <c r="L22" s="19">
        <v>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1.6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2.7</v>
      </c>
      <c r="G24" s="11"/>
      <c r="H24" s="26" t="s">
        <v>43</v>
      </c>
      <c r="I24" s="17">
        <v>28</v>
      </c>
      <c r="J24" s="18">
        <v>12</v>
      </c>
      <c r="K24" s="18">
        <v>16</v>
      </c>
      <c r="L24" s="19">
        <v>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0.7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0.9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0.9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1.4</v>
      </c>
    </row>
    <row r="30" spans="2:12">
      <c r="B30" s="16" t="s">
        <v>54</v>
      </c>
      <c r="C30" s="17">
        <v>45</v>
      </c>
      <c r="D30" s="18">
        <v>20</v>
      </c>
      <c r="E30" s="18">
        <v>25</v>
      </c>
      <c r="F30" s="19">
        <v>8.1</v>
      </c>
      <c r="G30" s="11"/>
      <c r="H30" s="11" t="s">
        <v>55</v>
      </c>
      <c r="I30" s="17">
        <v>27</v>
      </c>
      <c r="J30" s="18">
        <v>6</v>
      </c>
      <c r="K30" s="18">
        <v>21</v>
      </c>
      <c r="L30" s="19">
        <v>4.8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1.3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1.1000000000000001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0.9</v>
      </c>
    </row>
    <row r="33" spans="2:12">
      <c r="B33" s="20" t="s">
        <v>60</v>
      </c>
      <c r="C33" s="21">
        <v>15</v>
      </c>
      <c r="D33" s="22">
        <v>6</v>
      </c>
      <c r="E33" s="22">
        <v>9</v>
      </c>
      <c r="F33" s="19">
        <v>2.7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1.1000000000000001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1.8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1.1000000000000001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2.2000000000000002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0.5</v>
      </c>
    </row>
    <row r="36" spans="2:12">
      <c r="B36" s="20" t="s">
        <v>66</v>
      </c>
      <c r="C36" s="17">
        <v>60</v>
      </c>
      <c r="D36" s="18">
        <v>28</v>
      </c>
      <c r="E36" s="18">
        <v>32</v>
      </c>
      <c r="F36" s="19">
        <v>10.8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2</v>
      </c>
    </row>
    <row r="37" spans="2:12">
      <c r="B37" s="20" t="s">
        <v>68</v>
      </c>
      <c r="C37" s="21">
        <v>11</v>
      </c>
      <c r="D37" s="22">
        <v>4</v>
      </c>
      <c r="E37" s="22">
        <v>7</v>
      </c>
      <c r="F37" s="19">
        <v>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17</v>
      </c>
      <c r="D39" s="22">
        <v>7</v>
      </c>
      <c r="E39" s="22">
        <v>10</v>
      </c>
      <c r="F39" s="19">
        <v>3.1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12</v>
      </c>
      <c r="D41" s="22">
        <v>8</v>
      </c>
      <c r="E41" s="22">
        <v>4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34</v>
      </c>
      <c r="D42" s="18">
        <v>22</v>
      </c>
      <c r="E42" s="18">
        <v>12</v>
      </c>
      <c r="F42" s="19">
        <v>6.1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1.4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1.4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0.7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41</v>
      </c>
      <c r="D48" s="18">
        <v>21</v>
      </c>
      <c r="E48" s="18">
        <v>20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11</v>
      </c>
      <c r="D49" s="22">
        <v>7</v>
      </c>
      <c r="E49" s="22">
        <v>4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28</v>
      </c>
      <c r="D54" s="18">
        <v>16</v>
      </c>
      <c r="E54" s="18">
        <v>12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7</v>
      </c>
      <c r="D55" s="22">
        <v>6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30</v>
      </c>
      <c r="D60" s="18">
        <v>17</v>
      </c>
      <c r="E60" s="18">
        <v>13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36</v>
      </c>
      <c r="D66" s="18">
        <v>16</v>
      </c>
      <c r="E66" s="18">
        <v>20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1.8</v>
      </c>
      <c r="G69" s="11"/>
      <c r="H69" s="11" t="s">
        <v>133</v>
      </c>
      <c r="I69" s="21">
        <v>39</v>
      </c>
      <c r="J69" s="22">
        <v>18</v>
      </c>
      <c r="K69" s="22">
        <v>21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1.6</v>
      </c>
      <c r="G70" s="11"/>
      <c r="H70" s="11" t="s">
        <v>135</v>
      </c>
      <c r="I70" s="21">
        <v>348</v>
      </c>
      <c r="J70" s="22">
        <v>174</v>
      </c>
      <c r="K70" s="22">
        <v>174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1.1000000000000001</v>
      </c>
      <c r="G71" s="11"/>
      <c r="H71" s="11" t="s">
        <v>137</v>
      </c>
      <c r="I71" s="21">
        <v>170</v>
      </c>
      <c r="J71" s="22">
        <v>71</v>
      </c>
      <c r="K71" s="22">
        <v>99</v>
      </c>
      <c r="L71" s="19"/>
    </row>
    <row r="72" spans="2:12">
      <c r="B72" s="16" t="s">
        <v>138</v>
      </c>
      <c r="C72" s="17">
        <v>38</v>
      </c>
      <c r="D72" s="18">
        <v>15</v>
      </c>
      <c r="E72" s="18">
        <v>23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1.1000000000000001</v>
      </c>
      <c r="G73" s="11"/>
      <c r="H73" s="11" t="s">
        <v>133</v>
      </c>
      <c r="I73" s="33">
        <v>7</v>
      </c>
      <c r="J73" s="19">
        <v>6.8</v>
      </c>
      <c r="K73" s="19">
        <v>7.1</v>
      </c>
      <c r="L73" s="19"/>
    </row>
    <row r="74" spans="2:12">
      <c r="B74" s="20" t="s">
        <v>141</v>
      </c>
      <c r="C74" s="21">
        <v>12</v>
      </c>
      <c r="D74" s="22">
        <v>5</v>
      </c>
      <c r="E74" s="22">
        <v>7</v>
      </c>
      <c r="F74" s="19">
        <v>2.2000000000000002</v>
      </c>
      <c r="G74" s="11"/>
      <c r="H74" s="11" t="s">
        <v>135</v>
      </c>
      <c r="I74" s="33">
        <v>62.5</v>
      </c>
      <c r="J74" s="19">
        <v>66.2</v>
      </c>
      <c r="K74" s="19">
        <v>59.2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1.3</v>
      </c>
      <c r="G75" s="11"/>
      <c r="H75" s="11" t="s">
        <v>137</v>
      </c>
      <c r="I75" s="33">
        <v>30.5</v>
      </c>
      <c r="J75" s="19">
        <v>27</v>
      </c>
      <c r="K75" s="19">
        <v>33.700000000000003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0.7</v>
      </c>
      <c r="G77" s="11"/>
      <c r="H77" s="34" t="s">
        <v>145</v>
      </c>
      <c r="I77" s="33">
        <v>47.5</v>
      </c>
      <c r="J77" s="19">
        <v>45.5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0A46E75-DE75-4926-BAA8-AF01F306C37D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363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229</v>
      </c>
      <c r="D5" s="9">
        <v>117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2.2000000000000002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4.8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2.2000000000000002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8.3000000000000007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2.6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4.4000000000000004</v>
      </c>
      <c r="G18" s="11"/>
      <c r="H18" s="11" t="s">
        <v>31</v>
      </c>
      <c r="I18" s="17">
        <v>20</v>
      </c>
      <c r="J18" s="18">
        <v>12</v>
      </c>
      <c r="K18" s="18">
        <v>8</v>
      </c>
      <c r="L18" s="19">
        <v>8.6999999999999993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1.7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3.1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1.3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0.9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1.7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2.6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5.7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14</v>
      </c>
      <c r="D36" s="18">
        <v>11</v>
      </c>
      <c r="E36" s="18">
        <v>3</v>
      </c>
      <c r="F36" s="19">
        <v>6.1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1.3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2.6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20</v>
      </c>
      <c r="D42" s="18">
        <v>13</v>
      </c>
      <c r="E42" s="18">
        <v>7</v>
      </c>
      <c r="F42" s="19">
        <v>8.6999999999999993</v>
      </c>
      <c r="G42" s="11"/>
      <c r="H42" s="11" t="s">
        <v>79</v>
      </c>
      <c r="I42" s="17">
        <v>10</v>
      </c>
      <c r="J42" s="18">
        <v>0</v>
      </c>
      <c r="K42" s="18">
        <v>10</v>
      </c>
      <c r="L42" s="19">
        <v>4.4000000000000004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1.7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2.2000000000000002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4.8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6</v>
      </c>
      <c r="E54" s="18">
        <v>1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16</v>
      </c>
      <c r="D60" s="18">
        <v>10</v>
      </c>
      <c r="E60" s="18">
        <v>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1.7</v>
      </c>
      <c r="G69" s="11"/>
      <c r="H69" s="11" t="s">
        <v>133</v>
      </c>
      <c r="I69" s="21">
        <v>20</v>
      </c>
      <c r="J69" s="22">
        <v>9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2.2000000000000002</v>
      </c>
      <c r="G70" s="11"/>
      <c r="H70" s="11" t="s">
        <v>135</v>
      </c>
      <c r="I70" s="21">
        <v>129</v>
      </c>
      <c r="J70" s="22">
        <v>77</v>
      </c>
      <c r="K70" s="22">
        <v>52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80</v>
      </c>
      <c r="J71" s="22">
        <v>31</v>
      </c>
      <c r="K71" s="22">
        <v>49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8.6999999999999993</v>
      </c>
      <c r="J73" s="19">
        <v>7.7</v>
      </c>
      <c r="K73" s="19">
        <v>9.8000000000000007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56.3</v>
      </c>
      <c r="J74" s="19">
        <v>65.8</v>
      </c>
      <c r="K74" s="19">
        <v>46.4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3.5</v>
      </c>
      <c r="G75" s="11"/>
      <c r="H75" s="11" t="s">
        <v>137</v>
      </c>
      <c r="I75" s="33">
        <v>34.9</v>
      </c>
      <c r="J75" s="19">
        <v>26.5</v>
      </c>
      <c r="K75" s="19">
        <v>43.8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50.5</v>
      </c>
      <c r="J77" s="19">
        <v>46.3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C41AD1F-6F31-406C-8A5F-8978028CF4BE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364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269</v>
      </c>
      <c r="D5" s="9">
        <v>129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2.6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5.2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2.6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1.1000000000000001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5.2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7.1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4.5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1.9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8.1999999999999993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8</v>
      </c>
      <c r="J20" s="22">
        <v>0</v>
      </c>
      <c r="K20" s="22">
        <v>8</v>
      </c>
      <c r="L20" s="19">
        <v>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5.2</v>
      </c>
      <c r="G24" s="11"/>
      <c r="H24" s="26" t="s">
        <v>43</v>
      </c>
      <c r="I24" s="17">
        <v>22</v>
      </c>
      <c r="J24" s="18">
        <v>7</v>
      </c>
      <c r="K24" s="18">
        <v>15</v>
      </c>
      <c r="L24" s="19">
        <v>8.1999999999999993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1.1000000000000001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1.1000000000000001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1.5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2.2000000000000002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4.0999999999999996</v>
      </c>
      <c r="G30" s="11"/>
      <c r="H30" s="11" t="s">
        <v>55</v>
      </c>
      <c r="I30" s="17">
        <v>12</v>
      </c>
      <c r="J30" s="18">
        <v>1</v>
      </c>
      <c r="K30" s="18">
        <v>11</v>
      </c>
      <c r="L30" s="19">
        <v>4.5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1.9</v>
      </c>
    </row>
    <row r="36" spans="2:12">
      <c r="B36" s="20" t="s">
        <v>66</v>
      </c>
      <c r="C36" s="17">
        <v>9</v>
      </c>
      <c r="D36" s="18">
        <v>8</v>
      </c>
      <c r="E36" s="18">
        <v>1</v>
      </c>
      <c r="F36" s="19">
        <v>3.3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3.3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1.5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6.3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2.6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14</v>
      </c>
      <c r="D54" s="18">
        <v>4</v>
      </c>
      <c r="E54" s="18">
        <v>10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24</v>
      </c>
      <c r="D60" s="18">
        <v>15</v>
      </c>
      <c r="E60" s="18">
        <v>9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25</v>
      </c>
      <c r="D66" s="18">
        <v>9</v>
      </c>
      <c r="E66" s="18">
        <v>16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2.6</v>
      </c>
      <c r="G69" s="11"/>
      <c r="H69" s="11" t="s">
        <v>133</v>
      </c>
      <c r="I69" s="21">
        <v>26</v>
      </c>
      <c r="J69" s="22">
        <v>16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1.9</v>
      </c>
      <c r="G70" s="11"/>
      <c r="H70" s="11" t="s">
        <v>135</v>
      </c>
      <c r="I70" s="21">
        <v>152</v>
      </c>
      <c r="J70" s="22">
        <v>81</v>
      </c>
      <c r="K70" s="22">
        <v>71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1.5</v>
      </c>
      <c r="G71" s="11"/>
      <c r="H71" s="11" t="s">
        <v>137</v>
      </c>
      <c r="I71" s="21">
        <v>91</v>
      </c>
      <c r="J71" s="22">
        <v>32</v>
      </c>
      <c r="K71" s="22">
        <v>59</v>
      </c>
      <c r="L71" s="19"/>
    </row>
    <row r="72" spans="2:12">
      <c r="B72" s="16" t="s">
        <v>138</v>
      </c>
      <c r="C72" s="17">
        <v>15</v>
      </c>
      <c r="D72" s="18">
        <v>10</v>
      </c>
      <c r="E72" s="18">
        <v>5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9.6999999999999993</v>
      </c>
      <c r="J73" s="19">
        <v>12.4</v>
      </c>
      <c r="K73" s="19">
        <v>7.1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1.5</v>
      </c>
      <c r="G74" s="11"/>
      <c r="H74" s="11" t="s">
        <v>135</v>
      </c>
      <c r="I74" s="33">
        <v>56.5</v>
      </c>
      <c r="J74" s="19">
        <v>62.8</v>
      </c>
      <c r="K74" s="19">
        <v>50.7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33.799999999999997</v>
      </c>
      <c r="J75" s="19">
        <v>24.8</v>
      </c>
      <c r="K75" s="19">
        <v>42.1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1.9</v>
      </c>
      <c r="G77" s="11"/>
      <c r="H77" s="34" t="s">
        <v>145</v>
      </c>
      <c r="I77" s="33">
        <v>50.1</v>
      </c>
      <c r="J77" s="19">
        <v>45.1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08FA27A-9386-4A9F-8AD4-669FC16332BC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365</v>
      </c>
      <c r="G3" s="2"/>
      <c r="J3" s="3" t="s">
        <v>615</v>
      </c>
      <c r="K3" s="3"/>
      <c r="L3" s="3" t="s">
        <v>617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620</v>
      </c>
      <c r="D5" s="9" t="s">
        <v>620</v>
      </c>
      <c r="E5" s="9" t="s">
        <v>620</v>
      </c>
      <c r="F5" s="10" t="s">
        <v>620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620</v>
      </c>
      <c r="D6" s="18" t="s">
        <v>620</v>
      </c>
      <c r="E6" s="18" t="s">
        <v>620</v>
      </c>
      <c r="F6" s="19" t="s">
        <v>620</v>
      </c>
      <c r="G6" s="11"/>
      <c r="H6" s="11" t="s">
        <v>7</v>
      </c>
      <c r="I6" s="17" t="s">
        <v>620</v>
      </c>
      <c r="J6" s="18" t="s">
        <v>620</v>
      </c>
      <c r="K6" s="18" t="s">
        <v>620</v>
      </c>
      <c r="L6" s="19" t="s">
        <v>620</v>
      </c>
    </row>
    <row r="7" spans="2:12">
      <c r="B7" s="20" t="s">
        <v>8</v>
      </c>
      <c r="C7" s="21" t="s">
        <v>620</v>
      </c>
      <c r="D7" s="22" t="s">
        <v>620</v>
      </c>
      <c r="E7" s="22" t="s">
        <v>620</v>
      </c>
      <c r="F7" s="19" t="s">
        <v>620</v>
      </c>
      <c r="G7" s="11"/>
      <c r="H7" s="11" t="s">
        <v>9</v>
      </c>
      <c r="I7" s="21" t="s">
        <v>620</v>
      </c>
      <c r="J7" s="22" t="s">
        <v>620</v>
      </c>
      <c r="K7" s="22" t="s">
        <v>620</v>
      </c>
      <c r="L7" s="19" t="s">
        <v>620</v>
      </c>
    </row>
    <row r="8" spans="2:12">
      <c r="B8" s="20" t="s">
        <v>10</v>
      </c>
      <c r="C8" s="21" t="s">
        <v>620</v>
      </c>
      <c r="D8" s="22" t="s">
        <v>620</v>
      </c>
      <c r="E8" s="22" t="s">
        <v>620</v>
      </c>
      <c r="F8" s="19" t="s">
        <v>620</v>
      </c>
      <c r="G8" s="11"/>
      <c r="H8" s="11" t="s">
        <v>11</v>
      </c>
      <c r="I8" s="21" t="s">
        <v>620</v>
      </c>
      <c r="J8" s="22" t="s">
        <v>620</v>
      </c>
      <c r="K8" s="22" t="s">
        <v>620</v>
      </c>
      <c r="L8" s="19" t="s">
        <v>620</v>
      </c>
    </row>
    <row r="9" spans="2:12">
      <c r="B9" s="20" t="s">
        <v>12</v>
      </c>
      <c r="C9" s="21" t="s">
        <v>620</v>
      </c>
      <c r="D9" s="22" t="s">
        <v>620</v>
      </c>
      <c r="E9" s="22" t="s">
        <v>620</v>
      </c>
      <c r="F9" s="19" t="s">
        <v>620</v>
      </c>
      <c r="G9" s="11"/>
      <c r="H9" s="11" t="s">
        <v>13</v>
      </c>
      <c r="I9" s="21" t="s">
        <v>620</v>
      </c>
      <c r="J9" s="22" t="s">
        <v>620</v>
      </c>
      <c r="K9" s="22" t="s">
        <v>620</v>
      </c>
      <c r="L9" s="19" t="s">
        <v>620</v>
      </c>
    </row>
    <row r="10" spans="2:12">
      <c r="B10" s="20" t="s">
        <v>14</v>
      </c>
      <c r="C10" s="21" t="s">
        <v>620</v>
      </c>
      <c r="D10" s="22" t="s">
        <v>620</v>
      </c>
      <c r="E10" s="22" t="s">
        <v>620</v>
      </c>
      <c r="F10" s="19" t="s">
        <v>620</v>
      </c>
      <c r="G10" s="11"/>
      <c r="H10" s="11" t="s">
        <v>15</v>
      </c>
      <c r="I10" s="21" t="s">
        <v>620</v>
      </c>
      <c r="J10" s="22" t="s">
        <v>620</v>
      </c>
      <c r="K10" s="22" t="s">
        <v>620</v>
      </c>
      <c r="L10" s="19" t="s">
        <v>620</v>
      </c>
    </row>
    <row r="11" spans="2:12">
      <c r="B11" s="23" t="s">
        <v>16</v>
      </c>
      <c r="C11" s="21" t="s">
        <v>620</v>
      </c>
      <c r="D11" s="24" t="s">
        <v>620</v>
      </c>
      <c r="E11" s="24" t="s">
        <v>620</v>
      </c>
      <c r="F11" s="25" t="s">
        <v>620</v>
      </c>
      <c r="G11" s="11"/>
      <c r="H11" s="11" t="s">
        <v>17</v>
      </c>
      <c r="I11" s="21" t="s">
        <v>620</v>
      </c>
      <c r="J11" s="24" t="s">
        <v>620</v>
      </c>
      <c r="K11" s="24" t="s">
        <v>620</v>
      </c>
      <c r="L11" s="25" t="s">
        <v>620</v>
      </c>
    </row>
    <row r="12" spans="2:12">
      <c r="B12" s="20" t="s">
        <v>18</v>
      </c>
      <c r="C12" s="17" t="s">
        <v>620</v>
      </c>
      <c r="D12" s="18" t="s">
        <v>620</v>
      </c>
      <c r="E12" s="18" t="s">
        <v>620</v>
      </c>
      <c r="F12" s="19" t="s">
        <v>620</v>
      </c>
      <c r="G12" s="11"/>
      <c r="H12" s="26" t="s">
        <v>19</v>
      </c>
      <c r="I12" s="17" t="s">
        <v>620</v>
      </c>
      <c r="J12" s="18" t="s">
        <v>620</v>
      </c>
      <c r="K12" s="18" t="s">
        <v>620</v>
      </c>
      <c r="L12" s="19" t="s">
        <v>620</v>
      </c>
    </row>
    <row r="13" spans="2:12">
      <c r="B13" s="20" t="s">
        <v>20</v>
      </c>
      <c r="C13" s="21" t="s">
        <v>620</v>
      </c>
      <c r="D13" s="22" t="s">
        <v>620</v>
      </c>
      <c r="E13" s="22" t="s">
        <v>620</v>
      </c>
      <c r="F13" s="19" t="s">
        <v>620</v>
      </c>
      <c r="G13" s="11"/>
      <c r="H13" s="11" t="s">
        <v>21</v>
      </c>
      <c r="I13" s="21" t="s">
        <v>620</v>
      </c>
      <c r="J13" s="22" t="s">
        <v>620</v>
      </c>
      <c r="K13" s="22" t="s">
        <v>620</v>
      </c>
      <c r="L13" s="19" t="s">
        <v>620</v>
      </c>
    </row>
    <row r="14" spans="2:12">
      <c r="B14" s="20" t="s">
        <v>22</v>
      </c>
      <c r="C14" s="21" t="s">
        <v>620</v>
      </c>
      <c r="D14" s="22" t="s">
        <v>620</v>
      </c>
      <c r="E14" s="22" t="s">
        <v>620</v>
      </c>
      <c r="F14" s="19" t="s">
        <v>620</v>
      </c>
      <c r="G14" s="11"/>
      <c r="H14" s="11" t="s">
        <v>23</v>
      </c>
      <c r="I14" s="21" t="s">
        <v>620</v>
      </c>
      <c r="J14" s="22" t="s">
        <v>620</v>
      </c>
      <c r="K14" s="22" t="s">
        <v>620</v>
      </c>
      <c r="L14" s="19" t="s">
        <v>620</v>
      </c>
    </row>
    <row r="15" spans="2:12">
      <c r="B15" s="20" t="s">
        <v>24</v>
      </c>
      <c r="C15" s="21" t="s">
        <v>620</v>
      </c>
      <c r="D15" s="22" t="s">
        <v>620</v>
      </c>
      <c r="E15" s="22" t="s">
        <v>620</v>
      </c>
      <c r="F15" s="19" t="s">
        <v>620</v>
      </c>
      <c r="G15" s="11"/>
      <c r="H15" s="11" t="s">
        <v>25</v>
      </c>
      <c r="I15" s="21" t="s">
        <v>620</v>
      </c>
      <c r="J15" s="22" t="s">
        <v>620</v>
      </c>
      <c r="K15" s="22" t="s">
        <v>620</v>
      </c>
      <c r="L15" s="19" t="s">
        <v>620</v>
      </c>
    </row>
    <row r="16" spans="2:12">
      <c r="B16" s="20" t="s">
        <v>26</v>
      </c>
      <c r="C16" s="21" t="s">
        <v>620</v>
      </c>
      <c r="D16" s="22" t="s">
        <v>620</v>
      </c>
      <c r="E16" s="22" t="s">
        <v>620</v>
      </c>
      <c r="F16" s="19" t="s">
        <v>620</v>
      </c>
      <c r="G16" s="11"/>
      <c r="H16" s="11" t="s">
        <v>27</v>
      </c>
      <c r="I16" s="21" t="s">
        <v>620</v>
      </c>
      <c r="J16" s="22" t="s">
        <v>620</v>
      </c>
      <c r="K16" s="22" t="s">
        <v>620</v>
      </c>
      <c r="L16" s="19" t="s">
        <v>620</v>
      </c>
    </row>
    <row r="17" spans="2:12">
      <c r="B17" s="20" t="s">
        <v>28</v>
      </c>
      <c r="C17" s="21" t="s">
        <v>620</v>
      </c>
      <c r="D17" s="22" t="s">
        <v>620</v>
      </c>
      <c r="E17" s="22" t="s">
        <v>620</v>
      </c>
      <c r="F17" s="25" t="s">
        <v>620</v>
      </c>
      <c r="G17" s="11"/>
      <c r="H17" s="27" t="s">
        <v>29</v>
      </c>
      <c r="I17" s="21" t="s">
        <v>620</v>
      </c>
      <c r="J17" s="22" t="s">
        <v>620</v>
      </c>
      <c r="K17" s="22" t="s">
        <v>620</v>
      </c>
      <c r="L17" s="25" t="s">
        <v>620</v>
      </c>
    </row>
    <row r="18" spans="2:12">
      <c r="B18" s="16" t="s">
        <v>30</v>
      </c>
      <c r="C18" s="17" t="s">
        <v>620</v>
      </c>
      <c r="D18" s="18" t="s">
        <v>620</v>
      </c>
      <c r="E18" s="18" t="s">
        <v>620</v>
      </c>
      <c r="F18" s="19" t="s">
        <v>620</v>
      </c>
      <c r="G18" s="11"/>
      <c r="H18" s="11" t="s">
        <v>31</v>
      </c>
      <c r="I18" s="17" t="s">
        <v>620</v>
      </c>
      <c r="J18" s="18" t="s">
        <v>620</v>
      </c>
      <c r="K18" s="18" t="s">
        <v>620</v>
      </c>
      <c r="L18" s="19" t="s">
        <v>620</v>
      </c>
    </row>
    <row r="19" spans="2:12">
      <c r="B19" s="20" t="s">
        <v>32</v>
      </c>
      <c r="C19" s="21" t="s">
        <v>620</v>
      </c>
      <c r="D19" s="22" t="s">
        <v>620</v>
      </c>
      <c r="E19" s="22" t="s">
        <v>620</v>
      </c>
      <c r="F19" s="19" t="s">
        <v>620</v>
      </c>
      <c r="G19" s="11"/>
      <c r="H19" s="11" t="s">
        <v>33</v>
      </c>
      <c r="I19" s="21" t="s">
        <v>620</v>
      </c>
      <c r="J19" s="22" t="s">
        <v>620</v>
      </c>
      <c r="K19" s="22" t="s">
        <v>620</v>
      </c>
      <c r="L19" s="19" t="s">
        <v>620</v>
      </c>
    </row>
    <row r="20" spans="2:12">
      <c r="B20" s="20" t="s">
        <v>34</v>
      </c>
      <c r="C20" s="21" t="s">
        <v>620</v>
      </c>
      <c r="D20" s="22" t="s">
        <v>620</v>
      </c>
      <c r="E20" s="22" t="s">
        <v>620</v>
      </c>
      <c r="F20" s="19" t="s">
        <v>620</v>
      </c>
      <c r="G20" s="11"/>
      <c r="H20" s="11" t="s">
        <v>35</v>
      </c>
      <c r="I20" s="21" t="s">
        <v>620</v>
      </c>
      <c r="J20" s="22" t="s">
        <v>620</v>
      </c>
      <c r="K20" s="22" t="s">
        <v>620</v>
      </c>
      <c r="L20" s="19" t="s">
        <v>620</v>
      </c>
    </row>
    <row r="21" spans="2:12">
      <c r="B21" s="20" t="s">
        <v>36</v>
      </c>
      <c r="C21" s="21" t="s">
        <v>620</v>
      </c>
      <c r="D21" s="22" t="s">
        <v>620</v>
      </c>
      <c r="E21" s="22" t="s">
        <v>620</v>
      </c>
      <c r="F21" s="19" t="s">
        <v>620</v>
      </c>
      <c r="G21" s="11"/>
      <c r="H21" s="11" t="s">
        <v>37</v>
      </c>
      <c r="I21" s="21" t="s">
        <v>620</v>
      </c>
      <c r="J21" s="22" t="s">
        <v>620</v>
      </c>
      <c r="K21" s="22" t="s">
        <v>620</v>
      </c>
      <c r="L21" s="19" t="s">
        <v>620</v>
      </c>
    </row>
    <row r="22" spans="2:12">
      <c r="B22" s="20" t="s">
        <v>38</v>
      </c>
      <c r="C22" s="21" t="s">
        <v>620</v>
      </c>
      <c r="D22" s="22" t="s">
        <v>620</v>
      </c>
      <c r="E22" s="22" t="s">
        <v>620</v>
      </c>
      <c r="F22" s="19" t="s">
        <v>620</v>
      </c>
      <c r="G22" s="11"/>
      <c r="H22" s="11" t="s">
        <v>39</v>
      </c>
      <c r="I22" s="21" t="s">
        <v>620</v>
      </c>
      <c r="J22" s="22" t="s">
        <v>620</v>
      </c>
      <c r="K22" s="22" t="s">
        <v>620</v>
      </c>
      <c r="L22" s="19" t="s">
        <v>620</v>
      </c>
    </row>
    <row r="23" spans="2:12">
      <c r="B23" s="23" t="s">
        <v>40</v>
      </c>
      <c r="C23" s="21" t="s">
        <v>620</v>
      </c>
      <c r="D23" s="24" t="s">
        <v>620</v>
      </c>
      <c r="E23" s="24" t="s">
        <v>620</v>
      </c>
      <c r="F23" s="25" t="s">
        <v>620</v>
      </c>
      <c r="G23" s="11"/>
      <c r="H23" s="11" t="s">
        <v>41</v>
      </c>
      <c r="I23" s="21" t="s">
        <v>620</v>
      </c>
      <c r="J23" s="24" t="s">
        <v>620</v>
      </c>
      <c r="K23" s="24" t="s">
        <v>620</v>
      </c>
      <c r="L23" s="25" t="s">
        <v>620</v>
      </c>
    </row>
    <row r="24" spans="2:12">
      <c r="B24" s="20" t="s">
        <v>42</v>
      </c>
      <c r="C24" s="17" t="s">
        <v>620</v>
      </c>
      <c r="D24" s="18" t="s">
        <v>620</v>
      </c>
      <c r="E24" s="18" t="s">
        <v>620</v>
      </c>
      <c r="F24" s="19" t="s">
        <v>620</v>
      </c>
      <c r="G24" s="11"/>
      <c r="H24" s="26" t="s">
        <v>43</v>
      </c>
      <c r="I24" s="17" t="s">
        <v>620</v>
      </c>
      <c r="J24" s="18" t="s">
        <v>620</v>
      </c>
      <c r="K24" s="18" t="s">
        <v>620</v>
      </c>
      <c r="L24" s="19" t="s">
        <v>620</v>
      </c>
    </row>
    <row r="25" spans="2:12">
      <c r="B25" s="20" t="s">
        <v>44</v>
      </c>
      <c r="C25" s="21" t="s">
        <v>620</v>
      </c>
      <c r="D25" s="22" t="s">
        <v>620</v>
      </c>
      <c r="E25" s="22" t="s">
        <v>620</v>
      </c>
      <c r="F25" s="19" t="s">
        <v>620</v>
      </c>
      <c r="G25" s="11"/>
      <c r="H25" s="11" t="s">
        <v>45</v>
      </c>
      <c r="I25" s="21" t="s">
        <v>620</v>
      </c>
      <c r="J25" s="22" t="s">
        <v>620</v>
      </c>
      <c r="K25" s="22" t="s">
        <v>620</v>
      </c>
      <c r="L25" s="19" t="s">
        <v>620</v>
      </c>
    </row>
    <row r="26" spans="2:12">
      <c r="B26" s="20" t="s">
        <v>46</v>
      </c>
      <c r="C26" s="21" t="s">
        <v>620</v>
      </c>
      <c r="D26" s="22" t="s">
        <v>620</v>
      </c>
      <c r="E26" s="22" t="s">
        <v>620</v>
      </c>
      <c r="F26" s="19" t="s">
        <v>620</v>
      </c>
      <c r="G26" s="11"/>
      <c r="H26" s="11" t="s">
        <v>47</v>
      </c>
      <c r="I26" s="21" t="s">
        <v>620</v>
      </c>
      <c r="J26" s="22" t="s">
        <v>620</v>
      </c>
      <c r="K26" s="22" t="s">
        <v>620</v>
      </c>
      <c r="L26" s="19" t="s">
        <v>620</v>
      </c>
    </row>
    <row r="27" spans="2:12">
      <c r="B27" s="20" t="s">
        <v>48</v>
      </c>
      <c r="C27" s="21" t="s">
        <v>620</v>
      </c>
      <c r="D27" s="22" t="s">
        <v>620</v>
      </c>
      <c r="E27" s="22" t="s">
        <v>620</v>
      </c>
      <c r="F27" s="19" t="s">
        <v>620</v>
      </c>
      <c r="G27" s="11"/>
      <c r="H27" s="11" t="s">
        <v>49</v>
      </c>
      <c r="I27" s="21" t="s">
        <v>620</v>
      </c>
      <c r="J27" s="22" t="s">
        <v>620</v>
      </c>
      <c r="K27" s="22" t="s">
        <v>620</v>
      </c>
      <c r="L27" s="19" t="s">
        <v>620</v>
      </c>
    </row>
    <row r="28" spans="2:12">
      <c r="B28" s="20" t="s">
        <v>50</v>
      </c>
      <c r="C28" s="21" t="s">
        <v>620</v>
      </c>
      <c r="D28" s="22" t="s">
        <v>620</v>
      </c>
      <c r="E28" s="22" t="s">
        <v>620</v>
      </c>
      <c r="F28" s="19" t="s">
        <v>620</v>
      </c>
      <c r="G28" s="11"/>
      <c r="H28" s="11" t="s">
        <v>51</v>
      </c>
      <c r="I28" s="21" t="s">
        <v>620</v>
      </c>
      <c r="J28" s="22" t="s">
        <v>620</v>
      </c>
      <c r="K28" s="22" t="s">
        <v>620</v>
      </c>
      <c r="L28" s="19" t="s">
        <v>620</v>
      </c>
    </row>
    <row r="29" spans="2:12">
      <c r="B29" s="20" t="s">
        <v>52</v>
      </c>
      <c r="C29" s="21" t="s">
        <v>620</v>
      </c>
      <c r="D29" s="22" t="s">
        <v>620</v>
      </c>
      <c r="E29" s="22" t="s">
        <v>620</v>
      </c>
      <c r="F29" s="25" t="s">
        <v>620</v>
      </c>
      <c r="G29" s="11"/>
      <c r="H29" s="27" t="s">
        <v>53</v>
      </c>
      <c r="I29" s="21" t="s">
        <v>620</v>
      </c>
      <c r="J29" s="22" t="s">
        <v>620</v>
      </c>
      <c r="K29" s="22" t="s">
        <v>620</v>
      </c>
      <c r="L29" s="25" t="s">
        <v>620</v>
      </c>
    </row>
    <row r="30" spans="2:12">
      <c r="B30" s="16" t="s">
        <v>54</v>
      </c>
      <c r="C30" s="17" t="s">
        <v>620</v>
      </c>
      <c r="D30" s="18" t="s">
        <v>620</v>
      </c>
      <c r="E30" s="18" t="s">
        <v>620</v>
      </c>
      <c r="F30" s="19" t="s">
        <v>620</v>
      </c>
      <c r="G30" s="11"/>
      <c r="H30" s="11" t="s">
        <v>55</v>
      </c>
      <c r="I30" s="17" t="s">
        <v>620</v>
      </c>
      <c r="J30" s="18" t="s">
        <v>620</v>
      </c>
      <c r="K30" s="18" t="s">
        <v>620</v>
      </c>
      <c r="L30" s="19" t="s">
        <v>620</v>
      </c>
    </row>
    <row r="31" spans="2:12">
      <c r="B31" s="20" t="s">
        <v>56</v>
      </c>
      <c r="C31" s="21" t="s">
        <v>620</v>
      </c>
      <c r="D31" s="22" t="s">
        <v>620</v>
      </c>
      <c r="E31" s="22" t="s">
        <v>620</v>
      </c>
      <c r="F31" s="19" t="s">
        <v>620</v>
      </c>
      <c r="G31" s="11"/>
      <c r="H31" s="11" t="s">
        <v>57</v>
      </c>
      <c r="I31" s="21" t="s">
        <v>620</v>
      </c>
      <c r="J31" s="22" t="s">
        <v>620</v>
      </c>
      <c r="K31" s="22" t="s">
        <v>620</v>
      </c>
      <c r="L31" s="19" t="s">
        <v>620</v>
      </c>
    </row>
    <row r="32" spans="2:12">
      <c r="B32" s="20" t="s">
        <v>58</v>
      </c>
      <c r="C32" s="21" t="s">
        <v>620</v>
      </c>
      <c r="D32" s="22" t="s">
        <v>620</v>
      </c>
      <c r="E32" s="22" t="s">
        <v>620</v>
      </c>
      <c r="F32" s="19" t="s">
        <v>620</v>
      </c>
      <c r="G32" s="11"/>
      <c r="H32" s="11" t="s">
        <v>59</v>
      </c>
      <c r="I32" s="21" t="s">
        <v>620</v>
      </c>
      <c r="J32" s="22" t="s">
        <v>620</v>
      </c>
      <c r="K32" s="22" t="s">
        <v>620</v>
      </c>
      <c r="L32" s="19" t="s">
        <v>620</v>
      </c>
    </row>
    <row r="33" spans="2:12">
      <c r="B33" s="20" t="s">
        <v>60</v>
      </c>
      <c r="C33" s="21" t="s">
        <v>620</v>
      </c>
      <c r="D33" s="22" t="s">
        <v>620</v>
      </c>
      <c r="E33" s="22" t="s">
        <v>620</v>
      </c>
      <c r="F33" s="19" t="s">
        <v>620</v>
      </c>
      <c r="G33" s="11"/>
      <c r="H33" s="11" t="s">
        <v>61</v>
      </c>
      <c r="I33" s="21" t="s">
        <v>620</v>
      </c>
      <c r="J33" s="22" t="s">
        <v>620</v>
      </c>
      <c r="K33" s="22" t="s">
        <v>620</v>
      </c>
      <c r="L33" s="19" t="s">
        <v>620</v>
      </c>
    </row>
    <row r="34" spans="2:12">
      <c r="B34" s="20" t="s">
        <v>62</v>
      </c>
      <c r="C34" s="21" t="s">
        <v>620</v>
      </c>
      <c r="D34" s="22" t="s">
        <v>620</v>
      </c>
      <c r="E34" s="22" t="s">
        <v>620</v>
      </c>
      <c r="F34" s="19" t="s">
        <v>620</v>
      </c>
      <c r="G34" s="11"/>
      <c r="H34" s="11" t="s">
        <v>63</v>
      </c>
      <c r="I34" s="21" t="s">
        <v>620</v>
      </c>
      <c r="J34" s="22" t="s">
        <v>620</v>
      </c>
      <c r="K34" s="22" t="s">
        <v>620</v>
      </c>
      <c r="L34" s="19" t="s">
        <v>620</v>
      </c>
    </row>
    <row r="35" spans="2:12">
      <c r="B35" s="23" t="s">
        <v>64</v>
      </c>
      <c r="C35" s="21" t="s">
        <v>620</v>
      </c>
      <c r="D35" s="24" t="s">
        <v>620</v>
      </c>
      <c r="E35" s="24" t="s">
        <v>620</v>
      </c>
      <c r="F35" s="25" t="s">
        <v>620</v>
      </c>
      <c r="G35" s="11"/>
      <c r="H35" s="11" t="s">
        <v>65</v>
      </c>
      <c r="I35" s="21" t="s">
        <v>620</v>
      </c>
      <c r="J35" s="24" t="s">
        <v>620</v>
      </c>
      <c r="K35" s="24" t="s">
        <v>620</v>
      </c>
      <c r="L35" s="25" t="s">
        <v>620</v>
      </c>
    </row>
    <row r="36" spans="2:12">
      <c r="B36" s="20" t="s">
        <v>66</v>
      </c>
      <c r="C36" s="17" t="s">
        <v>620</v>
      </c>
      <c r="D36" s="18" t="s">
        <v>620</v>
      </c>
      <c r="E36" s="18" t="s">
        <v>620</v>
      </c>
      <c r="F36" s="19" t="s">
        <v>620</v>
      </c>
      <c r="G36" s="11"/>
      <c r="H36" s="26" t="s">
        <v>67</v>
      </c>
      <c r="I36" s="17" t="s">
        <v>620</v>
      </c>
      <c r="J36" s="18" t="s">
        <v>620</v>
      </c>
      <c r="K36" s="18" t="s">
        <v>620</v>
      </c>
      <c r="L36" s="19" t="s">
        <v>620</v>
      </c>
    </row>
    <row r="37" spans="2:12">
      <c r="B37" s="20" t="s">
        <v>68</v>
      </c>
      <c r="C37" s="21" t="s">
        <v>620</v>
      </c>
      <c r="D37" s="22" t="s">
        <v>620</v>
      </c>
      <c r="E37" s="22" t="s">
        <v>620</v>
      </c>
      <c r="F37" s="19" t="s">
        <v>620</v>
      </c>
      <c r="G37" s="11"/>
      <c r="H37" s="11" t="s">
        <v>69</v>
      </c>
      <c r="I37" s="21" t="s">
        <v>620</v>
      </c>
      <c r="J37" s="22" t="s">
        <v>620</v>
      </c>
      <c r="K37" s="22" t="s">
        <v>620</v>
      </c>
      <c r="L37" s="19" t="s">
        <v>620</v>
      </c>
    </row>
    <row r="38" spans="2:12">
      <c r="B38" s="20" t="s">
        <v>70</v>
      </c>
      <c r="C38" s="21" t="s">
        <v>620</v>
      </c>
      <c r="D38" s="22" t="s">
        <v>620</v>
      </c>
      <c r="E38" s="22" t="s">
        <v>620</v>
      </c>
      <c r="F38" s="19" t="s">
        <v>620</v>
      </c>
      <c r="G38" s="11"/>
      <c r="H38" s="11" t="s">
        <v>71</v>
      </c>
      <c r="I38" s="21" t="s">
        <v>620</v>
      </c>
      <c r="J38" s="22" t="s">
        <v>620</v>
      </c>
      <c r="K38" s="22" t="s">
        <v>620</v>
      </c>
      <c r="L38" s="19" t="s">
        <v>620</v>
      </c>
    </row>
    <row r="39" spans="2:12">
      <c r="B39" s="20" t="s">
        <v>72</v>
      </c>
      <c r="C39" s="21" t="s">
        <v>620</v>
      </c>
      <c r="D39" s="22" t="s">
        <v>620</v>
      </c>
      <c r="E39" s="22" t="s">
        <v>620</v>
      </c>
      <c r="F39" s="19" t="s">
        <v>620</v>
      </c>
      <c r="G39" s="11"/>
      <c r="H39" s="11" t="s">
        <v>73</v>
      </c>
      <c r="I39" s="21" t="s">
        <v>620</v>
      </c>
      <c r="J39" s="22" t="s">
        <v>620</v>
      </c>
      <c r="K39" s="22" t="s">
        <v>620</v>
      </c>
      <c r="L39" s="19" t="s">
        <v>620</v>
      </c>
    </row>
    <row r="40" spans="2:12">
      <c r="B40" s="20" t="s">
        <v>74</v>
      </c>
      <c r="C40" s="21" t="s">
        <v>620</v>
      </c>
      <c r="D40" s="22" t="s">
        <v>620</v>
      </c>
      <c r="E40" s="22" t="s">
        <v>620</v>
      </c>
      <c r="F40" s="19" t="s">
        <v>620</v>
      </c>
      <c r="G40" s="11"/>
      <c r="H40" s="11" t="s">
        <v>75</v>
      </c>
      <c r="I40" s="21" t="s">
        <v>620</v>
      </c>
      <c r="J40" s="22" t="s">
        <v>620</v>
      </c>
      <c r="K40" s="22" t="s">
        <v>620</v>
      </c>
      <c r="L40" s="19" t="s">
        <v>620</v>
      </c>
    </row>
    <row r="41" spans="2:12">
      <c r="B41" s="20" t="s">
        <v>76</v>
      </c>
      <c r="C41" s="21" t="s">
        <v>620</v>
      </c>
      <c r="D41" s="22" t="s">
        <v>620</v>
      </c>
      <c r="E41" s="22" t="s">
        <v>620</v>
      </c>
      <c r="F41" s="25" t="s">
        <v>620</v>
      </c>
      <c r="G41" s="11"/>
      <c r="H41" s="27" t="s">
        <v>77</v>
      </c>
      <c r="I41" s="21" t="s">
        <v>620</v>
      </c>
      <c r="J41" s="22" t="s">
        <v>620</v>
      </c>
      <c r="K41" s="22" t="s">
        <v>620</v>
      </c>
      <c r="L41" s="25" t="s">
        <v>620</v>
      </c>
    </row>
    <row r="42" spans="2:12">
      <c r="B42" s="16" t="s">
        <v>78</v>
      </c>
      <c r="C42" s="17" t="s">
        <v>620</v>
      </c>
      <c r="D42" s="18" t="s">
        <v>620</v>
      </c>
      <c r="E42" s="18" t="s">
        <v>620</v>
      </c>
      <c r="F42" s="19" t="s">
        <v>620</v>
      </c>
      <c r="G42" s="11"/>
      <c r="H42" s="11" t="s">
        <v>79</v>
      </c>
      <c r="I42" s="17" t="s">
        <v>620</v>
      </c>
      <c r="J42" s="18" t="s">
        <v>620</v>
      </c>
      <c r="K42" s="18" t="s">
        <v>620</v>
      </c>
      <c r="L42" s="19" t="s">
        <v>620</v>
      </c>
    </row>
    <row r="43" spans="2:12">
      <c r="B43" s="20" t="s">
        <v>80</v>
      </c>
      <c r="C43" s="21" t="s">
        <v>620</v>
      </c>
      <c r="D43" s="22" t="s">
        <v>620</v>
      </c>
      <c r="E43" s="22" t="s">
        <v>620</v>
      </c>
      <c r="F43" s="19" t="s">
        <v>620</v>
      </c>
      <c r="G43" s="11"/>
      <c r="H43" s="11" t="s">
        <v>81</v>
      </c>
      <c r="I43" s="21" t="s">
        <v>620</v>
      </c>
      <c r="J43" s="22" t="s">
        <v>620</v>
      </c>
      <c r="K43" s="22" t="s">
        <v>620</v>
      </c>
      <c r="L43" s="19" t="s">
        <v>620</v>
      </c>
    </row>
    <row r="44" spans="2:12">
      <c r="B44" s="20" t="s">
        <v>82</v>
      </c>
      <c r="C44" s="21" t="s">
        <v>620</v>
      </c>
      <c r="D44" s="22" t="s">
        <v>620</v>
      </c>
      <c r="E44" s="22" t="s">
        <v>620</v>
      </c>
      <c r="F44" s="19" t="s">
        <v>620</v>
      </c>
      <c r="G44" s="11"/>
      <c r="H44" s="11" t="s">
        <v>83</v>
      </c>
      <c r="I44" s="21" t="s">
        <v>620</v>
      </c>
      <c r="J44" s="22" t="s">
        <v>620</v>
      </c>
      <c r="K44" s="22" t="s">
        <v>620</v>
      </c>
      <c r="L44" s="19" t="s">
        <v>620</v>
      </c>
    </row>
    <row r="45" spans="2:12">
      <c r="B45" s="20" t="s">
        <v>84</v>
      </c>
      <c r="C45" s="21" t="s">
        <v>620</v>
      </c>
      <c r="D45" s="22" t="s">
        <v>620</v>
      </c>
      <c r="E45" s="22" t="s">
        <v>620</v>
      </c>
      <c r="F45" s="19" t="s">
        <v>620</v>
      </c>
      <c r="G45" s="11"/>
      <c r="H45" s="11" t="s">
        <v>85</v>
      </c>
      <c r="I45" s="21" t="s">
        <v>620</v>
      </c>
      <c r="J45" s="22" t="s">
        <v>620</v>
      </c>
      <c r="K45" s="22" t="s">
        <v>620</v>
      </c>
      <c r="L45" s="19" t="s">
        <v>620</v>
      </c>
    </row>
    <row r="46" spans="2:12">
      <c r="B46" s="20" t="s">
        <v>86</v>
      </c>
      <c r="C46" s="21" t="s">
        <v>620</v>
      </c>
      <c r="D46" s="22" t="s">
        <v>620</v>
      </c>
      <c r="E46" s="22" t="s">
        <v>620</v>
      </c>
      <c r="F46" s="19" t="s">
        <v>620</v>
      </c>
      <c r="G46" s="11"/>
      <c r="H46" s="11" t="s">
        <v>87</v>
      </c>
      <c r="I46" s="21" t="s">
        <v>620</v>
      </c>
      <c r="J46" s="22" t="s">
        <v>620</v>
      </c>
      <c r="K46" s="22" t="s">
        <v>620</v>
      </c>
      <c r="L46" s="19" t="s">
        <v>620</v>
      </c>
    </row>
    <row r="47" spans="2:12">
      <c r="B47" s="23" t="s">
        <v>88</v>
      </c>
      <c r="C47" s="21" t="s">
        <v>620</v>
      </c>
      <c r="D47" s="24" t="s">
        <v>620</v>
      </c>
      <c r="E47" s="24" t="s">
        <v>620</v>
      </c>
      <c r="F47" s="25" t="s">
        <v>620</v>
      </c>
      <c r="G47" s="11"/>
      <c r="H47" s="11" t="s">
        <v>89</v>
      </c>
      <c r="I47" s="21" t="s">
        <v>620</v>
      </c>
      <c r="J47" s="24" t="s">
        <v>620</v>
      </c>
      <c r="K47" s="24" t="s">
        <v>620</v>
      </c>
      <c r="L47" s="25" t="s">
        <v>620</v>
      </c>
    </row>
    <row r="48" spans="2:12">
      <c r="B48" s="20" t="s">
        <v>90</v>
      </c>
      <c r="C48" s="17" t="s">
        <v>620</v>
      </c>
      <c r="D48" s="18" t="s">
        <v>620</v>
      </c>
      <c r="E48" s="18" t="s">
        <v>620</v>
      </c>
      <c r="F48" s="19" t="s">
        <v>620</v>
      </c>
      <c r="G48" s="11"/>
      <c r="H48" s="26" t="s">
        <v>91</v>
      </c>
      <c r="I48" s="17" t="s">
        <v>620</v>
      </c>
      <c r="J48" s="18" t="s">
        <v>620</v>
      </c>
      <c r="K48" s="18" t="s">
        <v>620</v>
      </c>
      <c r="L48" s="19" t="s">
        <v>620</v>
      </c>
    </row>
    <row r="49" spans="2:12">
      <c r="B49" s="20" t="s">
        <v>92</v>
      </c>
      <c r="C49" s="21" t="s">
        <v>620</v>
      </c>
      <c r="D49" s="22" t="s">
        <v>620</v>
      </c>
      <c r="E49" s="22" t="s">
        <v>620</v>
      </c>
      <c r="F49" s="19" t="s">
        <v>620</v>
      </c>
      <c r="G49" s="11"/>
      <c r="H49" s="11" t="s">
        <v>93</v>
      </c>
      <c r="I49" s="21" t="s">
        <v>620</v>
      </c>
      <c r="J49" s="22" t="s">
        <v>620</v>
      </c>
      <c r="K49" s="22" t="s">
        <v>620</v>
      </c>
      <c r="L49" s="19" t="s">
        <v>620</v>
      </c>
    </row>
    <row r="50" spans="2:12">
      <c r="B50" s="20" t="s">
        <v>94</v>
      </c>
      <c r="C50" s="21" t="s">
        <v>620</v>
      </c>
      <c r="D50" s="22" t="s">
        <v>620</v>
      </c>
      <c r="E50" s="22" t="s">
        <v>620</v>
      </c>
      <c r="F50" s="19" t="s">
        <v>620</v>
      </c>
      <c r="G50" s="11"/>
      <c r="H50" s="11" t="s">
        <v>95</v>
      </c>
      <c r="I50" s="21" t="s">
        <v>620</v>
      </c>
      <c r="J50" s="22" t="s">
        <v>620</v>
      </c>
      <c r="K50" s="22" t="s">
        <v>620</v>
      </c>
      <c r="L50" s="19" t="s">
        <v>620</v>
      </c>
    </row>
    <row r="51" spans="2:12">
      <c r="B51" s="20" t="s">
        <v>96</v>
      </c>
      <c r="C51" s="21" t="s">
        <v>620</v>
      </c>
      <c r="D51" s="22" t="s">
        <v>620</v>
      </c>
      <c r="E51" s="22" t="s">
        <v>620</v>
      </c>
      <c r="F51" s="19" t="s">
        <v>620</v>
      </c>
      <c r="G51" s="11"/>
      <c r="H51" s="11" t="s">
        <v>97</v>
      </c>
      <c r="I51" s="21" t="s">
        <v>620</v>
      </c>
      <c r="J51" s="22" t="s">
        <v>620</v>
      </c>
      <c r="K51" s="22" t="s">
        <v>620</v>
      </c>
      <c r="L51" s="19" t="s">
        <v>620</v>
      </c>
    </row>
    <row r="52" spans="2:12">
      <c r="B52" s="20" t="s">
        <v>98</v>
      </c>
      <c r="C52" s="21" t="s">
        <v>620</v>
      </c>
      <c r="D52" s="22" t="s">
        <v>620</v>
      </c>
      <c r="E52" s="22" t="s">
        <v>620</v>
      </c>
      <c r="F52" s="19" t="s">
        <v>620</v>
      </c>
      <c r="G52" s="11"/>
      <c r="H52" s="11" t="s">
        <v>99</v>
      </c>
      <c r="I52" s="21" t="s">
        <v>620</v>
      </c>
      <c r="J52" s="22" t="s">
        <v>620</v>
      </c>
      <c r="K52" s="22" t="s">
        <v>620</v>
      </c>
      <c r="L52" s="19" t="s">
        <v>620</v>
      </c>
    </row>
    <row r="53" spans="2:12">
      <c r="B53" s="20" t="s">
        <v>100</v>
      </c>
      <c r="C53" s="21" t="s">
        <v>620</v>
      </c>
      <c r="D53" s="22" t="s">
        <v>620</v>
      </c>
      <c r="E53" s="22" t="s">
        <v>620</v>
      </c>
      <c r="F53" s="25" t="s">
        <v>620</v>
      </c>
      <c r="G53" s="11"/>
      <c r="H53" s="27" t="s">
        <v>101</v>
      </c>
      <c r="I53" s="21" t="s">
        <v>620</v>
      </c>
      <c r="J53" s="22" t="s">
        <v>620</v>
      </c>
      <c r="K53" s="22" t="s">
        <v>620</v>
      </c>
      <c r="L53" s="25" t="s">
        <v>620</v>
      </c>
    </row>
    <row r="54" spans="2:12">
      <c r="B54" s="16" t="s">
        <v>102</v>
      </c>
      <c r="C54" s="17" t="s">
        <v>620</v>
      </c>
      <c r="D54" s="18" t="s">
        <v>620</v>
      </c>
      <c r="E54" s="18" t="s">
        <v>620</v>
      </c>
      <c r="F54" s="19" t="s">
        <v>620</v>
      </c>
      <c r="G54" s="11"/>
      <c r="H54" s="26" t="s">
        <v>103</v>
      </c>
      <c r="I54" s="17" t="s">
        <v>620</v>
      </c>
      <c r="J54" s="18" t="s">
        <v>620</v>
      </c>
      <c r="K54" s="18" t="s">
        <v>620</v>
      </c>
      <c r="L54" s="19" t="s">
        <v>620</v>
      </c>
    </row>
    <row r="55" spans="2:12">
      <c r="B55" s="20" t="s">
        <v>104</v>
      </c>
      <c r="C55" s="21" t="s">
        <v>620</v>
      </c>
      <c r="D55" s="22" t="s">
        <v>620</v>
      </c>
      <c r="E55" s="22" t="s">
        <v>620</v>
      </c>
      <c r="F55" s="19" t="s">
        <v>620</v>
      </c>
      <c r="G55" s="11"/>
      <c r="H55" s="11" t="s">
        <v>105</v>
      </c>
      <c r="I55" s="21" t="s">
        <v>620</v>
      </c>
      <c r="J55" s="22" t="s">
        <v>620</v>
      </c>
      <c r="K55" s="22" t="s">
        <v>620</v>
      </c>
      <c r="L55" s="19" t="s">
        <v>620</v>
      </c>
    </row>
    <row r="56" spans="2:12">
      <c r="B56" s="20" t="s">
        <v>106</v>
      </c>
      <c r="C56" s="21" t="s">
        <v>620</v>
      </c>
      <c r="D56" s="22" t="s">
        <v>620</v>
      </c>
      <c r="E56" s="22" t="s">
        <v>620</v>
      </c>
      <c r="F56" s="19" t="s">
        <v>620</v>
      </c>
      <c r="G56" s="11"/>
      <c r="H56" s="11" t="s">
        <v>107</v>
      </c>
      <c r="I56" s="21" t="s">
        <v>620</v>
      </c>
      <c r="J56" s="22" t="s">
        <v>620</v>
      </c>
      <c r="K56" s="22" t="s">
        <v>620</v>
      </c>
      <c r="L56" s="19" t="s">
        <v>620</v>
      </c>
    </row>
    <row r="57" spans="2:12">
      <c r="B57" s="20" t="s">
        <v>108</v>
      </c>
      <c r="C57" s="21" t="s">
        <v>620</v>
      </c>
      <c r="D57" s="22" t="s">
        <v>620</v>
      </c>
      <c r="E57" s="22" t="s">
        <v>620</v>
      </c>
      <c r="F57" s="19" t="s">
        <v>620</v>
      </c>
      <c r="G57" s="11"/>
      <c r="H57" s="11" t="s">
        <v>109</v>
      </c>
      <c r="I57" s="21" t="s">
        <v>620</v>
      </c>
      <c r="J57" s="22" t="s">
        <v>620</v>
      </c>
      <c r="K57" s="22" t="s">
        <v>620</v>
      </c>
      <c r="L57" s="19" t="s">
        <v>620</v>
      </c>
    </row>
    <row r="58" spans="2:12">
      <c r="B58" s="20" t="s">
        <v>110</v>
      </c>
      <c r="C58" s="21" t="s">
        <v>620</v>
      </c>
      <c r="D58" s="22" t="s">
        <v>620</v>
      </c>
      <c r="E58" s="22" t="s">
        <v>620</v>
      </c>
      <c r="F58" s="19" t="s">
        <v>620</v>
      </c>
      <c r="G58" s="11"/>
      <c r="H58" s="11" t="s">
        <v>111</v>
      </c>
      <c r="I58" s="21" t="s">
        <v>620</v>
      </c>
      <c r="J58" s="22" t="s">
        <v>620</v>
      </c>
      <c r="K58" s="22" t="s">
        <v>620</v>
      </c>
      <c r="L58" s="19" t="s">
        <v>620</v>
      </c>
    </row>
    <row r="59" spans="2:12">
      <c r="B59" s="23" t="s">
        <v>112</v>
      </c>
      <c r="C59" s="21" t="s">
        <v>620</v>
      </c>
      <c r="D59" s="24" t="s">
        <v>620</v>
      </c>
      <c r="E59" s="24" t="s">
        <v>620</v>
      </c>
      <c r="F59" s="25" t="s">
        <v>620</v>
      </c>
      <c r="G59" s="11"/>
      <c r="H59" s="27" t="s">
        <v>113</v>
      </c>
      <c r="I59" s="21" t="s">
        <v>620</v>
      </c>
      <c r="J59" s="24" t="s">
        <v>620</v>
      </c>
      <c r="K59" s="24" t="s">
        <v>620</v>
      </c>
      <c r="L59" s="25" t="s">
        <v>620</v>
      </c>
    </row>
    <row r="60" spans="2:12">
      <c r="B60" s="20" t="s">
        <v>114</v>
      </c>
      <c r="C60" s="17" t="s">
        <v>620</v>
      </c>
      <c r="D60" s="18" t="s">
        <v>620</v>
      </c>
      <c r="E60" s="18" t="s">
        <v>620</v>
      </c>
      <c r="F60" s="19" t="s">
        <v>620</v>
      </c>
      <c r="G60" s="11"/>
      <c r="H60" s="26" t="s">
        <v>115</v>
      </c>
      <c r="I60" s="17" t="s">
        <v>620</v>
      </c>
      <c r="J60" s="18" t="s">
        <v>620</v>
      </c>
      <c r="K60" s="18" t="s">
        <v>620</v>
      </c>
      <c r="L60" s="19" t="s">
        <v>620</v>
      </c>
    </row>
    <row r="61" spans="2:12">
      <c r="B61" s="20" t="s">
        <v>116</v>
      </c>
      <c r="C61" s="21" t="s">
        <v>620</v>
      </c>
      <c r="D61" s="22" t="s">
        <v>620</v>
      </c>
      <c r="E61" s="22" t="s">
        <v>620</v>
      </c>
      <c r="F61" s="19" t="s">
        <v>620</v>
      </c>
      <c r="G61" s="11"/>
      <c r="H61" s="11" t="s">
        <v>117</v>
      </c>
      <c r="I61" s="21" t="s">
        <v>620</v>
      </c>
      <c r="J61" s="22" t="s">
        <v>620</v>
      </c>
      <c r="K61" s="22" t="s">
        <v>620</v>
      </c>
      <c r="L61" s="19" t="s">
        <v>620</v>
      </c>
    </row>
    <row r="62" spans="2:12">
      <c r="B62" s="20" t="s">
        <v>118</v>
      </c>
      <c r="C62" s="21" t="s">
        <v>620</v>
      </c>
      <c r="D62" s="22" t="s">
        <v>620</v>
      </c>
      <c r="E62" s="22" t="s">
        <v>620</v>
      </c>
      <c r="F62" s="19" t="s">
        <v>620</v>
      </c>
      <c r="G62" s="11"/>
      <c r="H62" s="11" t="s">
        <v>119</v>
      </c>
      <c r="I62" s="21" t="s">
        <v>620</v>
      </c>
      <c r="J62" s="22" t="s">
        <v>620</v>
      </c>
      <c r="K62" s="22" t="s">
        <v>620</v>
      </c>
      <c r="L62" s="19" t="s">
        <v>620</v>
      </c>
    </row>
    <row r="63" spans="2:12">
      <c r="B63" s="20" t="s">
        <v>120</v>
      </c>
      <c r="C63" s="21" t="s">
        <v>620</v>
      </c>
      <c r="D63" s="22" t="s">
        <v>620</v>
      </c>
      <c r="E63" s="22" t="s">
        <v>620</v>
      </c>
      <c r="F63" s="19" t="s">
        <v>620</v>
      </c>
      <c r="G63" s="11"/>
      <c r="H63" s="11" t="s">
        <v>121</v>
      </c>
      <c r="I63" s="21" t="s">
        <v>620</v>
      </c>
      <c r="J63" s="22" t="s">
        <v>620</v>
      </c>
      <c r="K63" s="22" t="s">
        <v>620</v>
      </c>
      <c r="L63" s="19" t="s">
        <v>620</v>
      </c>
    </row>
    <row r="64" spans="2:12">
      <c r="B64" s="20" t="s">
        <v>122</v>
      </c>
      <c r="C64" s="21" t="s">
        <v>620</v>
      </c>
      <c r="D64" s="22" t="s">
        <v>620</v>
      </c>
      <c r="E64" s="22" t="s">
        <v>620</v>
      </c>
      <c r="F64" s="19" t="s">
        <v>620</v>
      </c>
      <c r="G64" s="11"/>
      <c r="H64" s="11" t="s">
        <v>123</v>
      </c>
      <c r="I64" s="21" t="s">
        <v>620</v>
      </c>
      <c r="J64" s="22" t="s">
        <v>620</v>
      </c>
      <c r="K64" s="22" t="s">
        <v>620</v>
      </c>
      <c r="L64" s="19" t="s">
        <v>620</v>
      </c>
    </row>
    <row r="65" spans="2:12">
      <c r="B65" s="20" t="s">
        <v>124</v>
      </c>
      <c r="C65" s="21" t="s">
        <v>620</v>
      </c>
      <c r="D65" s="22" t="s">
        <v>620</v>
      </c>
      <c r="E65" s="22" t="s">
        <v>620</v>
      </c>
      <c r="F65" s="25" t="s">
        <v>620</v>
      </c>
      <c r="G65" s="11"/>
      <c r="H65" s="27" t="s">
        <v>125</v>
      </c>
      <c r="I65" s="21" t="s">
        <v>620</v>
      </c>
      <c r="J65" s="22" t="s">
        <v>620</v>
      </c>
      <c r="K65" s="22" t="s">
        <v>620</v>
      </c>
      <c r="L65" s="25" t="s">
        <v>620</v>
      </c>
    </row>
    <row r="66" spans="2:12">
      <c r="B66" s="16" t="s">
        <v>126</v>
      </c>
      <c r="C66" s="17" t="s">
        <v>620</v>
      </c>
      <c r="D66" s="18" t="s">
        <v>620</v>
      </c>
      <c r="E66" s="18" t="s">
        <v>620</v>
      </c>
      <c r="F66" s="19" t="s">
        <v>620</v>
      </c>
      <c r="G66" s="11"/>
      <c r="H66" s="28" t="s">
        <v>127</v>
      </c>
      <c r="I66" s="17" t="s">
        <v>620</v>
      </c>
      <c r="J66" s="18" t="s">
        <v>620</v>
      </c>
      <c r="K66" s="18" t="s">
        <v>620</v>
      </c>
      <c r="L66" s="19" t="s">
        <v>620</v>
      </c>
    </row>
    <row r="67" spans="2:12">
      <c r="B67" s="20" t="s">
        <v>128</v>
      </c>
      <c r="C67" s="21" t="s">
        <v>620</v>
      </c>
      <c r="D67" s="22" t="s">
        <v>620</v>
      </c>
      <c r="E67" s="22" t="s">
        <v>620</v>
      </c>
      <c r="F67" s="19" t="s">
        <v>620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620</v>
      </c>
      <c r="D68" s="22" t="s">
        <v>620</v>
      </c>
      <c r="E68" s="22" t="s">
        <v>620</v>
      </c>
      <c r="F68" s="19" t="s">
        <v>620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620</v>
      </c>
      <c r="D69" s="22" t="s">
        <v>620</v>
      </c>
      <c r="E69" s="22" t="s">
        <v>620</v>
      </c>
      <c r="F69" s="19" t="s">
        <v>620</v>
      </c>
      <c r="G69" s="11"/>
      <c r="H69" s="11" t="s">
        <v>133</v>
      </c>
      <c r="I69" s="21" t="s">
        <v>620</v>
      </c>
      <c r="J69" s="22" t="s">
        <v>620</v>
      </c>
      <c r="K69" s="22" t="s">
        <v>620</v>
      </c>
      <c r="L69" s="19"/>
    </row>
    <row r="70" spans="2:12">
      <c r="B70" s="20" t="s">
        <v>134</v>
      </c>
      <c r="C70" s="21" t="s">
        <v>620</v>
      </c>
      <c r="D70" s="22" t="s">
        <v>620</v>
      </c>
      <c r="E70" s="22" t="s">
        <v>620</v>
      </c>
      <c r="F70" s="19" t="s">
        <v>620</v>
      </c>
      <c r="G70" s="11"/>
      <c r="H70" s="11" t="s">
        <v>135</v>
      </c>
      <c r="I70" s="21" t="s">
        <v>620</v>
      </c>
      <c r="J70" s="22" t="s">
        <v>620</v>
      </c>
      <c r="K70" s="22" t="s">
        <v>620</v>
      </c>
      <c r="L70" s="19"/>
    </row>
    <row r="71" spans="2:12">
      <c r="B71" s="20" t="s">
        <v>136</v>
      </c>
      <c r="C71" s="21" t="s">
        <v>620</v>
      </c>
      <c r="D71" s="22" t="s">
        <v>620</v>
      </c>
      <c r="E71" s="22" t="s">
        <v>620</v>
      </c>
      <c r="F71" s="25" t="s">
        <v>620</v>
      </c>
      <c r="G71" s="11"/>
      <c r="H71" s="11" t="s">
        <v>137</v>
      </c>
      <c r="I71" s="21" t="s">
        <v>620</v>
      </c>
      <c r="J71" s="22" t="s">
        <v>620</v>
      </c>
      <c r="K71" s="22" t="s">
        <v>620</v>
      </c>
      <c r="L71" s="19"/>
    </row>
    <row r="72" spans="2:12">
      <c r="B72" s="16" t="s">
        <v>138</v>
      </c>
      <c r="C72" s="17" t="s">
        <v>620</v>
      </c>
      <c r="D72" s="18" t="s">
        <v>620</v>
      </c>
      <c r="E72" s="18" t="s">
        <v>620</v>
      </c>
      <c r="F72" s="19" t="s">
        <v>620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620</v>
      </c>
      <c r="D73" s="22" t="s">
        <v>620</v>
      </c>
      <c r="E73" s="22" t="s">
        <v>620</v>
      </c>
      <c r="F73" s="19" t="s">
        <v>620</v>
      </c>
      <c r="G73" s="11"/>
      <c r="H73" s="11" t="s">
        <v>133</v>
      </c>
      <c r="I73" s="33" t="s">
        <v>620</v>
      </c>
      <c r="J73" s="19" t="s">
        <v>620</v>
      </c>
      <c r="K73" s="19" t="s">
        <v>620</v>
      </c>
      <c r="L73" s="19"/>
    </row>
    <row r="74" spans="2:12">
      <c r="B74" s="20" t="s">
        <v>141</v>
      </c>
      <c r="C74" s="21" t="s">
        <v>620</v>
      </c>
      <c r="D74" s="22" t="s">
        <v>620</v>
      </c>
      <c r="E74" s="22" t="s">
        <v>620</v>
      </c>
      <c r="F74" s="19" t="s">
        <v>620</v>
      </c>
      <c r="G74" s="11"/>
      <c r="H74" s="11" t="s">
        <v>135</v>
      </c>
      <c r="I74" s="33" t="s">
        <v>620</v>
      </c>
      <c r="J74" s="19" t="s">
        <v>620</v>
      </c>
      <c r="K74" s="19" t="s">
        <v>620</v>
      </c>
      <c r="L74" s="19"/>
    </row>
    <row r="75" spans="2:12">
      <c r="B75" s="20" t="s">
        <v>142</v>
      </c>
      <c r="C75" s="21" t="s">
        <v>620</v>
      </c>
      <c r="D75" s="22" t="s">
        <v>620</v>
      </c>
      <c r="E75" s="22" t="s">
        <v>620</v>
      </c>
      <c r="F75" s="19" t="s">
        <v>620</v>
      </c>
      <c r="G75" s="11"/>
      <c r="H75" s="11" t="s">
        <v>137</v>
      </c>
      <c r="I75" s="33" t="s">
        <v>620</v>
      </c>
      <c r="J75" s="19" t="s">
        <v>620</v>
      </c>
      <c r="K75" s="19" t="s">
        <v>620</v>
      </c>
      <c r="L75" s="19"/>
    </row>
    <row r="76" spans="2:12">
      <c r="B76" s="20" t="s">
        <v>143</v>
      </c>
      <c r="C76" s="21" t="s">
        <v>620</v>
      </c>
      <c r="D76" s="22" t="s">
        <v>620</v>
      </c>
      <c r="E76" s="22" t="s">
        <v>620</v>
      </c>
      <c r="F76" s="19" t="s">
        <v>620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620</v>
      </c>
      <c r="D77" s="22" t="s">
        <v>620</v>
      </c>
      <c r="E77" s="22" t="s">
        <v>620</v>
      </c>
      <c r="F77" s="19" t="s">
        <v>620</v>
      </c>
      <c r="G77" s="11"/>
      <c r="H77" s="34" t="s">
        <v>145</v>
      </c>
      <c r="I77" s="33" t="s">
        <v>620</v>
      </c>
      <c r="J77" s="19" t="s">
        <v>620</v>
      </c>
      <c r="K77" s="19" t="s">
        <v>620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70B46C3-697A-4C10-A3DF-17748050F196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366</v>
      </c>
      <c r="G3" s="2"/>
      <c r="J3" s="3" t="s">
        <v>615</v>
      </c>
      <c r="K3" s="3"/>
      <c r="L3" s="3" t="s">
        <v>619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704</v>
      </c>
      <c r="D5" s="9">
        <v>341</v>
      </c>
      <c r="E5" s="9">
        <v>363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52</v>
      </c>
      <c r="D6" s="18">
        <v>23</v>
      </c>
      <c r="E6" s="18">
        <v>29</v>
      </c>
      <c r="F6" s="19">
        <v>7.4</v>
      </c>
      <c r="G6" s="11"/>
      <c r="H6" s="11" t="s">
        <v>7</v>
      </c>
      <c r="I6" s="17">
        <v>17</v>
      </c>
      <c r="J6" s="18">
        <v>6</v>
      </c>
      <c r="K6" s="18">
        <v>11</v>
      </c>
      <c r="L6" s="19">
        <v>2.4</v>
      </c>
    </row>
    <row r="7" spans="2:12">
      <c r="B7" s="20" t="s">
        <v>8</v>
      </c>
      <c r="C7" s="21">
        <v>17</v>
      </c>
      <c r="D7" s="22">
        <v>6</v>
      </c>
      <c r="E7" s="22">
        <v>11</v>
      </c>
      <c r="F7" s="19">
        <v>2.4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0.4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0.6</v>
      </c>
    </row>
    <row r="9" spans="2:12">
      <c r="B9" s="20" t="s">
        <v>12</v>
      </c>
      <c r="C9" s="21">
        <v>14</v>
      </c>
      <c r="D9" s="22">
        <v>11</v>
      </c>
      <c r="E9" s="22">
        <v>3</v>
      </c>
      <c r="F9" s="19">
        <v>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0.3</v>
      </c>
    </row>
    <row r="10" spans="2:12">
      <c r="B10" s="20" t="s">
        <v>14</v>
      </c>
      <c r="C10" s="21">
        <v>11</v>
      </c>
      <c r="D10" s="22">
        <v>2</v>
      </c>
      <c r="E10" s="22">
        <v>9</v>
      </c>
      <c r="F10" s="19">
        <v>1.6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0.6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0.6</v>
      </c>
    </row>
    <row r="12" spans="2:12">
      <c r="B12" s="20" t="s">
        <v>18</v>
      </c>
      <c r="C12" s="17">
        <v>20</v>
      </c>
      <c r="D12" s="18">
        <v>12</v>
      </c>
      <c r="E12" s="18">
        <v>8</v>
      </c>
      <c r="F12" s="19">
        <v>2.8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2.1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0.6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0.4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0.4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0.9</v>
      </c>
    </row>
    <row r="18" spans="2:12">
      <c r="B18" s="16" t="s">
        <v>30</v>
      </c>
      <c r="C18" s="17">
        <v>37</v>
      </c>
      <c r="D18" s="18">
        <v>17</v>
      </c>
      <c r="E18" s="18">
        <v>20</v>
      </c>
      <c r="F18" s="19">
        <v>5.3</v>
      </c>
      <c r="G18" s="11"/>
      <c r="H18" s="11" t="s">
        <v>31</v>
      </c>
      <c r="I18" s="17">
        <v>23</v>
      </c>
      <c r="J18" s="18">
        <v>12</v>
      </c>
      <c r="K18" s="18">
        <v>11</v>
      </c>
      <c r="L18" s="19">
        <v>3.3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1.3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0.4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1.1000000000000001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1.1000000000000001</v>
      </c>
    </row>
    <row r="21" spans="2:12">
      <c r="B21" s="20" t="s">
        <v>36</v>
      </c>
      <c r="C21" s="21">
        <v>7</v>
      </c>
      <c r="D21" s="22">
        <v>1</v>
      </c>
      <c r="E21" s="22">
        <v>6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0.6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1.1000000000000001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0.9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0.3</v>
      </c>
    </row>
    <row r="24" spans="2:12">
      <c r="B24" s="20" t="s">
        <v>42</v>
      </c>
      <c r="C24" s="17">
        <v>26</v>
      </c>
      <c r="D24" s="18">
        <v>15</v>
      </c>
      <c r="E24" s="18">
        <v>11</v>
      </c>
      <c r="F24" s="19">
        <v>3.7</v>
      </c>
      <c r="G24" s="11"/>
      <c r="H24" s="26" t="s">
        <v>43</v>
      </c>
      <c r="I24" s="17">
        <v>13</v>
      </c>
      <c r="J24" s="18">
        <v>3</v>
      </c>
      <c r="K24" s="18">
        <v>10</v>
      </c>
      <c r="L24" s="19">
        <v>1.8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0.6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0.7</v>
      </c>
    </row>
    <row r="30" spans="2:12">
      <c r="B30" s="16" t="s">
        <v>54</v>
      </c>
      <c r="C30" s="17">
        <v>57</v>
      </c>
      <c r="D30" s="18">
        <v>27</v>
      </c>
      <c r="E30" s="18">
        <v>30</v>
      </c>
      <c r="F30" s="19">
        <v>8.1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2.2999999999999998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0.4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0.1</v>
      </c>
    </row>
    <row r="33" spans="2:12">
      <c r="B33" s="20" t="s">
        <v>60</v>
      </c>
      <c r="C33" s="21">
        <v>11</v>
      </c>
      <c r="D33" s="22">
        <v>7</v>
      </c>
      <c r="E33" s="22">
        <v>4</v>
      </c>
      <c r="F33" s="19">
        <v>1.6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0.4</v>
      </c>
    </row>
    <row r="34" spans="2:12">
      <c r="B34" s="20" t="s">
        <v>62</v>
      </c>
      <c r="C34" s="21">
        <v>16</v>
      </c>
      <c r="D34" s="22">
        <v>8</v>
      </c>
      <c r="E34" s="22">
        <v>8</v>
      </c>
      <c r="F34" s="19">
        <v>2.2999999999999998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0.9</v>
      </c>
    </row>
    <row r="35" spans="2:12">
      <c r="B35" s="23" t="s">
        <v>64</v>
      </c>
      <c r="C35" s="21">
        <v>19</v>
      </c>
      <c r="D35" s="24">
        <v>6</v>
      </c>
      <c r="E35" s="24">
        <v>13</v>
      </c>
      <c r="F35" s="25">
        <v>2.7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82</v>
      </c>
      <c r="D36" s="18">
        <v>43</v>
      </c>
      <c r="E36" s="18">
        <v>39</v>
      </c>
      <c r="F36" s="19">
        <v>11.6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1</v>
      </c>
    </row>
    <row r="37" spans="2:12">
      <c r="B37" s="20" t="s">
        <v>68</v>
      </c>
      <c r="C37" s="21">
        <v>16</v>
      </c>
      <c r="D37" s="22">
        <v>12</v>
      </c>
      <c r="E37" s="22">
        <v>4</v>
      </c>
      <c r="F37" s="19">
        <v>2.2999999999999998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0.4</v>
      </c>
    </row>
    <row r="38" spans="2:12">
      <c r="B38" s="20" t="s">
        <v>70</v>
      </c>
      <c r="C38" s="21">
        <v>15</v>
      </c>
      <c r="D38" s="22">
        <v>8</v>
      </c>
      <c r="E38" s="22">
        <v>7</v>
      </c>
      <c r="F38" s="19">
        <v>2.1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14</v>
      </c>
      <c r="D39" s="22">
        <v>7</v>
      </c>
      <c r="E39" s="22">
        <v>7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18</v>
      </c>
      <c r="D40" s="22">
        <v>7</v>
      </c>
      <c r="E40" s="22">
        <v>11</v>
      </c>
      <c r="F40" s="19">
        <v>2.6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19</v>
      </c>
      <c r="D41" s="22">
        <v>9</v>
      </c>
      <c r="E41" s="22">
        <v>10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93</v>
      </c>
      <c r="D42" s="18">
        <v>46</v>
      </c>
      <c r="E42" s="18">
        <v>47</v>
      </c>
      <c r="F42" s="19">
        <v>13.2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14</v>
      </c>
      <c r="D43" s="22">
        <v>8</v>
      </c>
      <c r="E43" s="22">
        <v>6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17</v>
      </c>
      <c r="D44" s="22">
        <v>9</v>
      </c>
      <c r="E44" s="22">
        <v>8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25</v>
      </c>
      <c r="D45" s="22">
        <v>12</v>
      </c>
      <c r="E45" s="22">
        <v>13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14</v>
      </c>
      <c r="D46" s="22">
        <v>8</v>
      </c>
      <c r="E46" s="22">
        <v>6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23</v>
      </c>
      <c r="D47" s="24">
        <v>9</v>
      </c>
      <c r="E47" s="24">
        <v>14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63</v>
      </c>
      <c r="D48" s="18">
        <v>26</v>
      </c>
      <c r="E48" s="18">
        <v>37</v>
      </c>
      <c r="F48" s="19">
        <v>8.9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18</v>
      </c>
      <c r="D49" s="22">
        <v>8</v>
      </c>
      <c r="E49" s="22">
        <v>10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13</v>
      </c>
      <c r="D51" s="22">
        <v>5</v>
      </c>
      <c r="E51" s="22">
        <v>8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51</v>
      </c>
      <c r="D54" s="18">
        <v>24</v>
      </c>
      <c r="E54" s="18">
        <v>27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10</v>
      </c>
      <c r="D56" s="22">
        <v>3</v>
      </c>
      <c r="E56" s="22">
        <v>7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56</v>
      </c>
      <c r="D60" s="18">
        <v>31</v>
      </c>
      <c r="E60" s="18">
        <v>25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12</v>
      </c>
      <c r="D61" s="22">
        <v>8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47</v>
      </c>
      <c r="D66" s="18">
        <v>26</v>
      </c>
      <c r="E66" s="18">
        <v>21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1.1000000000000001</v>
      </c>
      <c r="G69" s="11"/>
      <c r="H69" s="11" t="s">
        <v>133</v>
      </c>
      <c r="I69" s="21">
        <v>109</v>
      </c>
      <c r="J69" s="22">
        <v>52</v>
      </c>
      <c r="K69" s="22">
        <v>57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1.3</v>
      </c>
      <c r="G70" s="11"/>
      <c r="H70" s="11" t="s">
        <v>135</v>
      </c>
      <c r="I70" s="21">
        <v>520</v>
      </c>
      <c r="J70" s="22">
        <v>263</v>
      </c>
      <c r="K70" s="22">
        <v>257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1.7</v>
      </c>
      <c r="G71" s="11"/>
      <c r="H71" s="11" t="s">
        <v>137</v>
      </c>
      <c r="I71" s="21">
        <v>75</v>
      </c>
      <c r="J71" s="22">
        <v>26</v>
      </c>
      <c r="K71" s="22">
        <v>49</v>
      </c>
      <c r="L71" s="19"/>
    </row>
    <row r="72" spans="2:12">
      <c r="B72" s="16" t="s">
        <v>138</v>
      </c>
      <c r="C72" s="17">
        <v>28</v>
      </c>
      <c r="D72" s="18">
        <v>19</v>
      </c>
      <c r="E72" s="18">
        <v>9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0.6</v>
      </c>
      <c r="G73" s="11"/>
      <c r="H73" s="11" t="s">
        <v>133</v>
      </c>
      <c r="I73" s="33">
        <v>15.5</v>
      </c>
      <c r="J73" s="19">
        <v>15.2</v>
      </c>
      <c r="K73" s="19">
        <v>15.7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0.4</v>
      </c>
      <c r="G74" s="11"/>
      <c r="H74" s="11" t="s">
        <v>135</v>
      </c>
      <c r="I74" s="33">
        <v>73.900000000000006</v>
      </c>
      <c r="J74" s="19">
        <v>77.099999999999994</v>
      </c>
      <c r="K74" s="19">
        <v>70.8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0.6</v>
      </c>
      <c r="G75" s="11"/>
      <c r="H75" s="11" t="s">
        <v>137</v>
      </c>
      <c r="I75" s="33">
        <v>10.7</v>
      </c>
      <c r="J75" s="19">
        <v>7.6</v>
      </c>
      <c r="K75" s="19">
        <v>13.5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7</v>
      </c>
      <c r="E77" s="22">
        <v>2</v>
      </c>
      <c r="F77" s="19">
        <v>1.3</v>
      </c>
      <c r="G77" s="11"/>
      <c r="H77" s="34" t="s">
        <v>145</v>
      </c>
      <c r="I77" s="33">
        <v>36.200000000000003</v>
      </c>
      <c r="J77" s="19">
        <v>35.1</v>
      </c>
      <c r="K77" s="19">
        <v>37.200000000000003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FD06367-A0BB-4B1A-A355-0E8AF9E46602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367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62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11</v>
      </c>
      <c r="E6" s="18">
        <v>9</v>
      </c>
      <c r="F6" s="19">
        <v>17.7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0.9</v>
      </c>
    </row>
    <row r="7" spans="2:12">
      <c r="B7" s="20" t="s">
        <v>8</v>
      </c>
      <c r="C7" s="21">
        <v>8</v>
      </c>
      <c r="D7" s="22">
        <v>2</v>
      </c>
      <c r="E7" s="22">
        <v>6</v>
      </c>
      <c r="F7" s="19">
        <v>7.1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3.5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3.5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2.7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6.2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3.5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29</v>
      </c>
      <c r="D36" s="18">
        <v>11</v>
      </c>
      <c r="E36" s="18">
        <v>18</v>
      </c>
      <c r="F36" s="19">
        <v>25.7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1.8</v>
      </c>
    </row>
    <row r="37" spans="2:12">
      <c r="B37" s="20" t="s">
        <v>68</v>
      </c>
      <c r="C37" s="21">
        <v>9</v>
      </c>
      <c r="D37" s="22">
        <v>2</v>
      </c>
      <c r="E37" s="22">
        <v>7</v>
      </c>
      <c r="F37" s="19">
        <v>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4.4000000000000004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16.8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5.3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4.4000000000000004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3.5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9</v>
      </c>
      <c r="D60" s="18">
        <v>7</v>
      </c>
      <c r="E60" s="18">
        <v>2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85</v>
      </c>
      <c r="J70" s="22">
        <v>46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8</v>
      </c>
      <c r="J71" s="22">
        <v>5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0.9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17.7</v>
      </c>
      <c r="J73" s="19">
        <v>17.7</v>
      </c>
      <c r="K73" s="19">
        <v>17.600000000000001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75.2</v>
      </c>
      <c r="J74" s="19">
        <v>74.2</v>
      </c>
      <c r="K74" s="19">
        <v>76.5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7.1</v>
      </c>
      <c r="J75" s="19">
        <v>8.1</v>
      </c>
      <c r="K75" s="19">
        <v>5.9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30.8</v>
      </c>
      <c r="J77" s="19">
        <v>32.6</v>
      </c>
      <c r="K77" s="19">
        <v>28.6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96FAD56-9EEF-4D2C-9825-BDFFC2E75794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368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310</v>
      </c>
      <c r="D5" s="9">
        <v>144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14</v>
      </c>
      <c r="E6" s="18">
        <v>11</v>
      </c>
      <c r="F6" s="19">
        <v>8.1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2.2999999999999998</v>
      </c>
    </row>
    <row r="7" spans="2:12">
      <c r="B7" s="20" t="s">
        <v>8</v>
      </c>
      <c r="C7" s="21">
        <v>11</v>
      </c>
      <c r="D7" s="22">
        <v>5</v>
      </c>
      <c r="E7" s="22">
        <v>6</v>
      </c>
      <c r="F7" s="19">
        <v>3.5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1.6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1.9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2.6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0.6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5.8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0.6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27</v>
      </c>
      <c r="D30" s="18">
        <v>11</v>
      </c>
      <c r="E30" s="18">
        <v>16</v>
      </c>
      <c r="F30" s="19">
        <v>8.6999999999999993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56</v>
      </c>
      <c r="D36" s="18">
        <v>23</v>
      </c>
      <c r="E36" s="18">
        <v>33</v>
      </c>
      <c r="F36" s="19">
        <v>18.100000000000001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0.3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14</v>
      </c>
      <c r="D38" s="22">
        <v>7</v>
      </c>
      <c r="E38" s="22">
        <v>7</v>
      </c>
      <c r="F38" s="19">
        <v>4.5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13</v>
      </c>
      <c r="D40" s="22">
        <v>7</v>
      </c>
      <c r="E40" s="22">
        <v>6</v>
      </c>
      <c r="F40" s="19">
        <v>4.2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13</v>
      </c>
      <c r="D41" s="22">
        <v>4</v>
      </c>
      <c r="E41" s="22">
        <v>9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47</v>
      </c>
      <c r="D42" s="18">
        <v>23</v>
      </c>
      <c r="E42" s="18">
        <v>24</v>
      </c>
      <c r="F42" s="19">
        <v>15.2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13</v>
      </c>
      <c r="D45" s="22">
        <v>8</v>
      </c>
      <c r="E45" s="22">
        <v>5</v>
      </c>
      <c r="F45" s="19">
        <v>4.2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2.6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2.9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41</v>
      </c>
      <c r="D48" s="18">
        <v>21</v>
      </c>
      <c r="E48" s="18">
        <v>20</v>
      </c>
      <c r="F48" s="19">
        <v>13.2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15</v>
      </c>
      <c r="D49" s="22">
        <v>9</v>
      </c>
      <c r="E49" s="22">
        <v>6</v>
      </c>
      <c r="F49" s="19">
        <v>4.8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21</v>
      </c>
      <c r="D60" s="18">
        <v>14</v>
      </c>
      <c r="E60" s="18">
        <v>7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33</v>
      </c>
      <c r="J69" s="22">
        <v>18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241</v>
      </c>
      <c r="J70" s="22">
        <v>110</v>
      </c>
      <c r="K70" s="22">
        <v>131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36</v>
      </c>
      <c r="J71" s="22">
        <v>16</v>
      </c>
      <c r="K71" s="22">
        <v>20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10.6</v>
      </c>
      <c r="J73" s="19">
        <v>12.5</v>
      </c>
      <c r="K73" s="19">
        <v>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77.7</v>
      </c>
      <c r="J74" s="19">
        <v>76.400000000000006</v>
      </c>
      <c r="K74" s="19">
        <v>78.900000000000006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</v>
      </c>
      <c r="G75" s="11"/>
      <c r="H75" s="11" t="s">
        <v>137</v>
      </c>
      <c r="I75" s="33">
        <v>11.6</v>
      </c>
      <c r="J75" s="19">
        <v>11.1</v>
      </c>
      <c r="K75" s="19">
        <v>12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36.200000000000003</v>
      </c>
      <c r="J77" s="19">
        <v>35.5</v>
      </c>
      <c r="K77" s="19">
        <v>36.799999999999997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D1E7184-D6E8-4C3E-BD57-8A40D9A975EC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369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375</v>
      </c>
      <c r="D5" s="9">
        <v>204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1.6</v>
      </c>
      <c r="G6" s="11"/>
      <c r="H6" s="11" t="s">
        <v>7</v>
      </c>
      <c r="I6" s="17">
        <v>30</v>
      </c>
      <c r="J6" s="18">
        <v>22</v>
      </c>
      <c r="K6" s="18">
        <v>8</v>
      </c>
      <c r="L6" s="19">
        <v>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7</v>
      </c>
      <c r="J7" s="22">
        <v>6</v>
      </c>
      <c r="K7" s="22">
        <v>1</v>
      </c>
      <c r="L7" s="19">
        <v>1.9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2.7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1.6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2.9</v>
      </c>
      <c r="G12" s="11"/>
      <c r="H12" s="26" t="s">
        <v>19</v>
      </c>
      <c r="I12" s="17">
        <v>16</v>
      </c>
      <c r="J12" s="18">
        <v>10</v>
      </c>
      <c r="K12" s="18">
        <v>6</v>
      </c>
      <c r="L12" s="19">
        <v>4.3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1.1000000000000001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1.6</v>
      </c>
      <c r="G18" s="11"/>
      <c r="H18" s="11" t="s">
        <v>31</v>
      </c>
      <c r="I18" s="17">
        <v>25</v>
      </c>
      <c r="J18" s="18">
        <v>10</v>
      </c>
      <c r="K18" s="18">
        <v>15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1.1000000000000001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1.9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1.6</v>
      </c>
      <c r="G24" s="11"/>
      <c r="H24" s="26" t="s">
        <v>43</v>
      </c>
      <c r="I24" s="17">
        <v>10</v>
      </c>
      <c r="J24" s="18">
        <v>7</v>
      </c>
      <c r="K24" s="18">
        <v>3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26</v>
      </c>
      <c r="D30" s="18">
        <v>14</v>
      </c>
      <c r="E30" s="18">
        <v>12</v>
      </c>
      <c r="F30" s="19">
        <v>6.9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2.9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2.4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2.1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1.1000000000000001</v>
      </c>
    </row>
    <row r="36" spans="2:12">
      <c r="B36" s="20" t="s">
        <v>66</v>
      </c>
      <c r="C36" s="17">
        <v>35</v>
      </c>
      <c r="D36" s="18">
        <v>23</v>
      </c>
      <c r="E36" s="18">
        <v>12</v>
      </c>
      <c r="F36" s="19">
        <v>9.3000000000000007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2.7</v>
      </c>
    </row>
    <row r="37" spans="2:12">
      <c r="B37" s="20" t="s">
        <v>68</v>
      </c>
      <c r="C37" s="21">
        <v>7</v>
      </c>
      <c r="D37" s="22">
        <v>7</v>
      </c>
      <c r="E37" s="22">
        <v>0</v>
      </c>
      <c r="F37" s="19">
        <v>1.9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1.6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2.9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26</v>
      </c>
      <c r="D42" s="18">
        <v>15</v>
      </c>
      <c r="E42" s="18">
        <v>11</v>
      </c>
      <c r="F42" s="19">
        <v>6.9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1.1000000000000001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22</v>
      </c>
      <c r="D48" s="18">
        <v>14</v>
      </c>
      <c r="E48" s="18">
        <v>8</v>
      </c>
      <c r="F48" s="19">
        <v>5.9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24</v>
      </c>
      <c r="D54" s="18">
        <v>17</v>
      </c>
      <c r="E54" s="18">
        <v>7</v>
      </c>
      <c r="F54" s="19">
        <v>6.4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1</v>
      </c>
      <c r="J59" s="24">
        <v>1</v>
      </c>
      <c r="K59" s="24">
        <v>0</v>
      </c>
      <c r="L59" s="25">
        <v>0.3</v>
      </c>
    </row>
    <row r="60" spans="2:12">
      <c r="B60" s="20" t="s">
        <v>114</v>
      </c>
      <c r="C60" s="17">
        <v>31</v>
      </c>
      <c r="D60" s="18">
        <v>19</v>
      </c>
      <c r="E60" s="18">
        <v>12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30</v>
      </c>
      <c r="D66" s="18">
        <v>14</v>
      </c>
      <c r="E66" s="18">
        <v>16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1.9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1.6</v>
      </c>
      <c r="G70" s="11"/>
      <c r="H70" s="11" t="s">
        <v>135</v>
      </c>
      <c r="I70" s="21">
        <v>272</v>
      </c>
      <c r="J70" s="22">
        <v>160</v>
      </c>
      <c r="K70" s="22">
        <v>112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1.6</v>
      </c>
      <c r="G71" s="11"/>
      <c r="H71" s="11" t="s">
        <v>137</v>
      </c>
      <c r="I71" s="21">
        <v>80</v>
      </c>
      <c r="J71" s="22">
        <v>33</v>
      </c>
      <c r="K71" s="22">
        <v>47</v>
      </c>
      <c r="L71" s="19"/>
    </row>
    <row r="72" spans="2:12">
      <c r="B72" s="16" t="s">
        <v>138</v>
      </c>
      <c r="C72" s="17">
        <v>42</v>
      </c>
      <c r="D72" s="18">
        <v>19</v>
      </c>
      <c r="E72" s="18">
        <v>23</v>
      </c>
      <c r="F72" s="19">
        <v>11.2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6.1</v>
      </c>
      <c r="J73" s="19">
        <v>5.4</v>
      </c>
      <c r="K73" s="19">
        <v>7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2.7</v>
      </c>
      <c r="G74" s="11"/>
      <c r="H74" s="11" t="s">
        <v>135</v>
      </c>
      <c r="I74" s="33">
        <v>72.5</v>
      </c>
      <c r="J74" s="19">
        <v>78.400000000000006</v>
      </c>
      <c r="K74" s="19">
        <v>65.5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2.9</v>
      </c>
      <c r="G75" s="11"/>
      <c r="H75" s="11" t="s">
        <v>137</v>
      </c>
      <c r="I75" s="33">
        <v>21.3</v>
      </c>
      <c r="J75" s="19">
        <v>16.2</v>
      </c>
      <c r="K75" s="19">
        <v>27.5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2.1</v>
      </c>
      <c r="G77" s="11"/>
      <c r="H77" s="34" t="s">
        <v>145</v>
      </c>
      <c r="I77" s="33">
        <v>47.7</v>
      </c>
      <c r="J77" s="19">
        <v>45.5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27AE422-B60E-4E2B-A624-7900EB7D5921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370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544</v>
      </c>
      <c r="D5" s="9">
        <v>265</v>
      </c>
      <c r="E5" s="9">
        <v>279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1.7</v>
      </c>
      <c r="G6" s="11"/>
      <c r="H6" s="11" t="s">
        <v>7</v>
      </c>
      <c r="I6" s="17">
        <v>27</v>
      </c>
      <c r="J6" s="18">
        <v>16</v>
      </c>
      <c r="K6" s="18">
        <v>11</v>
      </c>
      <c r="L6" s="19">
        <v>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2.2000000000000002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0.7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1.5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3.5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0.6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1.8</v>
      </c>
      <c r="G18" s="11"/>
      <c r="H18" s="11" t="s">
        <v>31</v>
      </c>
      <c r="I18" s="17">
        <v>35</v>
      </c>
      <c r="J18" s="18">
        <v>16</v>
      </c>
      <c r="K18" s="18">
        <v>19</v>
      </c>
      <c r="L18" s="19">
        <v>6.4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1.5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1.8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2.4</v>
      </c>
      <c r="G24" s="11"/>
      <c r="H24" s="26" t="s">
        <v>43</v>
      </c>
      <c r="I24" s="17">
        <v>35</v>
      </c>
      <c r="J24" s="18">
        <v>17</v>
      </c>
      <c r="K24" s="18">
        <v>18</v>
      </c>
      <c r="L24" s="19">
        <v>6.4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1.7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48</v>
      </c>
      <c r="D30" s="18">
        <v>26</v>
      </c>
      <c r="E30" s="18">
        <v>22</v>
      </c>
      <c r="F30" s="19">
        <v>8.8000000000000007</v>
      </c>
      <c r="G30" s="11"/>
      <c r="H30" s="11" t="s">
        <v>55</v>
      </c>
      <c r="I30" s="17">
        <v>23</v>
      </c>
      <c r="J30" s="18">
        <v>5</v>
      </c>
      <c r="K30" s="18">
        <v>18</v>
      </c>
      <c r="L30" s="19">
        <v>4.2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1.3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1.5</v>
      </c>
    </row>
    <row r="32" spans="2:12">
      <c r="B32" s="20" t="s">
        <v>58</v>
      </c>
      <c r="C32" s="21">
        <v>11</v>
      </c>
      <c r="D32" s="22">
        <v>8</v>
      </c>
      <c r="E32" s="22">
        <v>3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2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0.7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1.5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0.7</v>
      </c>
    </row>
    <row r="35" spans="2:12">
      <c r="B35" s="23" t="s">
        <v>64</v>
      </c>
      <c r="C35" s="21">
        <v>11</v>
      </c>
      <c r="D35" s="24">
        <v>4</v>
      </c>
      <c r="E35" s="24">
        <v>7</v>
      </c>
      <c r="F35" s="25">
        <v>2</v>
      </c>
      <c r="G35" s="11"/>
      <c r="H35" s="11" t="s">
        <v>65</v>
      </c>
      <c r="I35" s="21">
        <v>6</v>
      </c>
      <c r="J35" s="24">
        <v>0</v>
      </c>
      <c r="K35" s="24">
        <v>6</v>
      </c>
      <c r="L35" s="25">
        <v>1.1000000000000001</v>
      </c>
    </row>
    <row r="36" spans="2:12">
      <c r="B36" s="20" t="s">
        <v>66</v>
      </c>
      <c r="C36" s="17">
        <v>69</v>
      </c>
      <c r="D36" s="18">
        <v>40</v>
      </c>
      <c r="E36" s="18">
        <v>29</v>
      </c>
      <c r="F36" s="19">
        <v>12.7</v>
      </c>
      <c r="G36" s="11"/>
      <c r="H36" s="26" t="s">
        <v>67</v>
      </c>
      <c r="I36" s="17">
        <v>24</v>
      </c>
      <c r="J36" s="18">
        <v>5</v>
      </c>
      <c r="K36" s="18">
        <v>19</v>
      </c>
      <c r="L36" s="19">
        <v>4.4000000000000004</v>
      </c>
    </row>
    <row r="37" spans="2:12">
      <c r="B37" s="20" t="s">
        <v>68</v>
      </c>
      <c r="C37" s="21">
        <v>20</v>
      </c>
      <c r="D37" s="22">
        <v>9</v>
      </c>
      <c r="E37" s="22">
        <v>11</v>
      </c>
      <c r="F37" s="19">
        <v>3.7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1.5</v>
      </c>
    </row>
    <row r="38" spans="2:12">
      <c r="B38" s="20" t="s">
        <v>70</v>
      </c>
      <c r="C38" s="21">
        <v>18</v>
      </c>
      <c r="D38" s="22">
        <v>10</v>
      </c>
      <c r="E38" s="22">
        <v>8</v>
      </c>
      <c r="F38" s="19">
        <v>3.3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0.7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1.7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0.7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1.8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0.9</v>
      </c>
    </row>
    <row r="41" spans="2:12">
      <c r="B41" s="20" t="s">
        <v>76</v>
      </c>
      <c r="C41" s="21">
        <v>12</v>
      </c>
      <c r="D41" s="22">
        <v>11</v>
      </c>
      <c r="E41" s="22">
        <v>1</v>
      </c>
      <c r="F41" s="25">
        <v>2.2000000000000002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38</v>
      </c>
      <c r="D42" s="18">
        <v>22</v>
      </c>
      <c r="E42" s="18">
        <v>16</v>
      </c>
      <c r="F42" s="19">
        <v>7</v>
      </c>
      <c r="G42" s="11"/>
      <c r="H42" s="11" t="s">
        <v>79</v>
      </c>
      <c r="I42" s="17">
        <v>25</v>
      </c>
      <c r="J42" s="18">
        <v>6</v>
      </c>
      <c r="K42" s="18">
        <v>19</v>
      </c>
      <c r="L42" s="19">
        <v>4.5999999999999996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1.7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0.9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1.1000000000000001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0.9</v>
      </c>
    </row>
    <row r="45" spans="2:12">
      <c r="B45" s="20" t="s">
        <v>84</v>
      </c>
      <c r="C45" s="21">
        <v>12</v>
      </c>
      <c r="D45" s="22">
        <v>8</v>
      </c>
      <c r="E45" s="22">
        <v>4</v>
      </c>
      <c r="F45" s="19">
        <v>2.2000000000000002</v>
      </c>
      <c r="G45" s="11"/>
      <c r="H45" s="11" t="s">
        <v>85</v>
      </c>
      <c r="I45" s="21">
        <v>7</v>
      </c>
      <c r="J45" s="22">
        <v>2</v>
      </c>
      <c r="K45" s="22">
        <v>5</v>
      </c>
      <c r="L45" s="19">
        <v>1.3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0.7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0.7</v>
      </c>
    </row>
    <row r="47" spans="2:12">
      <c r="B47" s="23" t="s">
        <v>88</v>
      </c>
      <c r="C47" s="21">
        <v>7</v>
      </c>
      <c r="D47" s="24">
        <v>6</v>
      </c>
      <c r="E47" s="24">
        <v>1</v>
      </c>
      <c r="F47" s="25">
        <v>1.3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0.7</v>
      </c>
    </row>
    <row r="48" spans="2:12">
      <c r="B48" s="20" t="s">
        <v>90</v>
      </c>
      <c r="C48" s="17">
        <v>28</v>
      </c>
      <c r="D48" s="18">
        <v>17</v>
      </c>
      <c r="E48" s="18">
        <v>11</v>
      </c>
      <c r="F48" s="19">
        <v>5.0999999999999996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0.7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0.4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22</v>
      </c>
      <c r="D54" s="18">
        <v>13</v>
      </c>
      <c r="E54" s="18">
        <v>9</v>
      </c>
      <c r="F54" s="19">
        <v>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36</v>
      </c>
      <c r="D60" s="18">
        <v>20</v>
      </c>
      <c r="E60" s="18">
        <v>16</v>
      </c>
      <c r="F60" s="19">
        <v>6.6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0.7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0.2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39</v>
      </c>
      <c r="D66" s="18">
        <v>23</v>
      </c>
      <c r="E66" s="18">
        <v>16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8</v>
      </c>
      <c r="E69" s="22">
        <v>2</v>
      </c>
      <c r="F69" s="19">
        <v>1.8</v>
      </c>
      <c r="G69" s="11"/>
      <c r="H69" s="11" t="s">
        <v>133</v>
      </c>
      <c r="I69" s="21">
        <v>27</v>
      </c>
      <c r="J69" s="22">
        <v>13</v>
      </c>
      <c r="K69" s="22">
        <v>14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1.7</v>
      </c>
      <c r="G70" s="11"/>
      <c r="H70" s="11" t="s">
        <v>135</v>
      </c>
      <c r="I70" s="21">
        <v>348</v>
      </c>
      <c r="J70" s="22">
        <v>193</v>
      </c>
      <c r="K70" s="22">
        <v>155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1.5</v>
      </c>
      <c r="G71" s="11"/>
      <c r="H71" s="11" t="s">
        <v>137</v>
      </c>
      <c r="I71" s="21">
        <v>169</v>
      </c>
      <c r="J71" s="22">
        <v>59</v>
      </c>
      <c r="K71" s="22">
        <v>110</v>
      </c>
      <c r="L71" s="19"/>
    </row>
    <row r="72" spans="2:12">
      <c r="B72" s="16" t="s">
        <v>138</v>
      </c>
      <c r="C72" s="17">
        <v>28</v>
      </c>
      <c r="D72" s="18">
        <v>10</v>
      </c>
      <c r="E72" s="18">
        <v>18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0.7</v>
      </c>
      <c r="G73" s="11"/>
      <c r="H73" s="11" t="s">
        <v>133</v>
      </c>
      <c r="I73" s="33">
        <v>5</v>
      </c>
      <c r="J73" s="19">
        <v>4.9000000000000004</v>
      </c>
      <c r="K73" s="19">
        <v>5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0.9</v>
      </c>
      <c r="G74" s="11"/>
      <c r="H74" s="11" t="s">
        <v>135</v>
      </c>
      <c r="I74" s="33">
        <v>64</v>
      </c>
      <c r="J74" s="19">
        <v>72.8</v>
      </c>
      <c r="K74" s="19">
        <v>55.6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0.7</v>
      </c>
      <c r="G75" s="11"/>
      <c r="H75" s="11" t="s">
        <v>137</v>
      </c>
      <c r="I75" s="33">
        <v>31.1</v>
      </c>
      <c r="J75" s="19">
        <v>22.3</v>
      </c>
      <c r="K75" s="19">
        <v>39.4</v>
      </c>
      <c r="L75" s="19"/>
    </row>
    <row r="76" spans="2:12">
      <c r="B76" s="20" t="s">
        <v>143</v>
      </c>
      <c r="C76" s="21">
        <v>7</v>
      </c>
      <c r="D76" s="22">
        <v>1</v>
      </c>
      <c r="E76" s="22">
        <v>6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1.5</v>
      </c>
      <c r="G77" s="11"/>
      <c r="H77" s="34" t="s">
        <v>145</v>
      </c>
      <c r="I77" s="33">
        <v>49.7</v>
      </c>
      <c r="J77" s="19">
        <v>45.2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B078163-036B-45AD-A539-A6DAEBEE6B78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371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371</v>
      </c>
      <c r="D5" s="9">
        <v>212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2.4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4.5999999999999996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1.1000000000000001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9</v>
      </c>
      <c r="D12" s="18">
        <v>8</v>
      </c>
      <c r="E12" s="18">
        <v>1</v>
      </c>
      <c r="F12" s="19">
        <v>2.4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5.7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1.3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1.1000000000000001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3.8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0.5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1.6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1.6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4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0.5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31</v>
      </c>
      <c r="D30" s="18">
        <v>16</v>
      </c>
      <c r="E30" s="18">
        <v>15</v>
      </c>
      <c r="F30" s="19">
        <v>8.4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1.6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2.2000000000000002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36</v>
      </c>
      <c r="D36" s="18">
        <v>21</v>
      </c>
      <c r="E36" s="18">
        <v>15</v>
      </c>
      <c r="F36" s="19">
        <v>9.6999999999999993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0.5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2.2000000000000002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7</v>
      </c>
      <c r="D40" s="22">
        <v>6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28</v>
      </c>
      <c r="D42" s="18">
        <v>13</v>
      </c>
      <c r="E42" s="18">
        <v>15</v>
      </c>
      <c r="F42" s="19">
        <v>7.5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1.1000000000000001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2.7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28</v>
      </c>
      <c r="D48" s="18">
        <v>21</v>
      </c>
      <c r="E48" s="18">
        <v>7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9</v>
      </c>
      <c r="D53" s="22">
        <v>7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38</v>
      </c>
      <c r="D60" s="18">
        <v>21</v>
      </c>
      <c r="E60" s="18">
        <v>17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37</v>
      </c>
      <c r="D66" s="18">
        <v>26</v>
      </c>
      <c r="E66" s="18">
        <v>11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5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7</v>
      </c>
      <c r="E69" s="22">
        <v>1</v>
      </c>
      <c r="F69" s="19">
        <v>2.2000000000000002</v>
      </c>
      <c r="G69" s="11"/>
      <c r="H69" s="11" t="s">
        <v>133</v>
      </c>
      <c r="I69" s="21">
        <v>32</v>
      </c>
      <c r="J69" s="22">
        <v>20</v>
      </c>
      <c r="K69" s="22">
        <v>12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2.4</v>
      </c>
      <c r="G70" s="11"/>
      <c r="H70" s="11" t="s">
        <v>135</v>
      </c>
      <c r="I70" s="21">
        <v>275</v>
      </c>
      <c r="J70" s="22">
        <v>162</v>
      </c>
      <c r="K70" s="22">
        <v>113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2.2000000000000002</v>
      </c>
      <c r="G71" s="11"/>
      <c r="H71" s="11" t="s">
        <v>137</v>
      </c>
      <c r="I71" s="21">
        <v>64</v>
      </c>
      <c r="J71" s="22">
        <v>30</v>
      </c>
      <c r="K71" s="22">
        <v>34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1.9</v>
      </c>
      <c r="G73" s="11"/>
      <c r="H73" s="11" t="s">
        <v>133</v>
      </c>
      <c r="I73" s="33">
        <v>8.6</v>
      </c>
      <c r="J73" s="19">
        <v>9.4</v>
      </c>
      <c r="K73" s="19">
        <v>7.5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1.1000000000000001</v>
      </c>
      <c r="G74" s="11"/>
      <c r="H74" s="11" t="s">
        <v>135</v>
      </c>
      <c r="I74" s="33">
        <v>74.099999999999994</v>
      </c>
      <c r="J74" s="19">
        <v>76.400000000000006</v>
      </c>
      <c r="K74" s="19">
        <v>71.099999999999994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17.3</v>
      </c>
      <c r="J75" s="19">
        <v>14.2</v>
      </c>
      <c r="K75" s="19">
        <v>21.4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42.7</v>
      </c>
      <c r="J77" s="19">
        <v>41.3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999C19F-8247-4759-A4A9-C97D4E615416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372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</v>
      </c>
      <c r="D5" s="9">
        <v>121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5.9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3.2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1.1000000000000001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1.1000000000000001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2.7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1.1000000000000001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1.6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1.1000000000000001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5.9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34</v>
      </c>
      <c r="D36" s="18">
        <v>18</v>
      </c>
      <c r="E36" s="18">
        <v>16</v>
      </c>
      <c r="F36" s="19">
        <v>18.100000000000001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0.5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3.7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3.7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3.7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4.3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27</v>
      </c>
      <c r="D42" s="18">
        <v>19</v>
      </c>
      <c r="E42" s="18">
        <v>8</v>
      </c>
      <c r="F42" s="19">
        <v>14.4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8</v>
      </c>
      <c r="D43" s="22">
        <v>7</v>
      </c>
      <c r="E43" s="22">
        <v>1</v>
      </c>
      <c r="F43" s="19">
        <v>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4.8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15</v>
      </c>
      <c r="D48" s="18">
        <v>12</v>
      </c>
      <c r="E48" s="18">
        <v>3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17</v>
      </c>
      <c r="D60" s="18">
        <v>14</v>
      </c>
      <c r="E60" s="18">
        <v>3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15</v>
      </c>
      <c r="D66" s="18">
        <v>12</v>
      </c>
      <c r="E66" s="18">
        <v>3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2.7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1.1000000000000001</v>
      </c>
      <c r="G70" s="11"/>
      <c r="H70" s="11" t="s">
        <v>135</v>
      </c>
      <c r="I70" s="21">
        <v>149</v>
      </c>
      <c r="J70" s="22">
        <v>99</v>
      </c>
      <c r="K70" s="22">
        <v>50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25</v>
      </c>
      <c r="J71" s="22">
        <v>14</v>
      </c>
      <c r="K71" s="22">
        <v>11</v>
      </c>
      <c r="L71" s="19"/>
    </row>
    <row r="72" spans="2:12">
      <c r="B72" s="16" t="s">
        <v>138</v>
      </c>
      <c r="C72" s="17">
        <v>11</v>
      </c>
      <c r="D72" s="18">
        <v>9</v>
      </c>
      <c r="E72" s="18">
        <v>2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7.4</v>
      </c>
      <c r="J73" s="19">
        <v>6.6</v>
      </c>
      <c r="K73" s="19">
        <v>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1.1000000000000001</v>
      </c>
      <c r="G74" s="11"/>
      <c r="H74" s="11" t="s">
        <v>135</v>
      </c>
      <c r="I74" s="33">
        <v>79.3</v>
      </c>
      <c r="J74" s="19">
        <v>81.8</v>
      </c>
      <c r="K74" s="19">
        <v>74.599999999999994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13.3</v>
      </c>
      <c r="J75" s="19">
        <v>11.6</v>
      </c>
      <c r="K75" s="19">
        <v>16.399999999999999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1.1000000000000001</v>
      </c>
      <c r="G77" s="11"/>
      <c r="H77" s="34" t="s">
        <v>145</v>
      </c>
      <c r="I77" s="33">
        <v>39.9</v>
      </c>
      <c r="J77" s="19">
        <v>41</v>
      </c>
      <c r="K77" s="19">
        <v>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CB314BF-B16F-4BD1-8196-B283541D7A12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166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</v>
      </c>
      <c r="D5" s="9">
        <v>67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3.2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7.1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9</v>
      </c>
      <c r="D12" s="18">
        <v>2</v>
      </c>
      <c r="E12" s="18">
        <v>7</v>
      </c>
      <c r="F12" s="19">
        <v>5.8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3.9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7.8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1.3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2.6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1.9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7.8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2.6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1.3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5.2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4.5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13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4.5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1.9</v>
      </c>
      <c r="G69" s="11"/>
      <c r="H69" s="11" t="s">
        <v>133</v>
      </c>
      <c r="I69" s="21">
        <v>26</v>
      </c>
      <c r="J69" s="22">
        <v>10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1.9</v>
      </c>
      <c r="G70" s="11"/>
      <c r="H70" s="11" t="s">
        <v>135</v>
      </c>
      <c r="I70" s="21">
        <v>104</v>
      </c>
      <c r="J70" s="22">
        <v>48</v>
      </c>
      <c r="K70" s="22">
        <v>56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1.3</v>
      </c>
      <c r="G73" s="11"/>
      <c r="H73" s="11" t="s">
        <v>133</v>
      </c>
      <c r="I73" s="33">
        <v>16.899999999999999</v>
      </c>
      <c r="J73" s="19">
        <v>14.9</v>
      </c>
      <c r="K73" s="19">
        <v>18.399999999999999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67.5</v>
      </c>
      <c r="J74" s="19">
        <v>71.599999999999994</v>
      </c>
      <c r="K74" s="19">
        <v>64.400000000000006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2.6</v>
      </c>
      <c r="G75" s="11"/>
      <c r="H75" s="11" t="s">
        <v>137</v>
      </c>
      <c r="I75" s="33">
        <v>15.6</v>
      </c>
      <c r="J75" s="19">
        <v>13.4</v>
      </c>
      <c r="K75" s="19">
        <v>17.2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42.6</v>
      </c>
      <c r="J77" s="19">
        <v>42.7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D3C83A1-1377-4FC1-98EC-94CC49AF094F}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373</v>
      </c>
      <c r="G3" s="2"/>
      <c r="J3" s="3" t="s">
        <v>615</v>
      </c>
      <c r="K3" s="3"/>
      <c r="L3" s="3" t="s">
        <v>617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620</v>
      </c>
      <c r="D5" s="9" t="s">
        <v>620</v>
      </c>
      <c r="E5" s="9" t="s">
        <v>620</v>
      </c>
      <c r="F5" s="10" t="s">
        <v>620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620</v>
      </c>
      <c r="D6" s="18" t="s">
        <v>620</v>
      </c>
      <c r="E6" s="18" t="s">
        <v>620</v>
      </c>
      <c r="F6" s="19" t="s">
        <v>620</v>
      </c>
      <c r="G6" s="11"/>
      <c r="H6" s="11" t="s">
        <v>7</v>
      </c>
      <c r="I6" s="17" t="s">
        <v>620</v>
      </c>
      <c r="J6" s="18" t="s">
        <v>620</v>
      </c>
      <c r="K6" s="18" t="s">
        <v>620</v>
      </c>
      <c r="L6" s="19" t="s">
        <v>620</v>
      </c>
    </row>
    <row r="7" spans="2:12">
      <c r="B7" s="20" t="s">
        <v>8</v>
      </c>
      <c r="C7" s="21" t="s">
        <v>620</v>
      </c>
      <c r="D7" s="22" t="s">
        <v>620</v>
      </c>
      <c r="E7" s="22" t="s">
        <v>620</v>
      </c>
      <c r="F7" s="19" t="s">
        <v>620</v>
      </c>
      <c r="G7" s="11"/>
      <c r="H7" s="11" t="s">
        <v>9</v>
      </c>
      <c r="I7" s="21" t="s">
        <v>620</v>
      </c>
      <c r="J7" s="22" t="s">
        <v>620</v>
      </c>
      <c r="K7" s="22" t="s">
        <v>620</v>
      </c>
      <c r="L7" s="19" t="s">
        <v>620</v>
      </c>
    </row>
    <row r="8" spans="2:12">
      <c r="B8" s="20" t="s">
        <v>10</v>
      </c>
      <c r="C8" s="21" t="s">
        <v>620</v>
      </c>
      <c r="D8" s="22" t="s">
        <v>620</v>
      </c>
      <c r="E8" s="22" t="s">
        <v>620</v>
      </c>
      <c r="F8" s="19" t="s">
        <v>620</v>
      </c>
      <c r="G8" s="11"/>
      <c r="H8" s="11" t="s">
        <v>11</v>
      </c>
      <c r="I8" s="21" t="s">
        <v>620</v>
      </c>
      <c r="J8" s="22" t="s">
        <v>620</v>
      </c>
      <c r="K8" s="22" t="s">
        <v>620</v>
      </c>
      <c r="L8" s="19" t="s">
        <v>620</v>
      </c>
    </row>
    <row r="9" spans="2:12">
      <c r="B9" s="20" t="s">
        <v>12</v>
      </c>
      <c r="C9" s="21" t="s">
        <v>620</v>
      </c>
      <c r="D9" s="22" t="s">
        <v>620</v>
      </c>
      <c r="E9" s="22" t="s">
        <v>620</v>
      </c>
      <c r="F9" s="19" t="s">
        <v>620</v>
      </c>
      <c r="G9" s="11"/>
      <c r="H9" s="11" t="s">
        <v>13</v>
      </c>
      <c r="I9" s="21" t="s">
        <v>620</v>
      </c>
      <c r="J9" s="22" t="s">
        <v>620</v>
      </c>
      <c r="K9" s="22" t="s">
        <v>620</v>
      </c>
      <c r="L9" s="19" t="s">
        <v>620</v>
      </c>
    </row>
    <row r="10" spans="2:12">
      <c r="B10" s="20" t="s">
        <v>14</v>
      </c>
      <c r="C10" s="21" t="s">
        <v>620</v>
      </c>
      <c r="D10" s="22" t="s">
        <v>620</v>
      </c>
      <c r="E10" s="22" t="s">
        <v>620</v>
      </c>
      <c r="F10" s="19" t="s">
        <v>620</v>
      </c>
      <c r="G10" s="11"/>
      <c r="H10" s="11" t="s">
        <v>15</v>
      </c>
      <c r="I10" s="21" t="s">
        <v>620</v>
      </c>
      <c r="J10" s="22" t="s">
        <v>620</v>
      </c>
      <c r="K10" s="22" t="s">
        <v>620</v>
      </c>
      <c r="L10" s="19" t="s">
        <v>620</v>
      </c>
    </row>
    <row r="11" spans="2:12">
      <c r="B11" s="23" t="s">
        <v>16</v>
      </c>
      <c r="C11" s="21" t="s">
        <v>620</v>
      </c>
      <c r="D11" s="24" t="s">
        <v>620</v>
      </c>
      <c r="E11" s="24" t="s">
        <v>620</v>
      </c>
      <c r="F11" s="25" t="s">
        <v>620</v>
      </c>
      <c r="G11" s="11"/>
      <c r="H11" s="11" t="s">
        <v>17</v>
      </c>
      <c r="I11" s="21" t="s">
        <v>620</v>
      </c>
      <c r="J11" s="24" t="s">
        <v>620</v>
      </c>
      <c r="K11" s="24" t="s">
        <v>620</v>
      </c>
      <c r="L11" s="25" t="s">
        <v>620</v>
      </c>
    </row>
    <row r="12" spans="2:12">
      <c r="B12" s="20" t="s">
        <v>18</v>
      </c>
      <c r="C12" s="17" t="s">
        <v>620</v>
      </c>
      <c r="D12" s="18" t="s">
        <v>620</v>
      </c>
      <c r="E12" s="18" t="s">
        <v>620</v>
      </c>
      <c r="F12" s="19" t="s">
        <v>620</v>
      </c>
      <c r="G12" s="11"/>
      <c r="H12" s="26" t="s">
        <v>19</v>
      </c>
      <c r="I12" s="17" t="s">
        <v>620</v>
      </c>
      <c r="J12" s="18" t="s">
        <v>620</v>
      </c>
      <c r="K12" s="18" t="s">
        <v>620</v>
      </c>
      <c r="L12" s="19" t="s">
        <v>620</v>
      </c>
    </row>
    <row r="13" spans="2:12">
      <c r="B13" s="20" t="s">
        <v>20</v>
      </c>
      <c r="C13" s="21" t="s">
        <v>620</v>
      </c>
      <c r="D13" s="22" t="s">
        <v>620</v>
      </c>
      <c r="E13" s="22" t="s">
        <v>620</v>
      </c>
      <c r="F13" s="19" t="s">
        <v>620</v>
      </c>
      <c r="G13" s="11"/>
      <c r="H13" s="11" t="s">
        <v>21</v>
      </c>
      <c r="I13" s="21" t="s">
        <v>620</v>
      </c>
      <c r="J13" s="22" t="s">
        <v>620</v>
      </c>
      <c r="K13" s="22" t="s">
        <v>620</v>
      </c>
      <c r="L13" s="19" t="s">
        <v>620</v>
      </c>
    </row>
    <row r="14" spans="2:12">
      <c r="B14" s="20" t="s">
        <v>22</v>
      </c>
      <c r="C14" s="21" t="s">
        <v>620</v>
      </c>
      <c r="D14" s="22" t="s">
        <v>620</v>
      </c>
      <c r="E14" s="22" t="s">
        <v>620</v>
      </c>
      <c r="F14" s="19" t="s">
        <v>620</v>
      </c>
      <c r="G14" s="11"/>
      <c r="H14" s="11" t="s">
        <v>23</v>
      </c>
      <c r="I14" s="21" t="s">
        <v>620</v>
      </c>
      <c r="J14" s="22" t="s">
        <v>620</v>
      </c>
      <c r="K14" s="22" t="s">
        <v>620</v>
      </c>
      <c r="L14" s="19" t="s">
        <v>620</v>
      </c>
    </row>
    <row r="15" spans="2:12">
      <c r="B15" s="20" t="s">
        <v>24</v>
      </c>
      <c r="C15" s="21" t="s">
        <v>620</v>
      </c>
      <c r="D15" s="22" t="s">
        <v>620</v>
      </c>
      <c r="E15" s="22" t="s">
        <v>620</v>
      </c>
      <c r="F15" s="19" t="s">
        <v>620</v>
      </c>
      <c r="G15" s="11"/>
      <c r="H15" s="11" t="s">
        <v>25</v>
      </c>
      <c r="I15" s="21" t="s">
        <v>620</v>
      </c>
      <c r="J15" s="22" t="s">
        <v>620</v>
      </c>
      <c r="K15" s="22" t="s">
        <v>620</v>
      </c>
      <c r="L15" s="19" t="s">
        <v>620</v>
      </c>
    </row>
    <row r="16" spans="2:12">
      <c r="B16" s="20" t="s">
        <v>26</v>
      </c>
      <c r="C16" s="21" t="s">
        <v>620</v>
      </c>
      <c r="D16" s="22" t="s">
        <v>620</v>
      </c>
      <c r="E16" s="22" t="s">
        <v>620</v>
      </c>
      <c r="F16" s="19" t="s">
        <v>620</v>
      </c>
      <c r="G16" s="11"/>
      <c r="H16" s="11" t="s">
        <v>27</v>
      </c>
      <c r="I16" s="21" t="s">
        <v>620</v>
      </c>
      <c r="J16" s="22" t="s">
        <v>620</v>
      </c>
      <c r="K16" s="22" t="s">
        <v>620</v>
      </c>
      <c r="L16" s="19" t="s">
        <v>620</v>
      </c>
    </row>
    <row r="17" spans="2:12">
      <c r="B17" s="20" t="s">
        <v>28</v>
      </c>
      <c r="C17" s="21" t="s">
        <v>620</v>
      </c>
      <c r="D17" s="22" t="s">
        <v>620</v>
      </c>
      <c r="E17" s="22" t="s">
        <v>620</v>
      </c>
      <c r="F17" s="25" t="s">
        <v>620</v>
      </c>
      <c r="G17" s="11"/>
      <c r="H17" s="27" t="s">
        <v>29</v>
      </c>
      <c r="I17" s="21" t="s">
        <v>620</v>
      </c>
      <c r="J17" s="22" t="s">
        <v>620</v>
      </c>
      <c r="K17" s="22" t="s">
        <v>620</v>
      </c>
      <c r="L17" s="25" t="s">
        <v>620</v>
      </c>
    </row>
    <row r="18" spans="2:12">
      <c r="B18" s="16" t="s">
        <v>30</v>
      </c>
      <c r="C18" s="17" t="s">
        <v>620</v>
      </c>
      <c r="D18" s="18" t="s">
        <v>620</v>
      </c>
      <c r="E18" s="18" t="s">
        <v>620</v>
      </c>
      <c r="F18" s="19" t="s">
        <v>620</v>
      </c>
      <c r="G18" s="11"/>
      <c r="H18" s="11" t="s">
        <v>31</v>
      </c>
      <c r="I18" s="17" t="s">
        <v>620</v>
      </c>
      <c r="J18" s="18" t="s">
        <v>620</v>
      </c>
      <c r="K18" s="18" t="s">
        <v>620</v>
      </c>
      <c r="L18" s="19" t="s">
        <v>620</v>
      </c>
    </row>
    <row r="19" spans="2:12">
      <c r="B19" s="20" t="s">
        <v>32</v>
      </c>
      <c r="C19" s="21" t="s">
        <v>620</v>
      </c>
      <c r="D19" s="22" t="s">
        <v>620</v>
      </c>
      <c r="E19" s="22" t="s">
        <v>620</v>
      </c>
      <c r="F19" s="19" t="s">
        <v>620</v>
      </c>
      <c r="G19" s="11"/>
      <c r="H19" s="11" t="s">
        <v>33</v>
      </c>
      <c r="I19" s="21" t="s">
        <v>620</v>
      </c>
      <c r="J19" s="22" t="s">
        <v>620</v>
      </c>
      <c r="K19" s="22" t="s">
        <v>620</v>
      </c>
      <c r="L19" s="19" t="s">
        <v>620</v>
      </c>
    </row>
    <row r="20" spans="2:12">
      <c r="B20" s="20" t="s">
        <v>34</v>
      </c>
      <c r="C20" s="21" t="s">
        <v>620</v>
      </c>
      <c r="D20" s="22" t="s">
        <v>620</v>
      </c>
      <c r="E20" s="22" t="s">
        <v>620</v>
      </c>
      <c r="F20" s="19" t="s">
        <v>620</v>
      </c>
      <c r="G20" s="11"/>
      <c r="H20" s="11" t="s">
        <v>35</v>
      </c>
      <c r="I20" s="21" t="s">
        <v>620</v>
      </c>
      <c r="J20" s="22" t="s">
        <v>620</v>
      </c>
      <c r="K20" s="22" t="s">
        <v>620</v>
      </c>
      <c r="L20" s="19" t="s">
        <v>620</v>
      </c>
    </row>
    <row r="21" spans="2:12">
      <c r="B21" s="20" t="s">
        <v>36</v>
      </c>
      <c r="C21" s="21" t="s">
        <v>620</v>
      </c>
      <c r="D21" s="22" t="s">
        <v>620</v>
      </c>
      <c r="E21" s="22" t="s">
        <v>620</v>
      </c>
      <c r="F21" s="19" t="s">
        <v>620</v>
      </c>
      <c r="G21" s="11"/>
      <c r="H21" s="11" t="s">
        <v>37</v>
      </c>
      <c r="I21" s="21" t="s">
        <v>620</v>
      </c>
      <c r="J21" s="22" t="s">
        <v>620</v>
      </c>
      <c r="K21" s="22" t="s">
        <v>620</v>
      </c>
      <c r="L21" s="19" t="s">
        <v>620</v>
      </c>
    </row>
    <row r="22" spans="2:12">
      <c r="B22" s="20" t="s">
        <v>38</v>
      </c>
      <c r="C22" s="21" t="s">
        <v>620</v>
      </c>
      <c r="D22" s="22" t="s">
        <v>620</v>
      </c>
      <c r="E22" s="22" t="s">
        <v>620</v>
      </c>
      <c r="F22" s="19" t="s">
        <v>620</v>
      </c>
      <c r="G22" s="11"/>
      <c r="H22" s="11" t="s">
        <v>39</v>
      </c>
      <c r="I22" s="21" t="s">
        <v>620</v>
      </c>
      <c r="J22" s="22" t="s">
        <v>620</v>
      </c>
      <c r="K22" s="22" t="s">
        <v>620</v>
      </c>
      <c r="L22" s="19" t="s">
        <v>620</v>
      </c>
    </row>
    <row r="23" spans="2:12">
      <c r="B23" s="23" t="s">
        <v>40</v>
      </c>
      <c r="C23" s="21" t="s">
        <v>620</v>
      </c>
      <c r="D23" s="24" t="s">
        <v>620</v>
      </c>
      <c r="E23" s="24" t="s">
        <v>620</v>
      </c>
      <c r="F23" s="25" t="s">
        <v>620</v>
      </c>
      <c r="G23" s="11"/>
      <c r="H23" s="11" t="s">
        <v>41</v>
      </c>
      <c r="I23" s="21" t="s">
        <v>620</v>
      </c>
      <c r="J23" s="24" t="s">
        <v>620</v>
      </c>
      <c r="K23" s="24" t="s">
        <v>620</v>
      </c>
      <c r="L23" s="25" t="s">
        <v>620</v>
      </c>
    </row>
    <row r="24" spans="2:12">
      <c r="B24" s="20" t="s">
        <v>42</v>
      </c>
      <c r="C24" s="17" t="s">
        <v>620</v>
      </c>
      <c r="D24" s="18" t="s">
        <v>620</v>
      </c>
      <c r="E24" s="18" t="s">
        <v>620</v>
      </c>
      <c r="F24" s="19" t="s">
        <v>620</v>
      </c>
      <c r="G24" s="11"/>
      <c r="H24" s="26" t="s">
        <v>43</v>
      </c>
      <c r="I24" s="17" t="s">
        <v>620</v>
      </c>
      <c r="J24" s="18" t="s">
        <v>620</v>
      </c>
      <c r="K24" s="18" t="s">
        <v>620</v>
      </c>
      <c r="L24" s="19" t="s">
        <v>620</v>
      </c>
    </row>
    <row r="25" spans="2:12">
      <c r="B25" s="20" t="s">
        <v>44</v>
      </c>
      <c r="C25" s="21" t="s">
        <v>620</v>
      </c>
      <c r="D25" s="22" t="s">
        <v>620</v>
      </c>
      <c r="E25" s="22" t="s">
        <v>620</v>
      </c>
      <c r="F25" s="19" t="s">
        <v>620</v>
      </c>
      <c r="G25" s="11"/>
      <c r="H25" s="11" t="s">
        <v>45</v>
      </c>
      <c r="I25" s="21" t="s">
        <v>620</v>
      </c>
      <c r="J25" s="22" t="s">
        <v>620</v>
      </c>
      <c r="K25" s="22" t="s">
        <v>620</v>
      </c>
      <c r="L25" s="19" t="s">
        <v>620</v>
      </c>
    </row>
    <row r="26" spans="2:12">
      <c r="B26" s="20" t="s">
        <v>46</v>
      </c>
      <c r="C26" s="21" t="s">
        <v>620</v>
      </c>
      <c r="D26" s="22" t="s">
        <v>620</v>
      </c>
      <c r="E26" s="22" t="s">
        <v>620</v>
      </c>
      <c r="F26" s="19" t="s">
        <v>620</v>
      </c>
      <c r="G26" s="11"/>
      <c r="H26" s="11" t="s">
        <v>47</v>
      </c>
      <c r="I26" s="21" t="s">
        <v>620</v>
      </c>
      <c r="J26" s="22" t="s">
        <v>620</v>
      </c>
      <c r="K26" s="22" t="s">
        <v>620</v>
      </c>
      <c r="L26" s="19" t="s">
        <v>620</v>
      </c>
    </row>
    <row r="27" spans="2:12">
      <c r="B27" s="20" t="s">
        <v>48</v>
      </c>
      <c r="C27" s="21" t="s">
        <v>620</v>
      </c>
      <c r="D27" s="22" t="s">
        <v>620</v>
      </c>
      <c r="E27" s="22" t="s">
        <v>620</v>
      </c>
      <c r="F27" s="19" t="s">
        <v>620</v>
      </c>
      <c r="G27" s="11"/>
      <c r="H27" s="11" t="s">
        <v>49</v>
      </c>
      <c r="I27" s="21" t="s">
        <v>620</v>
      </c>
      <c r="J27" s="22" t="s">
        <v>620</v>
      </c>
      <c r="K27" s="22" t="s">
        <v>620</v>
      </c>
      <c r="L27" s="19" t="s">
        <v>620</v>
      </c>
    </row>
    <row r="28" spans="2:12">
      <c r="B28" s="20" t="s">
        <v>50</v>
      </c>
      <c r="C28" s="21" t="s">
        <v>620</v>
      </c>
      <c r="D28" s="22" t="s">
        <v>620</v>
      </c>
      <c r="E28" s="22" t="s">
        <v>620</v>
      </c>
      <c r="F28" s="19" t="s">
        <v>620</v>
      </c>
      <c r="G28" s="11"/>
      <c r="H28" s="11" t="s">
        <v>51</v>
      </c>
      <c r="I28" s="21" t="s">
        <v>620</v>
      </c>
      <c r="J28" s="22" t="s">
        <v>620</v>
      </c>
      <c r="K28" s="22" t="s">
        <v>620</v>
      </c>
      <c r="L28" s="19" t="s">
        <v>620</v>
      </c>
    </row>
    <row r="29" spans="2:12">
      <c r="B29" s="20" t="s">
        <v>52</v>
      </c>
      <c r="C29" s="21" t="s">
        <v>620</v>
      </c>
      <c r="D29" s="22" t="s">
        <v>620</v>
      </c>
      <c r="E29" s="22" t="s">
        <v>620</v>
      </c>
      <c r="F29" s="25" t="s">
        <v>620</v>
      </c>
      <c r="G29" s="11"/>
      <c r="H29" s="27" t="s">
        <v>53</v>
      </c>
      <c r="I29" s="21" t="s">
        <v>620</v>
      </c>
      <c r="J29" s="22" t="s">
        <v>620</v>
      </c>
      <c r="K29" s="22" t="s">
        <v>620</v>
      </c>
      <c r="L29" s="25" t="s">
        <v>620</v>
      </c>
    </row>
    <row r="30" spans="2:12">
      <c r="B30" s="16" t="s">
        <v>54</v>
      </c>
      <c r="C30" s="17" t="s">
        <v>620</v>
      </c>
      <c r="D30" s="18" t="s">
        <v>620</v>
      </c>
      <c r="E30" s="18" t="s">
        <v>620</v>
      </c>
      <c r="F30" s="19" t="s">
        <v>620</v>
      </c>
      <c r="G30" s="11"/>
      <c r="H30" s="11" t="s">
        <v>55</v>
      </c>
      <c r="I30" s="17" t="s">
        <v>620</v>
      </c>
      <c r="J30" s="18" t="s">
        <v>620</v>
      </c>
      <c r="K30" s="18" t="s">
        <v>620</v>
      </c>
      <c r="L30" s="19" t="s">
        <v>620</v>
      </c>
    </row>
    <row r="31" spans="2:12">
      <c r="B31" s="20" t="s">
        <v>56</v>
      </c>
      <c r="C31" s="21" t="s">
        <v>620</v>
      </c>
      <c r="D31" s="22" t="s">
        <v>620</v>
      </c>
      <c r="E31" s="22" t="s">
        <v>620</v>
      </c>
      <c r="F31" s="19" t="s">
        <v>620</v>
      </c>
      <c r="G31" s="11"/>
      <c r="H31" s="11" t="s">
        <v>57</v>
      </c>
      <c r="I31" s="21" t="s">
        <v>620</v>
      </c>
      <c r="J31" s="22" t="s">
        <v>620</v>
      </c>
      <c r="K31" s="22" t="s">
        <v>620</v>
      </c>
      <c r="L31" s="19" t="s">
        <v>620</v>
      </c>
    </row>
    <row r="32" spans="2:12">
      <c r="B32" s="20" t="s">
        <v>58</v>
      </c>
      <c r="C32" s="21" t="s">
        <v>620</v>
      </c>
      <c r="D32" s="22" t="s">
        <v>620</v>
      </c>
      <c r="E32" s="22" t="s">
        <v>620</v>
      </c>
      <c r="F32" s="19" t="s">
        <v>620</v>
      </c>
      <c r="G32" s="11"/>
      <c r="H32" s="11" t="s">
        <v>59</v>
      </c>
      <c r="I32" s="21" t="s">
        <v>620</v>
      </c>
      <c r="J32" s="22" t="s">
        <v>620</v>
      </c>
      <c r="K32" s="22" t="s">
        <v>620</v>
      </c>
      <c r="L32" s="19" t="s">
        <v>620</v>
      </c>
    </row>
    <row r="33" spans="2:12">
      <c r="B33" s="20" t="s">
        <v>60</v>
      </c>
      <c r="C33" s="21" t="s">
        <v>620</v>
      </c>
      <c r="D33" s="22" t="s">
        <v>620</v>
      </c>
      <c r="E33" s="22" t="s">
        <v>620</v>
      </c>
      <c r="F33" s="19" t="s">
        <v>620</v>
      </c>
      <c r="G33" s="11"/>
      <c r="H33" s="11" t="s">
        <v>61</v>
      </c>
      <c r="I33" s="21" t="s">
        <v>620</v>
      </c>
      <c r="J33" s="22" t="s">
        <v>620</v>
      </c>
      <c r="K33" s="22" t="s">
        <v>620</v>
      </c>
      <c r="L33" s="19" t="s">
        <v>620</v>
      </c>
    </row>
    <row r="34" spans="2:12">
      <c r="B34" s="20" t="s">
        <v>62</v>
      </c>
      <c r="C34" s="21" t="s">
        <v>620</v>
      </c>
      <c r="D34" s="22" t="s">
        <v>620</v>
      </c>
      <c r="E34" s="22" t="s">
        <v>620</v>
      </c>
      <c r="F34" s="19" t="s">
        <v>620</v>
      </c>
      <c r="G34" s="11"/>
      <c r="H34" s="11" t="s">
        <v>63</v>
      </c>
      <c r="I34" s="21" t="s">
        <v>620</v>
      </c>
      <c r="J34" s="22" t="s">
        <v>620</v>
      </c>
      <c r="K34" s="22" t="s">
        <v>620</v>
      </c>
      <c r="L34" s="19" t="s">
        <v>620</v>
      </c>
    </row>
    <row r="35" spans="2:12">
      <c r="B35" s="23" t="s">
        <v>64</v>
      </c>
      <c r="C35" s="21" t="s">
        <v>620</v>
      </c>
      <c r="D35" s="24" t="s">
        <v>620</v>
      </c>
      <c r="E35" s="24" t="s">
        <v>620</v>
      </c>
      <c r="F35" s="25" t="s">
        <v>620</v>
      </c>
      <c r="G35" s="11"/>
      <c r="H35" s="11" t="s">
        <v>65</v>
      </c>
      <c r="I35" s="21" t="s">
        <v>620</v>
      </c>
      <c r="J35" s="24" t="s">
        <v>620</v>
      </c>
      <c r="K35" s="24" t="s">
        <v>620</v>
      </c>
      <c r="L35" s="25" t="s">
        <v>620</v>
      </c>
    </row>
    <row r="36" spans="2:12">
      <c r="B36" s="20" t="s">
        <v>66</v>
      </c>
      <c r="C36" s="17" t="s">
        <v>620</v>
      </c>
      <c r="D36" s="18" t="s">
        <v>620</v>
      </c>
      <c r="E36" s="18" t="s">
        <v>620</v>
      </c>
      <c r="F36" s="19" t="s">
        <v>620</v>
      </c>
      <c r="G36" s="11"/>
      <c r="H36" s="26" t="s">
        <v>67</v>
      </c>
      <c r="I36" s="17" t="s">
        <v>620</v>
      </c>
      <c r="J36" s="18" t="s">
        <v>620</v>
      </c>
      <c r="K36" s="18" t="s">
        <v>620</v>
      </c>
      <c r="L36" s="19" t="s">
        <v>620</v>
      </c>
    </row>
    <row r="37" spans="2:12">
      <c r="B37" s="20" t="s">
        <v>68</v>
      </c>
      <c r="C37" s="21" t="s">
        <v>620</v>
      </c>
      <c r="D37" s="22" t="s">
        <v>620</v>
      </c>
      <c r="E37" s="22" t="s">
        <v>620</v>
      </c>
      <c r="F37" s="19" t="s">
        <v>620</v>
      </c>
      <c r="G37" s="11"/>
      <c r="H37" s="11" t="s">
        <v>69</v>
      </c>
      <c r="I37" s="21" t="s">
        <v>620</v>
      </c>
      <c r="J37" s="22" t="s">
        <v>620</v>
      </c>
      <c r="K37" s="22" t="s">
        <v>620</v>
      </c>
      <c r="L37" s="19" t="s">
        <v>620</v>
      </c>
    </row>
    <row r="38" spans="2:12">
      <c r="B38" s="20" t="s">
        <v>70</v>
      </c>
      <c r="C38" s="21" t="s">
        <v>620</v>
      </c>
      <c r="D38" s="22" t="s">
        <v>620</v>
      </c>
      <c r="E38" s="22" t="s">
        <v>620</v>
      </c>
      <c r="F38" s="19" t="s">
        <v>620</v>
      </c>
      <c r="G38" s="11"/>
      <c r="H38" s="11" t="s">
        <v>71</v>
      </c>
      <c r="I38" s="21" t="s">
        <v>620</v>
      </c>
      <c r="J38" s="22" t="s">
        <v>620</v>
      </c>
      <c r="K38" s="22" t="s">
        <v>620</v>
      </c>
      <c r="L38" s="19" t="s">
        <v>620</v>
      </c>
    </row>
    <row r="39" spans="2:12">
      <c r="B39" s="20" t="s">
        <v>72</v>
      </c>
      <c r="C39" s="21" t="s">
        <v>620</v>
      </c>
      <c r="D39" s="22" t="s">
        <v>620</v>
      </c>
      <c r="E39" s="22" t="s">
        <v>620</v>
      </c>
      <c r="F39" s="19" t="s">
        <v>620</v>
      </c>
      <c r="G39" s="11"/>
      <c r="H39" s="11" t="s">
        <v>73</v>
      </c>
      <c r="I39" s="21" t="s">
        <v>620</v>
      </c>
      <c r="J39" s="22" t="s">
        <v>620</v>
      </c>
      <c r="K39" s="22" t="s">
        <v>620</v>
      </c>
      <c r="L39" s="19" t="s">
        <v>620</v>
      </c>
    </row>
    <row r="40" spans="2:12">
      <c r="B40" s="20" t="s">
        <v>74</v>
      </c>
      <c r="C40" s="21" t="s">
        <v>620</v>
      </c>
      <c r="D40" s="22" t="s">
        <v>620</v>
      </c>
      <c r="E40" s="22" t="s">
        <v>620</v>
      </c>
      <c r="F40" s="19" t="s">
        <v>620</v>
      </c>
      <c r="G40" s="11"/>
      <c r="H40" s="11" t="s">
        <v>75</v>
      </c>
      <c r="I40" s="21" t="s">
        <v>620</v>
      </c>
      <c r="J40" s="22" t="s">
        <v>620</v>
      </c>
      <c r="K40" s="22" t="s">
        <v>620</v>
      </c>
      <c r="L40" s="19" t="s">
        <v>620</v>
      </c>
    </row>
    <row r="41" spans="2:12">
      <c r="B41" s="20" t="s">
        <v>76</v>
      </c>
      <c r="C41" s="21" t="s">
        <v>620</v>
      </c>
      <c r="D41" s="22" t="s">
        <v>620</v>
      </c>
      <c r="E41" s="22" t="s">
        <v>620</v>
      </c>
      <c r="F41" s="25" t="s">
        <v>620</v>
      </c>
      <c r="G41" s="11"/>
      <c r="H41" s="27" t="s">
        <v>77</v>
      </c>
      <c r="I41" s="21" t="s">
        <v>620</v>
      </c>
      <c r="J41" s="22" t="s">
        <v>620</v>
      </c>
      <c r="K41" s="22" t="s">
        <v>620</v>
      </c>
      <c r="L41" s="25" t="s">
        <v>620</v>
      </c>
    </row>
    <row r="42" spans="2:12">
      <c r="B42" s="16" t="s">
        <v>78</v>
      </c>
      <c r="C42" s="17" t="s">
        <v>620</v>
      </c>
      <c r="D42" s="18" t="s">
        <v>620</v>
      </c>
      <c r="E42" s="18" t="s">
        <v>620</v>
      </c>
      <c r="F42" s="19" t="s">
        <v>620</v>
      </c>
      <c r="G42" s="11"/>
      <c r="H42" s="11" t="s">
        <v>79</v>
      </c>
      <c r="I42" s="17" t="s">
        <v>620</v>
      </c>
      <c r="J42" s="18" t="s">
        <v>620</v>
      </c>
      <c r="K42" s="18" t="s">
        <v>620</v>
      </c>
      <c r="L42" s="19" t="s">
        <v>620</v>
      </c>
    </row>
    <row r="43" spans="2:12">
      <c r="B43" s="20" t="s">
        <v>80</v>
      </c>
      <c r="C43" s="21" t="s">
        <v>620</v>
      </c>
      <c r="D43" s="22" t="s">
        <v>620</v>
      </c>
      <c r="E43" s="22" t="s">
        <v>620</v>
      </c>
      <c r="F43" s="19" t="s">
        <v>620</v>
      </c>
      <c r="G43" s="11"/>
      <c r="H43" s="11" t="s">
        <v>81</v>
      </c>
      <c r="I43" s="21" t="s">
        <v>620</v>
      </c>
      <c r="J43" s="22" t="s">
        <v>620</v>
      </c>
      <c r="K43" s="22" t="s">
        <v>620</v>
      </c>
      <c r="L43" s="19" t="s">
        <v>620</v>
      </c>
    </row>
    <row r="44" spans="2:12">
      <c r="B44" s="20" t="s">
        <v>82</v>
      </c>
      <c r="C44" s="21" t="s">
        <v>620</v>
      </c>
      <c r="D44" s="22" t="s">
        <v>620</v>
      </c>
      <c r="E44" s="22" t="s">
        <v>620</v>
      </c>
      <c r="F44" s="19" t="s">
        <v>620</v>
      </c>
      <c r="G44" s="11"/>
      <c r="H44" s="11" t="s">
        <v>83</v>
      </c>
      <c r="I44" s="21" t="s">
        <v>620</v>
      </c>
      <c r="J44" s="22" t="s">
        <v>620</v>
      </c>
      <c r="K44" s="22" t="s">
        <v>620</v>
      </c>
      <c r="L44" s="19" t="s">
        <v>620</v>
      </c>
    </row>
    <row r="45" spans="2:12">
      <c r="B45" s="20" t="s">
        <v>84</v>
      </c>
      <c r="C45" s="21" t="s">
        <v>620</v>
      </c>
      <c r="D45" s="22" t="s">
        <v>620</v>
      </c>
      <c r="E45" s="22" t="s">
        <v>620</v>
      </c>
      <c r="F45" s="19" t="s">
        <v>620</v>
      </c>
      <c r="G45" s="11"/>
      <c r="H45" s="11" t="s">
        <v>85</v>
      </c>
      <c r="I45" s="21" t="s">
        <v>620</v>
      </c>
      <c r="J45" s="22" t="s">
        <v>620</v>
      </c>
      <c r="K45" s="22" t="s">
        <v>620</v>
      </c>
      <c r="L45" s="19" t="s">
        <v>620</v>
      </c>
    </row>
    <row r="46" spans="2:12">
      <c r="B46" s="20" t="s">
        <v>86</v>
      </c>
      <c r="C46" s="21" t="s">
        <v>620</v>
      </c>
      <c r="D46" s="22" t="s">
        <v>620</v>
      </c>
      <c r="E46" s="22" t="s">
        <v>620</v>
      </c>
      <c r="F46" s="19" t="s">
        <v>620</v>
      </c>
      <c r="G46" s="11"/>
      <c r="H46" s="11" t="s">
        <v>87</v>
      </c>
      <c r="I46" s="21" t="s">
        <v>620</v>
      </c>
      <c r="J46" s="22" t="s">
        <v>620</v>
      </c>
      <c r="K46" s="22" t="s">
        <v>620</v>
      </c>
      <c r="L46" s="19" t="s">
        <v>620</v>
      </c>
    </row>
    <row r="47" spans="2:12">
      <c r="B47" s="23" t="s">
        <v>88</v>
      </c>
      <c r="C47" s="21" t="s">
        <v>620</v>
      </c>
      <c r="D47" s="24" t="s">
        <v>620</v>
      </c>
      <c r="E47" s="24" t="s">
        <v>620</v>
      </c>
      <c r="F47" s="25" t="s">
        <v>620</v>
      </c>
      <c r="G47" s="11"/>
      <c r="H47" s="11" t="s">
        <v>89</v>
      </c>
      <c r="I47" s="21" t="s">
        <v>620</v>
      </c>
      <c r="J47" s="24" t="s">
        <v>620</v>
      </c>
      <c r="K47" s="24" t="s">
        <v>620</v>
      </c>
      <c r="L47" s="25" t="s">
        <v>620</v>
      </c>
    </row>
    <row r="48" spans="2:12">
      <c r="B48" s="20" t="s">
        <v>90</v>
      </c>
      <c r="C48" s="17" t="s">
        <v>620</v>
      </c>
      <c r="D48" s="18" t="s">
        <v>620</v>
      </c>
      <c r="E48" s="18" t="s">
        <v>620</v>
      </c>
      <c r="F48" s="19" t="s">
        <v>620</v>
      </c>
      <c r="G48" s="11"/>
      <c r="H48" s="26" t="s">
        <v>91</v>
      </c>
      <c r="I48" s="17" t="s">
        <v>620</v>
      </c>
      <c r="J48" s="18" t="s">
        <v>620</v>
      </c>
      <c r="K48" s="18" t="s">
        <v>620</v>
      </c>
      <c r="L48" s="19" t="s">
        <v>620</v>
      </c>
    </row>
    <row r="49" spans="2:12">
      <c r="B49" s="20" t="s">
        <v>92</v>
      </c>
      <c r="C49" s="21" t="s">
        <v>620</v>
      </c>
      <c r="D49" s="22" t="s">
        <v>620</v>
      </c>
      <c r="E49" s="22" t="s">
        <v>620</v>
      </c>
      <c r="F49" s="19" t="s">
        <v>620</v>
      </c>
      <c r="G49" s="11"/>
      <c r="H49" s="11" t="s">
        <v>93</v>
      </c>
      <c r="I49" s="21" t="s">
        <v>620</v>
      </c>
      <c r="J49" s="22" t="s">
        <v>620</v>
      </c>
      <c r="K49" s="22" t="s">
        <v>620</v>
      </c>
      <c r="L49" s="19" t="s">
        <v>620</v>
      </c>
    </row>
    <row r="50" spans="2:12">
      <c r="B50" s="20" t="s">
        <v>94</v>
      </c>
      <c r="C50" s="21" t="s">
        <v>620</v>
      </c>
      <c r="D50" s="22" t="s">
        <v>620</v>
      </c>
      <c r="E50" s="22" t="s">
        <v>620</v>
      </c>
      <c r="F50" s="19" t="s">
        <v>620</v>
      </c>
      <c r="G50" s="11"/>
      <c r="H50" s="11" t="s">
        <v>95</v>
      </c>
      <c r="I50" s="21" t="s">
        <v>620</v>
      </c>
      <c r="J50" s="22" t="s">
        <v>620</v>
      </c>
      <c r="K50" s="22" t="s">
        <v>620</v>
      </c>
      <c r="L50" s="19" t="s">
        <v>620</v>
      </c>
    </row>
    <row r="51" spans="2:12">
      <c r="B51" s="20" t="s">
        <v>96</v>
      </c>
      <c r="C51" s="21" t="s">
        <v>620</v>
      </c>
      <c r="D51" s="22" t="s">
        <v>620</v>
      </c>
      <c r="E51" s="22" t="s">
        <v>620</v>
      </c>
      <c r="F51" s="19" t="s">
        <v>620</v>
      </c>
      <c r="G51" s="11"/>
      <c r="H51" s="11" t="s">
        <v>97</v>
      </c>
      <c r="I51" s="21" t="s">
        <v>620</v>
      </c>
      <c r="J51" s="22" t="s">
        <v>620</v>
      </c>
      <c r="K51" s="22" t="s">
        <v>620</v>
      </c>
      <c r="L51" s="19" t="s">
        <v>620</v>
      </c>
    </row>
    <row r="52" spans="2:12">
      <c r="B52" s="20" t="s">
        <v>98</v>
      </c>
      <c r="C52" s="21" t="s">
        <v>620</v>
      </c>
      <c r="D52" s="22" t="s">
        <v>620</v>
      </c>
      <c r="E52" s="22" t="s">
        <v>620</v>
      </c>
      <c r="F52" s="19" t="s">
        <v>620</v>
      </c>
      <c r="G52" s="11"/>
      <c r="H52" s="11" t="s">
        <v>99</v>
      </c>
      <c r="I52" s="21" t="s">
        <v>620</v>
      </c>
      <c r="J52" s="22" t="s">
        <v>620</v>
      </c>
      <c r="K52" s="22" t="s">
        <v>620</v>
      </c>
      <c r="L52" s="19" t="s">
        <v>620</v>
      </c>
    </row>
    <row r="53" spans="2:12">
      <c r="B53" s="20" t="s">
        <v>100</v>
      </c>
      <c r="C53" s="21" t="s">
        <v>620</v>
      </c>
      <c r="D53" s="22" t="s">
        <v>620</v>
      </c>
      <c r="E53" s="22" t="s">
        <v>620</v>
      </c>
      <c r="F53" s="25" t="s">
        <v>620</v>
      </c>
      <c r="G53" s="11"/>
      <c r="H53" s="27" t="s">
        <v>101</v>
      </c>
      <c r="I53" s="21" t="s">
        <v>620</v>
      </c>
      <c r="J53" s="22" t="s">
        <v>620</v>
      </c>
      <c r="K53" s="22" t="s">
        <v>620</v>
      </c>
      <c r="L53" s="25" t="s">
        <v>620</v>
      </c>
    </row>
    <row r="54" spans="2:12">
      <c r="B54" s="16" t="s">
        <v>102</v>
      </c>
      <c r="C54" s="17" t="s">
        <v>620</v>
      </c>
      <c r="D54" s="18" t="s">
        <v>620</v>
      </c>
      <c r="E54" s="18" t="s">
        <v>620</v>
      </c>
      <c r="F54" s="19" t="s">
        <v>620</v>
      </c>
      <c r="G54" s="11"/>
      <c r="H54" s="26" t="s">
        <v>103</v>
      </c>
      <c r="I54" s="17" t="s">
        <v>620</v>
      </c>
      <c r="J54" s="18" t="s">
        <v>620</v>
      </c>
      <c r="K54" s="18" t="s">
        <v>620</v>
      </c>
      <c r="L54" s="19" t="s">
        <v>620</v>
      </c>
    </row>
    <row r="55" spans="2:12">
      <c r="B55" s="20" t="s">
        <v>104</v>
      </c>
      <c r="C55" s="21" t="s">
        <v>620</v>
      </c>
      <c r="D55" s="22" t="s">
        <v>620</v>
      </c>
      <c r="E55" s="22" t="s">
        <v>620</v>
      </c>
      <c r="F55" s="19" t="s">
        <v>620</v>
      </c>
      <c r="G55" s="11"/>
      <c r="H55" s="11" t="s">
        <v>105</v>
      </c>
      <c r="I55" s="21" t="s">
        <v>620</v>
      </c>
      <c r="J55" s="22" t="s">
        <v>620</v>
      </c>
      <c r="K55" s="22" t="s">
        <v>620</v>
      </c>
      <c r="L55" s="19" t="s">
        <v>620</v>
      </c>
    </row>
    <row r="56" spans="2:12">
      <c r="B56" s="20" t="s">
        <v>106</v>
      </c>
      <c r="C56" s="21" t="s">
        <v>620</v>
      </c>
      <c r="D56" s="22" t="s">
        <v>620</v>
      </c>
      <c r="E56" s="22" t="s">
        <v>620</v>
      </c>
      <c r="F56" s="19" t="s">
        <v>620</v>
      </c>
      <c r="G56" s="11"/>
      <c r="H56" s="11" t="s">
        <v>107</v>
      </c>
      <c r="I56" s="21" t="s">
        <v>620</v>
      </c>
      <c r="J56" s="22" t="s">
        <v>620</v>
      </c>
      <c r="K56" s="22" t="s">
        <v>620</v>
      </c>
      <c r="L56" s="19" t="s">
        <v>620</v>
      </c>
    </row>
    <row r="57" spans="2:12">
      <c r="B57" s="20" t="s">
        <v>108</v>
      </c>
      <c r="C57" s="21" t="s">
        <v>620</v>
      </c>
      <c r="D57" s="22" t="s">
        <v>620</v>
      </c>
      <c r="E57" s="22" t="s">
        <v>620</v>
      </c>
      <c r="F57" s="19" t="s">
        <v>620</v>
      </c>
      <c r="G57" s="11"/>
      <c r="H57" s="11" t="s">
        <v>109</v>
      </c>
      <c r="I57" s="21" t="s">
        <v>620</v>
      </c>
      <c r="J57" s="22" t="s">
        <v>620</v>
      </c>
      <c r="K57" s="22" t="s">
        <v>620</v>
      </c>
      <c r="L57" s="19" t="s">
        <v>620</v>
      </c>
    </row>
    <row r="58" spans="2:12">
      <c r="B58" s="20" t="s">
        <v>110</v>
      </c>
      <c r="C58" s="21" t="s">
        <v>620</v>
      </c>
      <c r="D58" s="22" t="s">
        <v>620</v>
      </c>
      <c r="E58" s="22" t="s">
        <v>620</v>
      </c>
      <c r="F58" s="19" t="s">
        <v>620</v>
      </c>
      <c r="G58" s="11"/>
      <c r="H58" s="11" t="s">
        <v>111</v>
      </c>
      <c r="I58" s="21" t="s">
        <v>620</v>
      </c>
      <c r="J58" s="22" t="s">
        <v>620</v>
      </c>
      <c r="K58" s="22" t="s">
        <v>620</v>
      </c>
      <c r="L58" s="19" t="s">
        <v>620</v>
      </c>
    </row>
    <row r="59" spans="2:12">
      <c r="B59" s="23" t="s">
        <v>112</v>
      </c>
      <c r="C59" s="21" t="s">
        <v>620</v>
      </c>
      <c r="D59" s="24" t="s">
        <v>620</v>
      </c>
      <c r="E59" s="24" t="s">
        <v>620</v>
      </c>
      <c r="F59" s="25" t="s">
        <v>620</v>
      </c>
      <c r="G59" s="11"/>
      <c r="H59" s="27" t="s">
        <v>113</v>
      </c>
      <c r="I59" s="21" t="s">
        <v>620</v>
      </c>
      <c r="J59" s="24" t="s">
        <v>620</v>
      </c>
      <c r="K59" s="24" t="s">
        <v>620</v>
      </c>
      <c r="L59" s="25" t="s">
        <v>620</v>
      </c>
    </row>
    <row r="60" spans="2:12">
      <c r="B60" s="20" t="s">
        <v>114</v>
      </c>
      <c r="C60" s="17" t="s">
        <v>620</v>
      </c>
      <c r="D60" s="18" t="s">
        <v>620</v>
      </c>
      <c r="E60" s="18" t="s">
        <v>620</v>
      </c>
      <c r="F60" s="19" t="s">
        <v>620</v>
      </c>
      <c r="G60" s="11"/>
      <c r="H60" s="26" t="s">
        <v>115</v>
      </c>
      <c r="I60" s="17" t="s">
        <v>620</v>
      </c>
      <c r="J60" s="18" t="s">
        <v>620</v>
      </c>
      <c r="K60" s="18" t="s">
        <v>620</v>
      </c>
      <c r="L60" s="19" t="s">
        <v>620</v>
      </c>
    </row>
    <row r="61" spans="2:12">
      <c r="B61" s="20" t="s">
        <v>116</v>
      </c>
      <c r="C61" s="21" t="s">
        <v>620</v>
      </c>
      <c r="D61" s="22" t="s">
        <v>620</v>
      </c>
      <c r="E61" s="22" t="s">
        <v>620</v>
      </c>
      <c r="F61" s="19" t="s">
        <v>620</v>
      </c>
      <c r="G61" s="11"/>
      <c r="H61" s="11" t="s">
        <v>117</v>
      </c>
      <c r="I61" s="21" t="s">
        <v>620</v>
      </c>
      <c r="J61" s="22" t="s">
        <v>620</v>
      </c>
      <c r="K61" s="22" t="s">
        <v>620</v>
      </c>
      <c r="L61" s="19" t="s">
        <v>620</v>
      </c>
    </row>
    <row r="62" spans="2:12">
      <c r="B62" s="20" t="s">
        <v>118</v>
      </c>
      <c r="C62" s="21" t="s">
        <v>620</v>
      </c>
      <c r="D62" s="22" t="s">
        <v>620</v>
      </c>
      <c r="E62" s="22" t="s">
        <v>620</v>
      </c>
      <c r="F62" s="19" t="s">
        <v>620</v>
      </c>
      <c r="G62" s="11"/>
      <c r="H62" s="11" t="s">
        <v>119</v>
      </c>
      <c r="I62" s="21" t="s">
        <v>620</v>
      </c>
      <c r="J62" s="22" t="s">
        <v>620</v>
      </c>
      <c r="K62" s="22" t="s">
        <v>620</v>
      </c>
      <c r="L62" s="19" t="s">
        <v>620</v>
      </c>
    </row>
    <row r="63" spans="2:12">
      <c r="B63" s="20" t="s">
        <v>120</v>
      </c>
      <c r="C63" s="21" t="s">
        <v>620</v>
      </c>
      <c r="D63" s="22" t="s">
        <v>620</v>
      </c>
      <c r="E63" s="22" t="s">
        <v>620</v>
      </c>
      <c r="F63" s="19" t="s">
        <v>620</v>
      </c>
      <c r="G63" s="11"/>
      <c r="H63" s="11" t="s">
        <v>121</v>
      </c>
      <c r="I63" s="21" t="s">
        <v>620</v>
      </c>
      <c r="J63" s="22" t="s">
        <v>620</v>
      </c>
      <c r="K63" s="22" t="s">
        <v>620</v>
      </c>
      <c r="L63" s="19" t="s">
        <v>620</v>
      </c>
    </row>
    <row r="64" spans="2:12">
      <c r="B64" s="20" t="s">
        <v>122</v>
      </c>
      <c r="C64" s="21" t="s">
        <v>620</v>
      </c>
      <c r="D64" s="22" t="s">
        <v>620</v>
      </c>
      <c r="E64" s="22" t="s">
        <v>620</v>
      </c>
      <c r="F64" s="19" t="s">
        <v>620</v>
      </c>
      <c r="G64" s="11"/>
      <c r="H64" s="11" t="s">
        <v>123</v>
      </c>
      <c r="I64" s="21" t="s">
        <v>620</v>
      </c>
      <c r="J64" s="22" t="s">
        <v>620</v>
      </c>
      <c r="K64" s="22" t="s">
        <v>620</v>
      </c>
      <c r="L64" s="19" t="s">
        <v>620</v>
      </c>
    </row>
    <row r="65" spans="2:12">
      <c r="B65" s="20" t="s">
        <v>124</v>
      </c>
      <c r="C65" s="21" t="s">
        <v>620</v>
      </c>
      <c r="D65" s="22" t="s">
        <v>620</v>
      </c>
      <c r="E65" s="22" t="s">
        <v>620</v>
      </c>
      <c r="F65" s="25" t="s">
        <v>620</v>
      </c>
      <c r="G65" s="11"/>
      <c r="H65" s="27" t="s">
        <v>125</v>
      </c>
      <c r="I65" s="21" t="s">
        <v>620</v>
      </c>
      <c r="J65" s="22" t="s">
        <v>620</v>
      </c>
      <c r="K65" s="22" t="s">
        <v>620</v>
      </c>
      <c r="L65" s="25" t="s">
        <v>620</v>
      </c>
    </row>
    <row r="66" spans="2:12">
      <c r="B66" s="16" t="s">
        <v>126</v>
      </c>
      <c r="C66" s="17" t="s">
        <v>620</v>
      </c>
      <c r="D66" s="18" t="s">
        <v>620</v>
      </c>
      <c r="E66" s="18" t="s">
        <v>620</v>
      </c>
      <c r="F66" s="19" t="s">
        <v>620</v>
      </c>
      <c r="G66" s="11"/>
      <c r="H66" s="28" t="s">
        <v>127</v>
      </c>
      <c r="I66" s="17" t="s">
        <v>620</v>
      </c>
      <c r="J66" s="18" t="s">
        <v>620</v>
      </c>
      <c r="K66" s="18" t="s">
        <v>620</v>
      </c>
      <c r="L66" s="19" t="s">
        <v>620</v>
      </c>
    </row>
    <row r="67" spans="2:12">
      <c r="B67" s="20" t="s">
        <v>128</v>
      </c>
      <c r="C67" s="21" t="s">
        <v>620</v>
      </c>
      <c r="D67" s="22" t="s">
        <v>620</v>
      </c>
      <c r="E67" s="22" t="s">
        <v>620</v>
      </c>
      <c r="F67" s="19" t="s">
        <v>620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620</v>
      </c>
      <c r="D68" s="22" t="s">
        <v>620</v>
      </c>
      <c r="E68" s="22" t="s">
        <v>620</v>
      </c>
      <c r="F68" s="19" t="s">
        <v>620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620</v>
      </c>
      <c r="D69" s="22" t="s">
        <v>620</v>
      </c>
      <c r="E69" s="22" t="s">
        <v>620</v>
      </c>
      <c r="F69" s="19" t="s">
        <v>620</v>
      </c>
      <c r="G69" s="11"/>
      <c r="H69" s="11" t="s">
        <v>133</v>
      </c>
      <c r="I69" s="21" t="s">
        <v>620</v>
      </c>
      <c r="J69" s="22" t="s">
        <v>620</v>
      </c>
      <c r="K69" s="22" t="s">
        <v>620</v>
      </c>
      <c r="L69" s="19"/>
    </row>
    <row r="70" spans="2:12">
      <c r="B70" s="20" t="s">
        <v>134</v>
      </c>
      <c r="C70" s="21" t="s">
        <v>620</v>
      </c>
      <c r="D70" s="22" t="s">
        <v>620</v>
      </c>
      <c r="E70" s="22" t="s">
        <v>620</v>
      </c>
      <c r="F70" s="19" t="s">
        <v>620</v>
      </c>
      <c r="G70" s="11"/>
      <c r="H70" s="11" t="s">
        <v>135</v>
      </c>
      <c r="I70" s="21" t="s">
        <v>620</v>
      </c>
      <c r="J70" s="22" t="s">
        <v>620</v>
      </c>
      <c r="K70" s="22" t="s">
        <v>620</v>
      </c>
      <c r="L70" s="19"/>
    </row>
    <row r="71" spans="2:12">
      <c r="B71" s="20" t="s">
        <v>136</v>
      </c>
      <c r="C71" s="21" t="s">
        <v>620</v>
      </c>
      <c r="D71" s="22" t="s">
        <v>620</v>
      </c>
      <c r="E71" s="22" t="s">
        <v>620</v>
      </c>
      <c r="F71" s="25" t="s">
        <v>620</v>
      </c>
      <c r="G71" s="11"/>
      <c r="H71" s="11" t="s">
        <v>137</v>
      </c>
      <c r="I71" s="21" t="s">
        <v>620</v>
      </c>
      <c r="J71" s="22" t="s">
        <v>620</v>
      </c>
      <c r="K71" s="22" t="s">
        <v>620</v>
      </c>
      <c r="L71" s="19"/>
    </row>
    <row r="72" spans="2:12">
      <c r="B72" s="16" t="s">
        <v>138</v>
      </c>
      <c r="C72" s="17" t="s">
        <v>620</v>
      </c>
      <c r="D72" s="18" t="s">
        <v>620</v>
      </c>
      <c r="E72" s="18" t="s">
        <v>620</v>
      </c>
      <c r="F72" s="19" t="s">
        <v>620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620</v>
      </c>
      <c r="D73" s="22" t="s">
        <v>620</v>
      </c>
      <c r="E73" s="22" t="s">
        <v>620</v>
      </c>
      <c r="F73" s="19" t="s">
        <v>620</v>
      </c>
      <c r="G73" s="11"/>
      <c r="H73" s="11" t="s">
        <v>133</v>
      </c>
      <c r="I73" s="33" t="s">
        <v>620</v>
      </c>
      <c r="J73" s="19" t="s">
        <v>620</v>
      </c>
      <c r="K73" s="19" t="s">
        <v>620</v>
      </c>
      <c r="L73" s="19"/>
    </row>
    <row r="74" spans="2:12">
      <c r="B74" s="20" t="s">
        <v>141</v>
      </c>
      <c r="C74" s="21" t="s">
        <v>620</v>
      </c>
      <c r="D74" s="22" t="s">
        <v>620</v>
      </c>
      <c r="E74" s="22" t="s">
        <v>620</v>
      </c>
      <c r="F74" s="19" t="s">
        <v>620</v>
      </c>
      <c r="G74" s="11"/>
      <c r="H74" s="11" t="s">
        <v>135</v>
      </c>
      <c r="I74" s="33" t="s">
        <v>620</v>
      </c>
      <c r="J74" s="19" t="s">
        <v>620</v>
      </c>
      <c r="K74" s="19" t="s">
        <v>620</v>
      </c>
      <c r="L74" s="19"/>
    </row>
    <row r="75" spans="2:12">
      <c r="B75" s="20" t="s">
        <v>142</v>
      </c>
      <c r="C75" s="21" t="s">
        <v>620</v>
      </c>
      <c r="D75" s="22" t="s">
        <v>620</v>
      </c>
      <c r="E75" s="22" t="s">
        <v>620</v>
      </c>
      <c r="F75" s="19" t="s">
        <v>620</v>
      </c>
      <c r="G75" s="11"/>
      <c r="H75" s="11" t="s">
        <v>137</v>
      </c>
      <c r="I75" s="33" t="s">
        <v>620</v>
      </c>
      <c r="J75" s="19" t="s">
        <v>620</v>
      </c>
      <c r="K75" s="19" t="s">
        <v>620</v>
      </c>
      <c r="L75" s="19"/>
    </row>
    <row r="76" spans="2:12">
      <c r="B76" s="20" t="s">
        <v>143</v>
      </c>
      <c r="C76" s="21" t="s">
        <v>620</v>
      </c>
      <c r="D76" s="22" t="s">
        <v>620</v>
      </c>
      <c r="E76" s="22" t="s">
        <v>620</v>
      </c>
      <c r="F76" s="19" t="s">
        <v>620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620</v>
      </c>
      <c r="D77" s="22" t="s">
        <v>620</v>
      </c>
      <c r="E77" s="22" t="s">
        <v>620</v>
      </c>
      <c r="F77" s="19" t="s">
        <v>620</v>
      </c>
      <c r="G77" s="11"/>
      <c r="H77" s="34" t="s">
        <v>145</v>
      </c>
      <c r="I77" s="33" t="s">
        <v>620</v>
      </c>
      <c r="J77" s="19" t="s">
        <v>620</v>
      </c>
      <c r="K77" s="19" t="s">
        <v>620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8093FB5A-6E71-42C9-8B3A-81B64CDA1553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374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3479C42A-7D1A-48F9-85C3-C0CCA9945ECE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375</v>
      </c>
      <c r="G3" s="2"/>
      <c r="J3" s="3" t="s">
        <v>615</v>
      </c>
      <c r="K3" s="3"/>
      <c r="L3" s="3" t="s">
        <v>619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405</v>
      </c>
      <c r="D5" s="9">
        <v>230</v>
      </c>
      <c r="E5" s="9">
        <v>175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0.7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14</v>
      </c>
      <c r="D12" s="18">
        <v>5</v>
      </c>
      <c r="E12" s="18">
        <v>9</v>
      </c>
      <c r="F12" s="19">
        <v>3.5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0.2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0.5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1.5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0.5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4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2.2000000000000002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4.9000000000000004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1.7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0.5</v>
      </c>
    </row>
    <row r="30" spans="2:12">
      <c r="B30" s="16" t="s">
        <v>54</v>
      </c>
      <c r="C30" s="17">
        <v>45</v>
      </c>
      <c r="D30" s="18">
        <v>24</v>
      </c>
      <c r="E30" s="18">
        <v>21</v>
      </c>
      <c r="F30" s="19">
        <v>11.1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1.5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2.2000000000000002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18</v>
      </c>
      <c r="D34" s="22">
        <v>10</v>
      </c>
      <c r="E34" s="22">
        <v>8</v>
      </c>
      <c r="F34" s="19">
        <v>4.4000000000000004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2.2000000000000002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52</v>
      </c>
      <c r="D36" s="18">
        <v>32</v>
      </c>
      <c r="E36" s="18">
        <v>20</v>
      </c>
      <c r="F36" s="19">
        <v>12.8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0.5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9</v>
      </c>
      <c r="D38" s="22">
        <v>7</v>
      </c>
      <c r="E38" s="22">
        <v>2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16</v>
      </c>
      <c r="D39" s="22">
        <v>11</v>
      </c>
      <c r="E39" s="22">
        <v>5</v>
      </c>
      <c r="F39" s="19">
        <v>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37</v>
      </c>
      <c r="D42" s="18">
        <v>23</v>
      </c>
      <c r="E42" s="18">
        <v>14</v>
      </c>
      <c r="F42" s="19">
        <v>9.1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6.2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37</v>
      </c>
      <c r="D54" s="18">
        <v>18</v>
      </c>
      <c r="E54" s="18">
        <v>19</v>
      </c>
      <c r="F54" s="19">
        <v>9.1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2.2000000000000002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14</v>
      </c>
      <c r="D58" s="22">
        <v>5</v>
      </c>
      <c r="E58" s="22">
        <v>9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52</v>
      </c>
      <c r="D60" s="18">
        <v>34</v>
      </c>
      <c r="E60" s="18">
        <v>18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12</v>
      </c>
      <c r="D61" s="22">
        <v>8</v>
      </c>
      <c r="E61" s="22">
        <v>4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12</v>
      </c>
      <c r="D62" s="22">
        <v>8</v>
      </c>
      <c r="E62" s="22">
        <v>4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13</v>
      </c>
      <c r="D63" s="22">
        <v>8</v>
      </c>
      <c r="E63" s="22">
        <v>5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7</v>
      </c>
      <c r="D65" s="22">
        <v>6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33</v>
      </c>
      <c r="D66" s="18">
        <v>23</v>
      </c>
      <c r="E66" s="18">
        <v>10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9</v>
      </c>
      <c r="E69" s="22">
        <v>1</v>
      </c>
      <c r="F69" s="19">
        <v>2.5</v>
      </c>
      <c r="G69" s="11"/>
      <c r="H69" s="11" t="s">
        <v>133</v>
      </c>
      <c r="I69" s="21">
        <v>33</v>
      </c>
      <c r="J69" s="22">
        <v>16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1.2</v>
      </c>
      <c r="G70" s="11"/>
      <c r="H70" s="11" t="s">
        <v>135</v>
      </c>
      <c r="I70" s="21">
        <v>334</v>
      </c>
      <c r="J70" s="22">
        <v>195</v>
      </c>
      <c r="K70" s="22">
        <v>139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1.2</v>
      </c>
      <c r="G71" s="11"/>
      <c r="H71" s="11" t="s">
        <v>137</v>
      </c>
      <c r="I71" s="21">
        <v>38</v>
      </c>
      <c r="J71" s="22">
        <v>19</v>
      </c>
      <c r="K71" s="22">
        <v>19</v>
      </c>
      <c r="L71" s="19"/>
    </row>
    <row r="72" spans="2:12">
      <c r="B72" s="16" t="s">
        <v>138</v>
      </c>
      <c r="C72" s="17">
        <v>25</v>
      </c>
      <c r="D72" s="18">
        <v>13</v>
      </c>
      <c r="E72" s="18">
        <v>12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7</v>
      </c>
      <c r="E73" s="22">
        <v>3</v>
      </c>
      <c r="F73" s="19">
        <v>2.5</v>
      </c>
      <c r="G73" s="11"/>
      <c r="H73" s="11" t="s">
        <v>133</v>
      </c>
      <c r="I73" s="33">
        <v>8.1</v>
      </c>
      <c r="J73" s="19">
        <v>7</v>
      </c>
      <c r="K73" s="19">
        <v>9.6999999999999993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1.2</v>
      </c>
      <c r="G74" s="11"/>
      <c r="H74" s="11" t="s">
        <v>135</v>
      </c>
      <c r="I74" s="33">
        <v>82.5</v>
      </c>
      <c r="J74" s="19">
        <v>84.8</v>
      </c>
      <c r="K74" s="19">
        <v>79.400000000000006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9.4</v>
      </c>
      <c r="J75" s="19">
        <v>8.3000000000000007</v>
      </c>
      <c r="K75" s="19">
        <v>10.9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4" t="s">
        <v>145</v>
      </c>
      <c r="I77" s="33">
        <v>38.799999999999997</v>
      </c>
      <c r="J77" s="19">
        <v>39</v>
      </c>
      <c r="K77" s="19">
        <v>38.6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031E78E-A9EC-4946-9D4F-09C98ACCF9F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347</v>
      </c>
      <c r="D3" t="s">
        <v>376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259</v>
      </c>
      <c r="D5" s="9">
        <v>126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13</v>
      </c>
      <c r="E6" s="18">
        <v>4</v>
      </c>
      <c r="F6" s="19">
        <v>6.6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3.5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2.7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1.5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2.2999999999999998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2.7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4.2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1.5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12</v>
      </c>
      <c r="D18" s="18">
        <v>3</v>
      </c>
      <c r="E18" s="18">
        <v>9</v>
      </c>
      <c r="F18" s="19">
        <v>4.5999999999999996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2.7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0.8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22</v>
      </c>
      <c r="D24" s="18">
        <v>11</v>
      </c>
      <c r="E24" s="18">
        <v>11</v>
      </c>
      <c r="F24" s="19">
        <v>8.5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3.1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2.7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19</v>
      </c>
      <c r="D30" s="18">
        <v>2</v>
      </c>
      <c r="E30" s="18">
        <v>17</v>
      </c>
      <c r="F30" s="19">
        <v>7.3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6</v>
      </c>
      <c r="D34" s="22">
        <v>0</v>
      </c>
      <c r="E34" s="22">
        <v>6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32</v>
      </c>
      <c r="D36" s="18">
        <v>16</v>
      </c>
      <c r="E36" s="18">
        <v>16</v>
      </c>
      <c r="F36" s="19">
        <v>12.4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11</v>
      </c>
      <c r="D37" s="22">
        <v>7</v>
      </c>
      <c r="E37" s="22">
        <v>4</v>
      </c>
      <c r="F37" s="19">
        <v>4.2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2.2999999999999998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24</v>
      </c>
      <c r="D42" s="18">
        <v>14</v>
      </c>
      <c r="E42" s="18">
        <v>10</v>
      </c>
      <c r="F42" s="19">
        <v>9.3000000000000007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5</v>
      </c>
      <c r="D46" s="22">
        <v>0</v>
      </c>
      <c r="E46" s="22">
        <v>5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26</v>
      </c>
      <c r="D54" s="18">
        <v>15</v>
      </c>
      <c r="E54" s="18">
        <v>11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1.5</v>
      </c>
      <c r="G69" s="11"/>
      <c r="H69" s="11" t="s">
        <v>133</v>
      </c>
      <c r="I69" s="21">
        <v>36</v>
      </c>
      <c r="J69" s="22">
        <v>18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1.2</v>
      </c>
      <c r="G70" s="11"/>
      <c r="H70" s="11" t="s">
        <v>135</v>
      </c>
      <c r="I70" s="21">
        <v>202</v>
      </c>
      <c r="J70" s="22">
        <v>97</v>
      </c>
      <c r="K70" s="22">
        <v>105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21</v>
      </c>
      <c r="J71" s="22">
        <v>11</v>
      </c>
      <c r="K71" s="22">
        <v>10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13.9</v>
      </c>
      <c r="J73" s="19">
        <v>14.3</v>
      </c>
      <c r="K73" s="19">
        <v>13.5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4.2</v>
      </c>
      <c r="G74" s="11"/>
      <c r="H74" s="11" t="s">
        <v>135</v>
      </c>
      <c r="I74" s="33">
        <v>78</v>
      </c>
      <c r="J74" s="19">
        <v>77</v>
      </c>
      <c r="K74" s="19">
        <v>78.900000000000006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8.1</v>
      </c>
      <c r="J75" s="19">
        <v>8.6999999999999993</v>
      </c>
      <c r="K75" s="19">
        <v>7.5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35</v>
      </c>
      <c r="J77" s="19">
        <v>35.5</v>
      </c>
      <c r="K77" s="19">
        <v>34.5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630D23B-EBF2-4444-AE1B-D76F2D521448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C3413-B446-4E03-8C3B-CD104DD74A1A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622</v>
      </c>
      <c r="L1" s="72" t="s">
        <v>1086</v>
      </c>
    </row>
    <row r="2" spans="2:12" ht="17.25" customHeight="1">
      <c r="B2" s="1"/>
    </row>
    <row r="3" spans="2:12" ht="13.5" customHeight="1">
      <c r="B3" t="s">
        <v>628</v>
      </c>
      <c r="J3" s="78" t="s">
        <v>615</v>
      </c>
      <c r="K3" s="78"/>
      <c r="L3" s="7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3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29283</v>
      </c>
      <c r="D5" s="14">
        <v>13709</v>
      </c>
      <c r="E5" s="14">
        <v>15574</v>
      </c>
      <c r="F5" s="58">
        <f>IF(C5=0,"－ ",ROUND(C5*100/C5,1))</f>
        <v>100</v>
      </c>
      <c r="G5" s="59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1136</v>
      </c>
      <c r="D6" s="18">
        <v>593</v>
      </c>
      <c r="E6" s="18">
        <v>543</v>
      </c>
      <c r="F6" s="61">
        <f>IF(C6=0,"－ ",ROUND(C6*100/C5,1))</f>
        <v>3.9</v>
      </c>
      <c r="G6" s="59"/>
      <c r="H6" s="59" t="s">
        <v>7</v>
      </c>
      <c r="I6" s="17">
        <v>1654</v>
      </c>
      <c r="J6" s="18">
        <v>772</v>
      </c>
      <c r="K6" s="18">
        <v>882</v>
      </c>
      <c r="L6" s="61">
        <f>IF(I6=0,"－ ",ROUND(I6*100/C5,1))</f>
        <v>5.6</v>
      </c>
    </row>
    <row r="7" spans="2:12" ht="13.5" customHeight="1">
      <c r="B7" s="20" t="s">
        <v>8</v>
      </c>
      <c r="C7" s="21">
        <v>223</v>
      </c>
      <c r="D7" s="62">
        <v>128</v>
      </c>
      <c r="E7" s="62">
        <v>95</v>
      </c>
      <c r="F7" s="63">
        <f>IF(C7=0,"－ ",ROUND(C7*100/C5,1))</f>
        <v>0.8</v>
      </c>
      <c r="G7" s="59"/>
      <c r="H7" s="59" t="s">
        <v>9</v>
      </c>
      <c r="I7" s="21">
        <v>349</v>
      </c>
      <c r="J7" s="62">
        <v>168</v>
      </c>
      <c r="K7" s="62">
        <v>181</v>
      </c>
      <c r="L7" s="63">
        <f>IF(I7=0,"－ ",ROUND(I7*100/C5,1))</f>
        <v>1.2</v>
      </c>
    </row>
    <row r="8" spans="2:12" ht="13.5" customHeight="1">
      <c r="B8" s="20" t="s">
        <v>10</v>
      </c>
      <c r="C8" s="21">
        <v>224</v>
      </c>
      <c r="D8" s="62">
        <v>109</v>
      </c>
      <c r="E8" s="62">
        <v>115</v>
      </c>
      <c r="F8" s="63">
        <f>IF(C8=0,"－ ",ROUND(C8*100/C5,1))</f>
        <v>0.8</v>
      </c>
      <c r="G8" s="59"/>
      <c r="H8" s="59" t="s">
        <v>11</v>
      </c>
      <c r="I8" s="21">
        <v>322</v>
      </c>
      <c r="J8" s="62">
        <v>158</v>
      </c>
      <c r="K8" s="62">
        <v>164</v>
      </c>
      <c r="L8" s="63">
        <f>IF(I8=0,"－ ",ROUND(I8*100/C5,1))</f>
        <v>1.1000000000000001</v>
      </c>
    </row>
    <row r="9" spans="2:12" ht="13.5" customHeight="1">
      <c r="B9" s="20" t="s">
        <v>12</v>
      </c>
      <c r="C9" s="21">
        <v>235</v>
      </c>
      <c r="D9" s="62">
        <v>116</v>
      </c>
      <c r="E9" s="62">
        <v>119</v>
      </c>
      <c r="F9" s="63">
        <f>IF(C9=0,"－ ",ROUND(C9*100/C5,1))</f>
        <v>0.8</v>
      </c>
      <c r="G9" s="59"/>
      <c r="H9" s="59" t="s">
        <v>13</v>
      </c>
      <c r="I9" s="21">
        <v>323</v>
      </c>
      <c r="J9" s="62">
        <v>158</v>
      </c>
      <c r="K9" s="62">
        <v>165</v>
      </c>
      <c r="L9" s="63">
        <f>IF(I9=0,"－ ",ROUND(I9*100/C5,1))</f>
        <v>1.1000000000000001</v>
      </c>
    </row>
    <row r="10" spans="2:12" ht="13.5" customHeight="1">
      <c r="B10" s="20" t="s">
        <v>14</v>
      </c>
      <c r="C10" s="21">
        <v>225</v>
      </c>
      <c r="D10" s="62">
        <v>119</v>
      </c>
      <c r="E10" s="62">
        <v>106</v>
      </c>
      <c r="F10" s="63">
        <f>IF(C10=0,"－ ",ROUND(C10*100/C5,1))</f>
        <v>0.8</v>
      </c>
      <c r="G10" s="59"/>
      <c r="H10" s="59" t="s">
        <v>15</v>
      </c>
      <c r="I10" s="21">
        <v>329</v>
      </c>
      <c r="J10" s="62">
        <v>147</v>
      </c>
      <c r="K10" s="62">
        <v>182</v>
      </c>
      <c r="L10" s="63">
        <f>IF(I10=0,"－ ",ROUND(I10*100/C5,1))</f>
        <v>1.1000000000000001</v>
      </c>
    </row>
    <row r="11" spans="2:12" ht="13.5" customHeight="1">
      <c r="B11" s="23" t="s">
        <v>16</v>
      </c>
      <c r="C11" s="64">
        <v>229</v>
      </c>
      <c r="D11" s="24">
        <v>121</v>
      </c>
      <c r="E11" s="24">
        <v>108</v>
      </c>
      <c r="F11" s="25">
        <f>IF(C11=0,"－ ",ROUND(C11*100/C5,1))</f>
        <v>0.8</v>
      </c>
      <c r="G11" s="59"/>
      <c r="H11" s="59" t="s">
        <v>17</v>
      </c>
      <c r="I11" s="64">
        <v>331</v>
      </c>
      <c r="J11" s="24">
        <v>141</v>
      </c>
      <c r="K11" s="24">
        <v>190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1249</v>
      </c>
      <c r="D12" s="62">
        <v>622</v>
      </c>
      <c r="E12" s="62">
        <v>627</v>
      </c>
      <c r="F12" s="61">
        <f>IF(C12=0,"－ ",ROUND(C12*100/C5,1))</f>
        <v>4.3</v>
      </c>
      <c r="G12" s="59"/>
      <c r="H12" s="26" t="s">
        <v>19</v>
      </c>
      <c r="I12" s="17">
        <v>1582</v>
      </c>
      <c r="J12" s="62">
        <v>712</v>
      </c>
      <c r="K12" s="62">
        <v>870</v>
      </c>
      <c r="L12" s="61">
        <f>IF(I12=0,"－ ",ROUND(I12*100/C5,1))</f>
        <v>5.4</v>
      </c>
    </row>
    <row r="13" spans="2:12" ht="13.5" customHeight="1">
      <c r="B13" s="20" t="s">
        <v>20</v>
      </c>
      <c r="C13" s="21">
        <v>264</v>
      </c>
      <c r="D13" s="62">
        <v>130</v>
      </c>
      <c r="E13" s="62">
        <v>134</v>
      </c>
      <c r="F13" s="63">
        <f>IF(C13=0,"－ ",ROUND(C13*100/C5,1))</f>
        <v>0.9</v>
      </c>
      <c r="G13" s="59"/>
      <c r="H13" s="59" t="s">
        <v>21</v>
      </c>
      <c r="I13" s="21">
        <v>277</v>
      </c>
      <c r="J13" s="62">
        <v>119</v>
      </c>
      <c r="K13" s="62">
        <v>158</v>
      </c>
      <c r="L13" s="63">
        <f>IF(I13=0,"－ ",ROUND(I13*100/C5,1))</f>
        <v>0.9</v>
      </c>
    </row>
    <row r="14" spans="2:12" ht="13.5" customHeight="1">
      <c r="B14" s="20" t="s">
        <v>22</v>
      </c>
      <c r="C14" s="21">
        <v>255</v>
      </c>
      <c r="D14" s="62">
        <v>119</v>
      </c>
      <c r="E14" s="62">
        <v>136</v>
      </c>
      <c r="F14" s="63">
        <f>IF(C14=0,"－ ",ROUND(C14*100/C5,1))</f>
        <v>0.9</v>
      </c>
      <c r="G14" s="59"/>
      <c r="H14" s="59" t="s">
        <v>23</v>
      </c>
      <c r="I14" s="21">
        <v>346</v>
      </c>
      <c r="J14" s="62">
        <v>164</v>
      </c>
      <c r="K14" s="62">
        <v>182</v>
      </c>
      <c r="L14" s="63">
        <f>IF(I14=0,"－ ",ROUND(I14*100/C5,1))</f>
        <v>1.2</v>
      </c>
    </row>
    <row r="15" spans="2:12" ht="13.5" customHeight="1">
      <c r="B15" s="20" t="s">
        <v>24</v>
      </c>
      <c r="C15" s="21">
        <v>238</v>
      </c>
      <c r="D15" s="62">
        <v>124</v>
      </c>
      <c r="E15" s="62">
        <v>114</v>
      </c>
      <c r="F15" s="63">
        <f>IF(C15=0,"－ ",ROUND(C15*100/C5,1))</f>
        <v>0.8</v>
      </c>
      <c r="G15" s="59"/>
      <c r="H15" s="59" t="s">
        <v>25</v>
      </c>
      <c r="I15" s="21">
        <v>307</v>
      </c>
      <c r="J15" s="62">
        <v>130</v>
      </c>
      <c r="K15" s="62">
        <v>177</v>
      </c>
      <c r="L15" s="63">
        <f>IF(I15=0,"－ ",ROUND(I15*100/C5,1))</f>
        <v>1</v>
      </c>
    </row>
    <row r="16" spans="2:12" ht="13.5" customHeight="1">
      <c r="B16" s="20" t="s">
        <v>26</v>
      </c>
      <c r="C16" s="21">
        <v>251</v>
      </c>
      <c r="D16" s="62">
        <v>132</v>
      </c>
      <c r="E16" s="62">
        <v>119</v>
      </c>
      <c r="F16" s="63">
        <f>IF(C16=0,"－ ",ROUND(C16*100/C5,1))</f>
        <v>0.9</v>
      </c>
      <c r="G16" s="59"/>
      <c r="H16" s="59" t="s">
        <v>27</v>
      </c>
      <c r="I16" s="21">
        <v>320</v>
      </c>
      <c r="J16" s="62">
        <v>143</v>
      </c>
      <c r="K16" s="62">
        <v>177</v>
      </c>
      <c r="L16" s="63">
        <f>IF(I16=0,"－ ",ROUND(I16*100/C5,1))</f>
        <v>1.1000000000000001</v>
      </c>
    </row>
    <row r="17" spans="2:12" ht="13.5" customHeight="1">
      <c r="B17" s="20" t="s">
        <v>28</v>
      </c>
      <c r="C17" s="64">
        <v>241</v>
      </c>
      <c r="D17" s="62">
        <v>117</v>
      </c>
      <c r="E17" s="62">
        <v>124</v>
      </c>
      <c r="F17" s="25">
        <f>IF(C17=0,"－ ",ROUND(C17*100/C5,1))</f>
        <v>0.8</v>
      </c>
      <c r="G17" s="59"/>
      <c r="H17" s="27" t="s">
        <v>29</v>
      </c>
      <c r="I17" s="64">
        <v>332</v>
      </c>
      <c r="J17" s="62">
        <v>156</v>
      </c>
      <c r="K17" s="62">
        <v>176</v>
      </c>
      <c r="L17" s="25">
        <f>IF(I17=0,"－ ",ROUND(I17*100/C5,1))</f>
        <v>1.1000000000000001</v>
      </c>
    </row>
    <row r="18" spans="2:12" ht="13.5" customHeight="1">
      <c r="B18" s="16" t="s">
        <v>30</v>
      </c>
      <c r="C18" s="17">
        <v>1302</v>
      </c>
      <c r="D18" s="18">
        <v>655</v>
      </c>
      <c r="E18" s="18">
        <v>647</v>
      </c>
      <c r="F18" s="61">
        <f>IF(C18=0,"－ ",ROUND(C18*100/C5,1))</f>
        <v>4.4000000000000004</v>
      </c>
      <c r="G18" s="59"/>
      <c r="H18" s="59" t="s">
        <v>31</v>
      </c>
      <c r="I18" s="17">
        <v>2250</v>
      </c>
      <c r="J18" s="18">
        <v>1028</v>
      </c>
      <c r="K18" s="18">
        <v>1222</v>
      </c>
      <c r="L18" s="61">
        <f>IF(I18=0,"－ ",ROUND(I18*100/C5,1))</f>
        <v>7.7</v>
      </c>
    </row>
    <row r="19" spans="2:12" ht="13.5" customHeight="1">
      <c r="B19" s="20" t="s">
        <v>32</v>
      </c>
      <c r="C19" s="21">
        <v>232</v>
      </c>
      <c r="D19" s="62">
        <v>119</v>
      </c>
      <c r="E19" s="62">
        <v>113</v>
      </c>
      <c r="F19" s="63">
        <f>IF(C19=0,"－ ",ROUND(C19*100/C5,1))</f>
        <v>0.8</v>
      </c>
      <c r="G19" s="59"/>
      <c r="H19" s="59" t="s">
        <v>33</v>
      </c>
      <c r="I19" s="21">
        <v>413</v>
      </c>
      <c r="J19" s="62">
        <v>188</v>
      </c>
      <c r="K19" s="62">
        <v>225</v>
      </c>
      <c r="L19" s="63">
        <f>IF(I19=0,"－ ",ROUND(I19*100/C5,1))</f>
        <v>1.4</v>
      </c>
    </row>
    <row r="20" spans="2:12" ht="13.5" customHeight="1">
      <c r="B20" s="20" t="s">
        <v>34</v>
      </c>
      <c r="C20" s="21">
        <v>260</v>
      </c>
      <c r="D20" s="62">
        <v>145</v>
      </c>
      <c r="E20" s="62">
        <v>115</v>
      </c>
      <c r="F20" s="63">
        <f>IF(C20=0,"－ ",ROUND(C20*100/C5,1))</f>
        <v>0.9</v>
      </c>
      <c r="G20" s="59"/>
      <c r="H20" s="59" t="s">
        <v>35</v>
      </c>
      <c r="I20" s="21">
        <v>469</v>
      </c>
      <c r="J20" s="62">
        <v>225</v>
      </c>
      <c r="K20" s="62">
        <v>244</v>
      </c>
      <c r="L20" s="63">
        <f>IF(I20=0,"－ ",ROUND(I20*100/C5,1))</f>
        <v>1.6</v>
      </c>
    </row>
    <row r="21" spans="2:12" ht="13.5" customHeight="1">
      <c r="B21" s="20" t="s">
        <v>36</v>
      </c>
      <c r="C21" s="21">
        <v>257</v>
      </c>
      <c r="D21" s="62">
        <v>133</v>
      </c>
      <c r="E21" s="62">
        <v>124</v>
      </c>
      <c r="F21" s="63">
        <f>IF(C21=0,"－ ",ROUND(C21*100/C5,1))</f>
        <v>0.9</v>
      </c>
      <c r="G21" s="59"/>
      <c r="H21" s="59" t="s">
        <v>37</v>
      </c>
      <c r="I21" s="21">
        <v>501</v>
      </c>
      <c r="J21" s="62">
        <v>215</v>
      </c>
      <c r="K21" s="62">
        <v>286</v>
      </c>
      <c r="L21" s="63">
        <f>IF(I21=0,"－ ",ROUND(I21*100/C5,1))</f>
        <v>1.7</v>
      </c>
    </row>
    <row r="22" spans="2:12" ht="13.5" customHeight="1">
      <c r="B22" s="20" t="s">
        <v>38</v>
      </c>
      <c r="C22" s="21">
        <v>279</v>
      </c>
      <c r="D22" s="62">
        <v>136</v>
      </c>
      <c r="E22" s="62">
        <v>143</v>
      </c>
      <c r="F22" s="63">
        <f>IF(C22=0,"－ ",ROUND(C22*100/C5,1))</f>
        <v>1</v>
      </c>
      <c r="G22" s="59"/>
      <c r="H22" s="59" t="s">
        <v>39</v>
      </c>
      <c r="I22" s="21">
        <v>485</v>
      </c>
      <c r="J22" s="62">
        <v>222</v>
      </c>
      <c r="K22" s="62">
        <v>263</v>
      </c>
      <c r="L22" s="63">
        <f>IF(I22=0,"－ ",ROUND(I22*100/C5,1))</f>
        <v>1.7</v>
      </c>
    </row>
    <row r="23" spans="2:12" ht="13.5" customHeight="1">
      <c r="B23" s="23" t="s">
        <v>40</v>
      </c>
      <c r="C23" s="64">
        <v>274</v>
      </c>
      <c r="D23" s="24">
        <v>122</v>
      </c>
      <c r="E23" s="24">
        <v>152</v>
      </c>
      <c r="F23" s="25">
        <f>IF(C23=0,"－ ",ROUND(C23*100/C5,1))</f>
        <v>0.9</v>
      </c>
      <c r="G23" s="59"/>
      <c r="H23" s="59" t="s">
        <v>41</v>
      </c>
      <c r="I23" s="64">
        <v>382</v>
      </c>
      <c r="J23" s="24">
        <v>178</v>
      </c>
      <c r="K23" s="24">
        <v>204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1327</v>
      </c>
      <c r="D24" s="62">
        <v>645</v>
      </c>
      <c r="E24" s="62">
        <v>682</v>
      </c>
      <c r="F24" s="61">
        <f>IF(C24=0,"－ ",ROUND(C24*100/C5,1))</f>
        <v>4.5</v>
      </c>
      <c r="G24" s="59"/>
      <c r="H24" s="26" t="s">
        <v>43</v>
      </c>
      <c r="I24" s="17">
        <v>1410</v>
      </c>
      <c r="J24" s="62">
        <v>636</v>
      </c>
      <c r="K24" s="62">
        <v>774</v>
      </c>
      <c r="L24" s="61">
        <f>IF(I24=0,"－ ",ROUND(I24*100/C5,1))</f>
        <v>4.8</v>
      </c>
    </row>
    <row r="25" spans="2:12" ht="13.5" customHeight="1">
      <c r="B25" s="20" t="s">
        <v>44</v>
      </c>
      <c r="C25" s="21">
        <v>239</v>
      </c>
      <c r="D25" s="62">
        <v>111</v>
      </c>
      <c r="E25" s="62">
        <v>128</v>
      </c>
      <c r="F25" s="63">
        <f>IF(C25=0,"－ ",ROUND(C25*100/C5,1))</f>
        <v>0.8</v>
      </c>
      <c r="G25" s="59"/>
      <c r="H25" s="59" t="s">
        <v>45</v>
      </c>
      <c r="I25" s="21">
        <v>230</v>
      </c>
      <c r="J25" s="62">
        <v>109</v>
      </c>
      <c r="K25" s="62">
        <v>121</v>
      </c>
      <c r="L25" s="63">
        <f>IF(I25=0,"－ ",ROUND(I25*100/C5,1))</f>
        <v>0.8</v>
      </c>
    </row>
    <row r="26" spans="2:12" ht="13.5" customHeight="1">
      <c r="B26" s="20" t="s">
        <v>46</v>
      </c>
      <c r="C26" s="21">
        <v>246</v>
      </c>
      <c r="D26" s="62">
        <v>125</v>
      </c>
      <c r="E26" s="62">
        <v>121</v>
      </c>
      <c r="F26" s="63">
        <f>IF(C26=0,"－ ",ROUND(C26*100/C5,1))</f>
        <v>0.8</v>
      </c>
      <c r="G26" s="59"/>
      <c r="H26" s="59" t="s">
        <v>47</v>
      </c>
      <c r="I26" s="21">
        <v>251</v>
      </c>
      <c r="J26" s="62">
        <v>124</v>
      </c>
      <c r="K26" s="62">
        <v>127</v>
      </c>
      <c r="L26" s="63">
        <f>IF(I26=0,"－ ",ROUND(I26*100/C5,1))</f>
        <v>0.9</v>
      </c>
    </row>
    <row r="27" spans="2:12" ht="13.5" customHeight="1">
      <c r="B27" s="20" t="s">
        <v>48</v>
      </c>
      <c r="C27" s="21">
        <v>286</v>
      </c>
      <c r="D27" s="62">
        <v>134</v>
      </c>
      <c r="E27" s="62">
        <v>152</v>
      </c>
      <c r="F27" s="63">
        <f>IF(C27=0,"－ ",ROUND(C27*100/C5,1))</f>
        <v>1</v>
      </c>
      <c r="G27" s="59"/>
      <c r="H27" s="59" t="s">
        <v>49</v>
      </c>
      <c r="I27" s="21">
        <v>347</v>
      </c>
      <c r="J27" s="62">
        <v>154</v>
      </c>
      <c r="K27" s="62">
        <v>193</v>
      </c>
      <c r="L27" s="63">
        <f>IF(I27=0,"－ ",ROUND(I27*100/C5,1))</f>
        <v>1.2</v>
      </c>
    </row>
    <row r="28" spans="2:12" ht="13.5" customHeight="1">
      <c r="B28" s="20" t="s">
        <v>50</v>
      </c>
      <c r="C28" s="21">
        <v>260</v>
      </c>
      <c r="D28" s="62">
        <v>131</v>
      </c>
      <c r="E28" s="62">
        <v>129</v>
      </c>
      <c r="F28" s="63">
        <f>IF(C28=0,"－ ",ROUND(C28*100/C5,1))</f>
        <v>0.9</v>
      </c>
      <c r="G28" s="59"/>
      <c r="H28" s="59" t="s">
        <v>51</v>
      </c>
      <c r="I28" s="21">
        <v>272</v>
      </c>
      <c r="J28" s="62">
        <v>125</v>
      </c>
      <c r="K28" s="62">
        <v>147</v>
      </c>
      <c r="L28" s="63">
        <f>IF(I28=0,"－ ",ROUND(I28*100/C5,1))</f>
        <v>0.9</v>
      </c>
    </row>
    <row r="29" spans="2:12" ht="13.5" customHeight="1">
      <c r="B29" s="20" t="s">
        <v>52</v>
      </c>
      <c r="C29" s="64">
        <v>296</v>
      </c>
      <c r="D29" s="62">
        <v>144</v>
      </c>
      <c r="E29" s="62">
        <v>152</v>
      </c>
      <c r="F29" s="25">
        <f>IF(C29=0,"－ ",ROUND(C29*100/C5,1))</f>
        <v>1</v>
      </c>
      <c r="G29" s="59"/>
      <c r="H29" s="27" t="s">
        <v>53</v>
      </c>
      <c r="I29" s="64">
        <v>310</v>
      </c>
      <c r="J29" s="62">
        <v>124</v>
      </c>
      <c r="K29" s="62">
        <v>186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1575</v>
      </c>
      <c r="D30" s="18">
        <v>819</v>
      </c>
      <c r="E30" s="18">
        <v>756</v>
      </c>
      <c r="F30" s="61">
        <f>IF(C30=0,"－ ",ROUND(C30*100/C5,1))</f>
        <v>5.4</v>
      </c>
      <c r="G30" s="59"/>
      <c r="H30" s="59" t="s">
        <v>55</v>
      </c>
      <c r="I30" s="17">
        <v>1181</v>
      </c>
      <c r="J30" s="18">
        <v>419</v>
      </c>
      <c r="K30" s="18">
        <v>762</v>
      </c>
      <c r="L30" s="61">
        <f>IF(I30=0,"－ ",ROUND(I30*100/C5,1))</f>
        <v>4</v>
      </c>
    </row>
    <row r="31" spans="2:12" ht="13.5" customHeight="1">
      <c r="B31" s="20" t="s">
        <v>56</v>
      </c>
      <c r="C31" s="21">
        <v>327</v>
      </c>
      <c r="D31" s="62">
        <v>163</v>
      </c>
      <c r="E31" s="62">
        <v>164</v>
      </c>
      <c r="F31" s="63">
        <f>IF(C31=0,"－ ",ROUND(C31*100/C5,1))</f>
        <v>1.1000000000000001</v>
      </c>
      <c r="G31" s="59"/>
      <c r="H31" s="59" t="s">
        <v>57</v>
      </c>
      <c r="I31" s="21">
        <v>277</v>
      </c>
      <c r="J31" s="62">
        <v>100</v>
      </c>
      <c r="K31" s="62">
        <v>177</v>
      </c>
      <c r="L31" s="63">
        <f>IF(I31=0,"－ ",ROUND(I31*100/C5,1))</f>
        <v>0.9</v>
      </c>
    </row>
    <row r="32" spans="2:12" ht="13.5" customHeight="1">
      <c r="B32" s="20" t="s">
        <v>58</v>
      </c>
      <c r="C32" s="21">
        <v>326</v>
      </c>
      <c r="D32" s="62">
        <v>170</v>
      </c>
      <c r="E32" s="62">
        <v>156</v>
      </c>
      <c r="F32" s="63">
        <f>IF(C32=0,"－ ",ROUND(C32*100/C5,1))</f>
        <v>1.1000000000000001</v>
      </c>
      <c r="G32" s="59"/>
      <c r="H32" s="59" t="s">
        <v>59</v>
      </c>
      <c r="I32" s="21">
        <v>249</v>
      </c>
      <c r="J32" s="62">
        <v>90</v>
      </c>
      <c r="K32" s="62">
        <v>159</v>
      </c>
      <c r="L32" s="63">
        <f>IF(I32=0,"－ ",ROUND(I32*100/C5,1))</f>
        <v>0.9</v>
      </c>
    </row>
    <row r="33" spans="2:12" ht="13.5" customHeight="1">
      <c r="B33" s="20" t="s">
        <v>60</v>
      </c>
      <c r="C33" s="21">
        <v>321</v>
      </c>
      <c r="D33" s="62">
        <v>175</v>
      </c>
      <c r="E33" s="62">
        <v>146</v>
      </c>
      <c r="F33" s="63">
        <f>IF(C33=0,"－ ",ROUND(C33*100/C5,1))</f>
        <v>1.1000000000000001</v>
      </c>
      <c r="G33" s="59"/>
      <c r="H33" s="59" t="s">
        <v>61</v>
      </c>
      <c r="I33" s="21">
        <v>206</v>
      </c>
      <c r="J33" s="62">
        <v>72</v>
      </c>
      <c r="K33" s="62">
        <v>134</v>
      </c>
      <c r="L33" s="63">
        <f>IF(I33=0,"－ ",ROUND(I33*100/C5,1))</f>
        <v>0.7</v>
      </c>
    </row>
    <row r="34" spans="2:12" ht="13.5" customHeight="1">
      <c r="B34" s="20" t="s">
        <v>62</v>
      </c>
      <c r="C34" s="21">
        <v>305</v>
      </c>
      <c r="D34" s="62">
        <v>156</v>
      </c>
      <c r="E34" s="62">
        <v>149</v>
      </c>
      <c r="F34" s="63">
        <f>IF(C34=0,"－ ",ROUND(C34*100/C5,1))</f>
        <v>1</v>
      </c>
      <c r="G34" s="59"/>
      <c r="H34" s="59" t="s">
        <v>63</v>
      </c>
      <c r="I34" s="21">
        <v>250</v>
      </c>
      <c r="J34" s="62">
        <v>92</v>
      </c>
      <c r="K34" s="62">
        <v>158</v>
      </c>
      <c r="L34" s="63">
        <f>IF(I34=0,"－ ",ROUND(I34*100/C5,1))</f>
        <v>0.9</v>
      </c>
    </row>
    <row r="35" spans="2:12" ht="13.5" customHeight="1">
      <c r="B35" s="23" t="s">
        <v>64</v>
      </c>
      <c r="C35" s="64">
        <v>296</v>
      </c>
      <c r="D35" s="24">
        <v>155</v>
      </c>
      <c r="E35" s="24">
        <v>141</v>
      </c>
      <c r="F35" s="25">
        <f>IF(C35=0,"－ ",ROUND(C35*100/C5,1))</f>
        <v>1</v>
      </c>
      <c r="G35" s="59"/>
      <c r="H35" s="59" t="s">
        <v>65</v>
      </c>
      <c r="I35" s="64">
        <v>199</v>
      </c>
      <c r="J35" s="24">
        <v>65</v>
      </c>
      <c r="K35" s="24">
        <v>134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1511</v>
      </c>
      <c r="D36" s="62">
        <v>728</v>
      </c>
      <c r="E36" s="62">
        <v>783</v>
      </c>
      <c r="F36" s="61">
        <f>IF(C36=0,"－ ",ROUND(C36*100/C5,1))</f>
        <v>5.2</v>
      </c>
      <c r="G36" s="59"/>
      <c r="H36" s="26" t="s">
        <v>67</v>
      </c>
      <c r="I36" s="17">
        <v>944</v>
      </c>
      <c r="J36" s="62">
        <v>346</v>
      </c>
      <c r="K36" s="62">
        <v>598</v>
      </c>
      <c r="L36" s="61">
        <f>IF(I36=0,"－ ",ROUND(I36*100/C5,1))</f>
        <v>3.2</v>
      </c>
    </row>
    <row r="37" spans="2:12" ht="13.5" customHeight="1">
      <c r="B37" s="20" t="s">
        <v>68</v>
      </c>
      <c r="C37" s="21">
        <v>292</v>
      </c>
      <c r="D37" s="62">
        <v>150</v>
      </c>
      <c r="E37" s="62">
        <v>142</v>
      </c>
      <c r="F37" s="63">
        <f>IF(C37=0,"－ ",ROUND(C37*100/C5,1))</f>
        <v>1</v>
      </c>
      <c r="G37" s="59"/>
      <c r="H37" s="59" t="s">
        <v>69</v>
      </c>
      <c r="I37" s="21">
        <v>235</v>
      </c>
      <c r="J37" s="62">
        <v>93</v>
      </c>
      <c r="K37" s="62">
        <v>142</v>
      </c>
      <c r="L37" s="63">
        <f>IF(I37=0,"－ ",ROUND(I37*100/C5,1))</f>
        <v>0.8</v>
      </c>
    </row>
    <row r="38" spans="2:12" ht="13.5" customHeight="1">
      <c r="B38" s="20" t="s">
        <v>70</v>
      </c>
      <c r="C38" s="21">
        <v>326</v>
      </c>
      <c r="D38" s="62">
        <v>153</v>
      </c>
      <c r="E38" s="62">
        <v>173</v>
      </c>
      <c r="F38" s="63">
        <f>IF(C38=0,"－ ",ROUND(C38*100/C5,1))</f>
        <v>1.1000000000000001</v>
      </c>
      <c r="G38" s="59"/>
      <c r="H38" s="59" t="s">
        <v>71</v>
      </c>
      <c r="I38" s="21">
        <v>213</v>
      </c>
      <c r="J38" s="62">
        <v>69</v>
      </c>
      <c r="K38" s="62">
        <v>144</v>
      </c>
      <c r="L38" s="63">
        <f>IF(I38=0,"－ ",ROUND(I38*100/C5,1))</f>
        <v>0.7</v>
      </c>
    </row>
    <row r="39" spans="2:12" ht="13.5" customHeight="1">
      <c r="B39" s="20" t="s">
        <v>72</v>
      </c>
      <c r="C39" s="21">
        <v>303</v>
      </c>
      <c r="D39" s="62">
        <v>136</v>
      </c>
      <c r="E39" s="62">
        <v>167</v>
      </c>
      <c r="F39" s="63">
        <f>IF(C39=0,"－ ",ROUND(C39*100/C5,1))</f>
        <v>1</v>
      </c>
      <c r="G39" s="59"/>
      <c r="H39" s="59" t="s">
        <v>73</v>
      </c>
      <c r="I39" s="21">
        <v>193</v>
      </c>
      <c r="J39" s="62">
        <v>72</v>
      </c>
      <c r="K39" s="62">
        <v>121</v>
      </c>
      <c r="L39" s="63">
        <f>IF(I39=0,"－ ",ROUND(I39*100/C5,1))</f>
        <v>0.7</v>
      </c>
    </row>
    <row r="40" spans="2:12" ht="13.5" customHeight="1">
      <c r="B40" s="20" t="s">
        <v>74</v>
      </c>
      <c r="C40" s="21">
        <v>308</v>
      </c>
      <c r="D40" s="62">
        <v>147</v>
      </c>
      <c r="E40" s="62">
        <v>161</v>
      </c>
      <c r="F40" s="63">
        <f>IF(C40=0,"－ ",ROUND(C40*100/C5,1))</f>
        <v>1.1000000000000001</v>
      </c>
      <c r="G40" s="59"/>
      <c r="H40" s="59" t="s">
        <v>75</v>
      </c>
      <c r="I40" s="21">
        <v>156</v>
      </c>
      <c r="J40" s="62">
        <v>58</v>
      </c>
      <c r="K40" s="62">
        <v>98</v>
      </c>
      <c r="L40" s="63">
        <f>IF(I40=0,"－ ",ROUND(I40*100/C5,1))</f>
        <v>0.5</v>
      </c>
    </row>
    <row r="41" spans="2:12" ht="13.5" customHeight="1">
      <c r="B41" s="20" t="s">
        <v>76</v>
      </c>
      <c r="C41" s="64">
        <v>282</v>
      </c>
      <c r="D41" s="62">
        <v>142</v>
      </c>
      <c r="E41" s="62">
        <v>140</v>
      </c>
      <c r="F41" s="25">
        <f>IF(C41=0,"－ ",ROUND(C41*100/C5,1))</f>
        <v>1</v>
      </c>
      <c r="G41" s="59"/>
      <c r="H41" s="27" t="s">
        <v>77</v>
      </c>
      <c r="I41" s="64">
        <v>147</v>
      </c>
      <c r="J41" s="62">
        <v>54</v>
      </c>
      <c r="K41" s="62">
        <v>93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1487</v>
      </c>
      <c r="D42" s="18">
        <v>717</v>
      </c>
      <c r="E42" s="18">
        <v>770</v>
      </c>
      <c r="F42" s="61">
        <f>IF(C42=0,"－ ",ROUND(C42*100/C5,1))</f>
        <v>5.0999999999999996</v>
      </c>
      <c r="G42" s="59"/>
      <c r="H42" s="59" t="s">
        <v>79</v>
      </c>
      <c r="I42" s="17">
        <v>427</v>
      </c>
      <c r="J42" s="18">
        <v>140</v>
      </c>
      <c r="K42" s="18">
        <v>287</v>
      </c>
      <c r="L42" s="61">
        <f>IF(I42=0,"－ ",ROUND(I42*100/C5,1))</f>
        <v>1.5</v>
      </c>
    </row>
    <row r="43" spans="2:12" ht="13.5" customHeight="1">
      <c r="B43" s="20" t="s">
        <v>80</v>
      </c>
      <c r="C43" s="21">
        <v>289</v>
      </c>
      <c r="D43" s="62">
        <v>126</v>
      </c>
      <c r="E43" s="62">
        <v>163</v>
      </c>
      <c r="F43" s="63">
        <f>IF(C43=0,"－ ",ROUND(C43*100/C5,1))</f>
        <v>1</v>
      </c>
      <c r="G43" s="59"/>
      <c r="H43" s="59" t="s">
        <v>81</v>
      </c>
      <c r="I43" s="21">
        <v>138</v>
      </c>
      <c r="J43" s="62">
        <v>48</v>
      </c>
      <c r="K43" s="62">
        <v>90</v>
      </c>
      <c r="L43" s="63">
        <f>IF(I43=0,"－ ",ROUND(I43*100/C5,1))</f>
        <v>0.5</v>
      </c>
    </row>
    <row r="44" spans="2:12" ht="13.5" customHeight="1">
      <c r="B44" s="20" t="s">
        <v>82</v>
      </c>
      <c r="C44" s="21">
        <v>278</v>
      </c>
      <c r="D44" s="62">
        <v>133</v>
      </c>
      <c r="E44" s="62">
        <v>145</v>
      </c>
      <c r="F44" s="63">
        <f>IF(C44=0,"－ ",ROUND(C44*100/C5,1))</f>
        <v>0.9</v>
      </c>
      <c r="G44" s="59"/>
      <c r="H44" s="59" t="s">
        <v>83</v>
      </c>
      <c r="I44" s="21">
        <v>94</v>
      </c>
      <c r="J44" s="62">
        <v>38</v>
      </c>
      <c r="K44" s="62">
        <v>56</v>
      </c>
      <c r="L44" s="63">
        <f>IF(I44=0,"－ ",ROUND(I44*100/C5,1))</f>
        <v>0.3</v>
      </c>
    </row>
    <row r="45" spans="2:12" ht="13.5" customHeight="1">
      <c r="B45" s="20" t="s">
        <v>84</v>
      </c>
      <c r="C45" s="21">
        <v>285</v>
      </c>
      <c r="D45" s="62">
        <v>145</v>
      </c>
      <c r="E45" s="62">
        <v>140</v>
      </c>
      <c r="F45" s="63">
        <f>IF(C45=0,"－ ",ROUND(C45*100/C5,1))</f>
        <v>1</v>
      </c>
      <c r="G45" s="59"/>
      <c r="H45" s="59" t="s">
        <v>85</v>
      </c>
      <c r="I45" s="21">
        <v>89</v>
      </c>
      <c r="J45" s="62">
        <v>25</v>
      </c>
      <c r="K45" s="62">
        <v>64</v>
      </c>
      <c r="L45" s="63">
        <f>IF(I45=0,"－ ",ROUND(I45*100/C5,1))</f>
        <v>0.3</v>
      </c>
    </row>
    <row r="46" spans="2:12" ht="13.5" customHeight="1">
      <c r="B46" s="20" t="s">
        <v>86</v>
      </c>
      <c r="C46" s="21">
        <v>291</v>
      </c>
      <c r="D46" s="62">
        <v>149</v>
      </c>
      <c r="E46" s="62">
        <v>142</v>
      </c>
      <c r="F46" s="63">
        <f>IF(C46=0,"－ ",ROUND(C46*100/C5,1))</f>
        <v>1</v>
      </c>
      <c r="G46" s="59"/>
      <c r="H46" s="59" t="s">
        <v>87</v>
      </c>
      <c r="I46" s="21">
        <v>69</v>
      </c>
      <c r="J46" s="62">
        <v>21</v>
      </c>
      <c r="K46" s="62">
        <v>48</v>
      </c>
      <c r="L46" s="63">
        <f>IF(I46=0,"－ ",ROUND(I46*100/C5,1))</f>
        <v>0.2</v>
      </c>
    </row>
    <row r="47" spans="2:12" ht="13.5" customHeight="1">
      <c r="B47" s="23" t="s">
        <v>88</v>
      </c>
      <c r="C47" s="64">
        <v>344</v>
      </c>
      <c r="D47" s="24">
        <v>164</v>
      </c>
      <c r="E47" s="24">
        <v>180</v>
      </c>
      <c r="F47" s="25">
        <f>IF(C47=0,"－ ",ROUND(C47*100/C5,1))</f>
        <v>1.2</v>
      </c>
      <c r="G47" s="59"/>
      <c r="H47" s="59" t="s">
        <v>89</v>
      </c>
      <c r="I47" s="64">
        <v>37</v>
      </c>
      <c r="J47" s="24">
        <v>8</v>
      </c>
      <c r="K47" s="24">
        <v>29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1726</v>
      </c>
      <c r="D48" s="62">
        <v>829</v>
      </c>
      <c r="E48" s="62">
        <v>897</v>
      </c>
      <c r="F48" s="61">
        <f>IF(C48=0,"－ ",ROUND(C48*100/C5,1))</f>
        <v>5.9</v>
      </c>
      <c r="G48" s="59"/>
      <c r="H48" s="26" t="s">
        <v>91</v>
      </c>
      <c r="I48" s="17">
        <v>116</v>
      </c>
      <c r="J48" s="62">
        <v>24</v>
      </c>
      <c r="K48" s="62">
        <v>92</v>
      </c>
      <c r="L48" s="61">
        <f>IF(I48=0,"－ ",ROUND(I48*100/C5,1))</f>
        <v>0.4</v>
      </c>
    </row>
    <row r="49" spans="2:12" ht="13.5" customHeight="1">
      <c r="B49" s="20" t="s">
        <v>92</v>
      </c>
      <c r="C49" s="21">
        <v>331</v>
      </c>
      <c r="D49" s="62">
        <v>161</v>
      </c>
      <c r="E49" s="62">
        <v>170</v>
      </c>
      <c r="F49" s="63">
        <f>IF(C49=0,"－ ",ROUND(C49*100/C5,1))</f>
        <v>1.1000000000000001</v>
      </c>
      <c r="G49" s="59"/>
      <c r="H49" s="59" t="s">
        <v>93</v>
      </c>
      <c r="I49" s="21">
        <v>42</v>
      </c>
      <c r="J49" s="62">
        <v>8</v>
      </c>
      <c r="K49" s="62">
        <v>34</v>
      </c>
      <c r="L49" s="63">
        <f>IF(I49=0,"－ ",ROUND(I49*100/C5,1))</f>
        <v>0.1</v>
      </c>
    </row>
    <row r="50" spans="2:12" ht="13.5" customHeight="1">
      <c r="B50" s="20" t="s">
        <v>94</v>
      </c>
      <c r="C50" s="21">
        <v>329</v>
      </c>
      <c r="D50" s="62">
        <v>153</v>
      </c>
      <c r="E50" s="62">
        <v>176</v>
      </c>
      <c r="F50" s="63">
        <f>IF(C50=0,"－ ",ROUND(C50*100/C5,1))</f>
        <v>1.1000000000000001</v>
      </c>
      <c r="G50" s="59"/>
      <c r="H50" s="59" t="s">
        <v>95</v>
      </c>
      <c r="I50" s="21">
        <v>28</v>
      </c>
      <c r="J50" s="62">
        <v>6</v>
      </c>
      <c r="K50" s="62">
        <v>22</v>
      </c>
      <c r="L50" s="63">
        <f>IF(I50=0,"－ ",ROUND(I50*100/C5,1))</f>
        <v>0.1</v>
      </c>
    </row>
    <row r="51" spans="2:12" ht="13.5" customHeight="1">
      <c r="B51" s="20" t="s">
        <v>96</v>
      </c>
      <c r="C51" s="21">
        <v>358</v>
      </c>
      <c r="D51" s="62">
        <v>161</v>
      </c>
      <c r="E51" s="62">
        <v>197</v>
      </c>
      <c r="F51" s="63">
        <f>IF(C51=0,"－ ",ROUND(C51*100/C5,1))</f>
        <v>1.2</v>
      </c>
      <c r="G51" s="59"/>
      <c r="H51" s="59" t="s">
        <v>97</v>
      </c>
      <c r="I51" s="21">
        <v>20</v>
      </c>
      <c r="J51" s="62">
        <v>5</v>
      </c>
      <c r="K51" s="62">
        <v>15</v>
      </c>
      <c r="L51" s="63">
        <f>IF(I51=0,"－ ",ROUND(I51*100/C5,1))</f>
        <v>0.1</v>
      </c>
    </row>
    <row r="52" spans="2:12" ht="13.5" customHeight="1">
      <c r="B52" s="20" t="s">
        <v>98</v>
      </c>
      <c r="C52" s="21">
        <v>346</v>
      </c>
      <c r="D52" s="62">
        <v>171</v>
      </c>
      <c r="E52" s="62">
        <v>175</v>
      </c>
      <c r="F52" s="63">
        <f>IF(C52=0,"－ ",ROUND(C52*100/C5,1))</f>
        <v>1.2</v>
      </c>
      <c r="G52" s="59"/>
      <c r="H52" s="59" t="s">
        <v>99</v>
      </c>
      <c r="I52" s="21">
        <v>20</v>
      </c>
      <c r="J52" s="62">
        <v>5</v>
      </c>
      <c r="K52" s="62">
        <v>15</v>
      </c>
      <c r="L52" s="63">
        <f>IF(I52=0,"－ ",ROUND(I52*100/C5,1))</f>
        <v>0.1</v>
      </c>
    </row>
    <row r="53" spans="2:12" ht="13.5" customHeight="1">
      <c r="B53" s="20" t="s">
        <v>100</v>
      </c>
      <c r="C53" s="64">
        <v>362</v>
      </c>
      <c r="D53" s="62">
        <v>183</v>
      </c>
      <c r="E53" s="62">
        <v>179</v>
      </c>
      <c r="F53" s="25">
        <f>IF(C53=0,"－ ",ROUND(C53*100/C5,1))</f>
        <v>1.2</v>
      </c>
      <c r="G53" s="59"/>
      <c r="H53" s="27" t="s">
        <v>101</v>
      </c>
      <c r="I53" s="64">
        <v>6</v>
      </c>
      <c r="J53" s="62">
        <v>0</v>
      </c>
      <c r="K53" s="62">
        <v>6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1909</v>
      </c>
      <c r="D54" s="18">
        <v>932</v>
      </c>
      <c r="E54" s="18">
        <v>977</v>
      </c>
      <c r="F54" s="61">
        <f>IF(C54=0,"－ ",ROUND(C54*100/C5,1))</f>
        <v>6.5</v>
      </c>
      <c r="G54" s="59"/>
      <c r="H54" s="26" t="s">
        <v>103</v>
      </c>
      <c r="I54" s="17">
        <v>17</v>
      </c>
      <c r="J54" s="18">
        <v>3</v>
      </c>
      <c r="K54" s="18">
        <v>14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378</v>
      </c>
      <c r="D55" s="62">
        <v>163</v>
      </c>
      <c r="E55" s="62">
        <v>215</v>
      </c>
      <c r="F55" s="63">
        <f>IF(C55=0,"－ ",ROUND(C55*100/C5,1))</f>
        <v>1.3</v>
      </c>
      <c r="G55" s="59"/>
      <c r="H55" s="59" t="s">
        <v>105</v>
      </c>
      <c r="I55" s="21">
        <v>5</v>
      </c>
      <c r="J55" s="62">
        <v>1</v>
      </c>
      <c r="K55" s="62">
        <v>4</v>
      </c>
      <c r="L55" s="63">
        <f>IF(I55=0,"－ ",ROUND(I55*100/C5,1))</f>
        <v>0</v>
      </c>
    </row>
    <row r="56" spans="2:12" ht="13.5" customHeight="1">
      <c r="B56" s="20" t="s">
        <v>106</v>
      </c>
      <c r="C56" s="21">
        <v>383</v>
      </c>
      <c r="D56" s="62">
        <v>198</v>
      </c>
      <c r="E56" s="62">
        <v>185</v>
      </c>
      <c r="F56" s="63">
        <f>IF(C56=0,"－ ",ROUND(C56*100/C5,1))</f>
        <v>1.3</v>
      </c>
      <c r="G56" s="59"/>
      <c r="H56" s="59" t="s">
        <v>107</v>
      </c>
      <c r="I56" s="21">
        <v>4</v>
      </c>
      <c r="J56" s="62">
        <v>1</v>
      </c>
      <c r="K56" s="62">
        <v>3</v>
      </c>
      <c r="L56" s="63">
        <f>IF(I56=0,"－ ",ROUND(I56*100/C5,1))</f>
        <v>0</v>
      </c>
    </row>
    <row r="57" spans="2:12" ht="13.5" customHeight="1">
      <c r="B57" s="20" t="s">
        <v>108</v>
      </c>
      <c r="C57" s="21">
        <v>343</v>
      </c>
      <c r="D57" s="62">
        <v>155</v>
      </c>
      <c r="E57" s="62">
        <v>188</v>
      </c>
      <c r="F57" s="63">
        <f>IF(C57=0,"－ ",ROUND(C57*100/C5,1))</f>
        <v>1.2</v>
      </c>
      <c r="G57" s="59"/>
      <c r="H57" s="59" t="s">
        <v>109</v>
      </c>
      <c r="I57" s="21">
        <v>2</v>
      </c>
      <c r="J57" s="62">
        <v>0</v>
      </c>
      <c r="K57" s="62">
        <v>2</v>
      </c>
      <c r="L57" s="63">
        <f>IF(I57=0,"－ ",ROUND(I57*100/C5,1))</f>
        <v>0</v>
      </c>
    </row>
    <row r="58" spans="2:12" ht="13.5" customHeight="1">
      <c r="B58" s="20" t="s">
        <v>110</v>
      </c>
      <c r="C58" s="21">
        <v>418</v>
      </c>
      <c r="D58" s="62">
        <v>218</v>
      </c>
      <c r="E58" s="62">
        <v>200</v>
      </c>
      <c r="F58" s="63">
        <f>IF(C58=0,"－ ",ROUND(C58*100/C5,1))</f>
        <v>1.4</v>
      </c>
      <c r="G58" s="59"/>
      <c r="H58" s="59" t="s">
        <v>111</v>
      </c>
      <c r="I58" s="21">
        <v>2</v>
      </c>
      <c r="J58" s="62">
        <v>1</v>
      </c>
      <c r="K58" s="62">
        <v>1</v>
      </c>
      <c r="L58" s="63">
        <f>IF(I58=0,"－ ",ROUND(I58*100/C5,1))</f>
        <v>0</v>
      </c>
    </row>
    <row r="59" spans="2:12" ht="13.5" customHeight="1">
      <c r="B59" s="23" t="s">
        <v>112</v>
      </c>
      <c r="C59" s="64">
        <v>387</v>
      </c>
      <c r="D59" s="24">
        <v>198</v>
      </c>
      <c r="E59" s="24">
        <v>189</v>
      </c>
      <c r="F59" s="25">
        <f>IF(C59=0,"－ ",ROUND(C59*100/C5,1))</f>
        <v>1.3</v>
      </c>
      <c r="G59" s="59"/>
      <c r="H59" s="27" t="s">
        <v>113</v>
      </c>
      <c r="I59" s="64">
        <v>4</v>
      </c>
      <c r="J59" s="24">
        <v>0</v>
      </c>
      <c r="K59" s="24">
        <v>4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2330</v>
      </c>
      <c r="D60" s="62">
        <v>1084</v>
      </c>
      <c r="E60" s="62">
        <v>1246</v>
      </c>
      <c r="F60" s="61">
        <f>IF(C60=0,"－ ",ROUND(C60*100/C5,1))</f>
        <v>8</v>
      </c>
      <c r="G60" s="59"/>
      <c r="H60" s="26" t="s">
        <v>115</v>
      </c>
      <c r="I60" s="17">
        <v>2</v>
      </c>
      <c r="J60" s="62">
        <v>0</v>
      </c>
      <c r="K60" s="62">
        <v>2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434</v>
      </c>
      <c r="D61" s="62">
        <v>200</v>
      </c>
      <c r="E61" s="62">
        <v>234</v>
      </c>
      <c r="F61" s="63">
        <f>IF(C61=0,"－ ",ROUND(C61*100/C5,1))</f>
        <v>1.5</v>
      </c>
      <c r="G61" s="59"/>
      <c r="H61" s="59" t="s">
        <v>117</v>
      </c>
      <c r="I61" s="21">
        <v>1</v>
      </c>
      <c r="J61" s="62">
        <v>0</v>
      </c>
      <c r="K61" s="62">
        <v>1</v>
      </c>
      <c r="L61" s="63">
        <f>IF(I61=0,"－ ",ROUND(I61*100/C5,1))</f>
        <v>0</v>
      </c>
    </row>
    <row r="62" spans="2:12" ht="13.5" customHeight="1">
      <c r="B62" s="20" t="s">
        <v>118</v>
      </c>
      <c r="C62" s="21">
        <v>469</v>
      </c>
      <c r="D62" s="62">
        <v>234</v>
      </c>
      <c r="E62" s="62">
        <v>235</v>
      </c>
      <c r="F62" s="63">
        <f>IF(C62=0,"－ ",ROUND(C62*100/C5,1))</f>
        <v>1.6</v>
      </c>
      <c r="G62" s="59"/>
      <c r="H62" s="59" t="s">
        <v>119</v>
      </c>
      <c r="I62" s="21">
        <v>1</v>
      </c>
      <c r="J62" s="62">
        <v>0</v>
      </c>
      <c r="K62" s="62">
        <v>1</v>
      </c>
      <c r="L62" s="63">
        <f>IF(I62=0,"－ ",ROUND(I62*100/C5,1))</f>
        <v>0</v>
      </c>
    </row>
    <row r="63" spans="2:12" ht="13.5" customHeight="1">
      <c r="B63" s="20" t="s">
        <v>120</v>
      </c>
      <c r="C63" s="21">
        <v>499</v>
      </c>
      <c r="D63" s="62">
        <v>229</v>
      </c>
      <c r="E63" s="62">
        <v>270</v>
      </c>
      <c r="F63" s="63">
        <f>IF(C63=0,"－ ",ROUND(C63*100/C5,1))</f>
        <v>1.7</v>
      </c>
      <c r="G63" s="59"/>
      <c r="H63" s="59" t="s">
        <v>121</v>
      </c>
      <c r="I63" s="21">
        <v>0</v>
      </c>
      <c r="J63" s="62">
        <v>0</v>
      </c>
      <c r="K63" s="62">
        <v>0</v>
      </c>
      <c r="L63" s="63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480</v>
      </c>
      <c r="D64" s="62">
        <v>208</v>
      </c>
      <c r="E64" s="62">
        <v>272</v>
      </c>
      <c r="F64" s="63">
        <f>IF(C64=0,"－ ",ROUND(C64*100/C5,1))</f>
        <v>1.6</v>
      </c>
      <c r="G64" s="59"/>
      <c r="H64" s="59" t="s">
        <v>123</v>
      </c>
      <c r="I64" s="21">
        <v>0</v>
      </c>
      <c r="J64" s="62">
        <v>0</v>
      </c>
      <c r="K64" s="62">
        <v>0</v>
      </c>
      <c r="L64" s="63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448</v>
      </c>
      <c r="D65" s="62">
        <v>213</v>
      </c>
      <c r="E65" s="62">
        <v>235</v>
      </c>
      <c r="F65" s="25">
        <f>IF(C65=0,"－ ",ROUND(C65*100/C5,1))</f>
        <v>1.5</v>
      </c>
      <c r="G65" s="59"/>
      <c r="H65" s="27" t="s">
        <v>125</v>
      </c>
      <c r="I65" s="64">
        <v>0</v>
      </c>
      <c r="J65" s="62">
        <v>0</v>
      </c>
      <c r="K65" s="6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2149</v>
      </c>
      <c r="D66" s="18">
        <v>1040</v>
      </c>
      <c r="E66" s="18">
        <v>1109</v>
      </c>
      <c r="F66" s="61">
        <f>IF(C66=0,"－ ",ROUND(C66*100/C5,1))</f>
        <v>7.3</v>
      </c>
      <c r="G66" s="59"/>
      <c r="H66" s="59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439</v>
      </c>
      <c r="D67" s="62">
        <v>216</v>
      </c>
      <c r="E67" s="62">
        <v>223</v>
      </c>
      <c r="F67" s="63">
        <f>IF(C67=0,"－ ",ROUND(C67*100/C5,1))</f>
        <v>1.5</v>
      </c>
      <c r="G67" s="59"/>
      <c r="H67" s="59"/>
      <c r="I67" s="29" t="s">
        <v>129</v>
      </c>
      <c r="J67" s="65" t="s">
        <v>129</v>
      </c>
      <c r="K67" s="65" t="s">
        <v>129</v>
      </c>
      <c r="L67" s="63"/>
    </row>
    <row r="68" spans="2:12" ht="13.5" customHeight="1">
      <c r="B68" s="20" t="s">
        <v>130</v>
      </c>
      <c r="C68" s="21">
        <v>446</v>
      </c>
      <c r="D68" s="62">
        <v>216</v>
      </c>
      <c r="E68" s="62">
        <v>230</v>
      </c>
      <c r="F68" s="63">
        <f>IF(C68=0,"－ ",ROUND(C68*100/C5,1))</f>
        <v>1.5</v>
      </c>
      <c r="G68" s="59"/>
      <c r="H68" s="59" t="s">
        <v>131</v>
      </c>
      <c r="I68" s="31" t="s">
        <v>129</v>
      </c>
      <c r="J68" s="66" t="s">
        <v>129</v>
      </c>
      <c r="K68" s="66" t="s">
        <v>129</v>
      </c>
      <c r="L68" s="63"/>
    </row>
    <row r="69" spans="2:12" ht="13.5" customHeight="1">
      <c r="B69" s="20" t="s">
        <v>132</v>
      </c>
      <c r="C69" s="21">
        <v>447</v>
      </c>
      <c r="D69" s="62">
        <v>214</v>
      </c>
      <c r="E69" s="62">
        <v>233</v>
      </c>
      <c r="F69" s="63">
        <f>IF(C69=0,"－ ",ROUND(C69*100/C5,1))</f>
        <v>1.5</v>
      </c>
      <c r="G69" s="59"/>
      <c r="H69" s="59" t="s">
        <v>133</v>
      </c>
      <c r="I69" s="21">
        <v>3687</v>
      </c>
      <c r="J69" s="62">
        <v>1870</v>
      </c>
      <c r="K69" s="62">
        <v>1817</v>
      </c>
      <c r="L69" s="63"/>
    </row>
    <row r="70" spans="2:12" ht="13.5" customHeight="1">
      <c r="B70" s="20" t="s">
        <v>134</v>
      </c>
      <c r="C70" s="21">
        <v>427</v>
      </c>
      <c r="D70" s="62">
        <v>211</v>
      </c>
      <c r="E70" s="62">
        <v>216</v>
      </c>
      <c r="F70" s="63">
        <f>IF(C70=0,"－ ",ROUND(C70*100/C5,1))</f>
        <v>1.5</v>
      </c>
      <c r="G70" s="59"/>
      <c r="H70" s="59" t="s">
        <v>135</v>
      </c>
      <c r="I70" s="21">
        <v>17667</v>
      </c>
      <c r="J70" s="62">
        <v>8531</v>
      </c>
      <c r="K70" s="62">
        <v>9136</v>
      </c>
      <c r="L70" s="63"/>
    </row>
    <row r="71" spans="2:12" ht="13.5" customHeight="1">
      <c r="B71" s="20" t="s">
        <v>136</v>
      </c>
      <c r="C71" s="64">
        <v>390</v>
      </c>
      <c r="D71" s="62">
        <v>183</v>
      </c>
      <c r="E71" s="62">
        <v>207</v>
      </c>
      <c r="F71" s="25">
        <f>IF(C71=0,"－ ",ROUND(C71*100/C5,1))</f>
        <v>1.3</v>
      </c>
      <c r="G71" s="59"/>
      <c r="H71" s="59" t="s">
        <v>137</v>
      </c>
      <c r="I71" s="21">
        <v>7929</v>
      </c>
      <c r="J71" s="62">
        <v>3308</v>
      </c>
      <c r="K71" s="62">
        <v>4621</v>
      </c>
      <c r="L71" s="63"/>
    </row>
    <row r="72" spans="2:12" ht="13.5" customHeight="1">
      <c r="B72" s="16" t="s">
        <v>138</v>
      </c>
      <c r="C72" s="17">
        <v>1999</v>
      </c>
      <c r="D72" s="18">
        <v>965</v>
      </c>
      <c r="E72" s="18">
        <v>1034</v>
      </c>
      <c r="F72" s="61">
        <f>IF(C72=0,"－ ",ROUND(C72*100/C5,1))</f>
        <v>6.8</v>
      </c>
      <c r="G72" s="59"/>
      <c r="H72" s="59" t="s">
        <v>139</v>
      </c>
      <c r="I72" s="29" t="s">
        <v>129</v>
      </c>
      <c r="J72" s="65" t="s">
        <v>129</v>
      </c>
      <c r="K72" s="65" t="s">
        <v>129</v>
      </c>
      <c r="L72" s="63"/>
    </row>
    <row r="73" spans="2:12" ht="13.5" customHeight="1">
      <c r="B73" s="20" t="s">
        <v>140</v>
      </c>
      <c r="C73" s="21">
        <v>400</v>
      </c>
      <c r="D73" s="62">
        <v>188</v>
      </c>
      <c r="E73" s="62">
        <v>212</v>
      </c>
      <c r="F73" s="63">
        <f>IF(C73=0,"－ ",ROUND(C73*100/C5,1))</f>
        <v>1.4</v>
      </c>
      <c r="G73" s="59"/>
      <c r="H73" s="59" t="s">
        <v>133</v>
      </c>
      <c r="I73" s="67">
        <v>12.6</v>
      </c>
      <c r="J73" s="68">
        <v>13.6</v>
      </c>
      <c r="K73" s="68">
        <v>11.7</v>
      </c>
      <c r="L73" s="63"/>
    </row>
    <row r="74" spans="2:12" ht="13.5" customHeight="1">
      <c r="B74" s="20" t="s">
        <v>141</v>
      </c>
      <c r="C74" s="21">
        <v>464</v>
      </c>
      <c r="D74" s="62">
        <v>222</v>
      </c>
      <c r="E74" s="62">
        <v>242</v>
      </c>
      <c r="F74" s="63">
        <f>IF(C74=0,"－ ",ROUND(C74*100/C5,1))</f>
        <v>1.6</v>
      </c>
      <c r="G74" s="59"/>
      <c r="H74" s="59" t="s">
        <v>135</v>
      </c>
      <c r="I74" s="67">
        <v>60.3</v>
      </c>
      <c r="J74" s="68">
        <v>62.2</v>
      </c>
      <c r="K74" s="68">
        <v>58.7</v>
      </c>
      <c r="L74" s="63"/>
    </row>
    <row r="75" spans="2:12" ht="13.5" customHeight="1">
      <c r="B75" s="20" t="s">
        <v>142</v>
      </c>
      <c r="C75" s="21">
        <v>424</v>
      </c>
      <c r="D75" s="62">
        <v>212</v>
      </c>
      <c r="E75" s="62">
        <v>212</v>
      </c>
      <c r="F75" s="63">
        <f>IF(C75=0,"－ ",ROUND(C75*100/C5,1))</f>
        <v>1.4</v>
      </c>
      <c r="G75" s="59"/>
      <c r="H75" s="59" t="s">
        <v>137</v>
      </c>
      <c r="I75" s="67">
        <v>27.1</v>
      </c>
      <c r="J75" s="68">
        <v>24.1</v>
      </c>
      <c r="K75" s="68">
        <v>29.7</v>
      </c>
      <c r="L75" s="63"/>
    </row>
    <row r="76" spans="2:12" ht="13.5" customHeight="1">
      <c r="B76" s="20" t="s">
        <v>143</v>
      </c>
      <c r="C76" s="21">
        <v>357</v>
      </c>
      <c r="D76" s="62">
        <v>164</v>
      </c>
      <c r="E76" s="62">
        <v>193</v>
      </c>
      <c r="F76" s="63">
        <f>IF(C76=0,"－ ",ROUND(C76*100/C5,1))</f>
        <v>1.2</v>
      </c>
      <c r="G76" s="59"/>
      <c r="H76" s="59"/>
      <c r="I76" s="29"/>
      <c r="J76" s="65"/>
      <c r="K76" s="65"/>
      <c r="L76" s="63"/>
    </row>
    <row r="77" spans="2:12" ht="13.5" customHeight="1">
      <c r="B77" s="20" t="s">
        <v>144</v>
      </c>
      <c r="C77" s="21">
        <v>354</v>
      </c>
      <c r="D77" s="62">
        <v>179</v>
      </c>
      <c r="E77" s="62">
        <v>175</v>
      </c>
      <c r="F77" s="63">
        <f>IF(C77=0,"－ ",ROUND(C77*100/C5,1))</f>
        <v>1.2</v>
      </c>
      <c r="G77" s="59"/>
      <c r="H77" s="69" t="s">
        <v>145</v>
      </c>
      <c r="I77" s="70">
        <v>46.5</v>
      </c>
      <c r="J77" s="71">
        <v>44.7</v>
      </c>
      <c r="K77" s="71">
        <v>48.1</v>
      </c>
      <c r="L77" s="63"/>
    </row>
    <row r="78" spans="2:12" ht="13.5" customHeight="1">
      <c r="B78" s="35"/>
      <c r="C78" s="36"/>
      <c r="D78" s="36"/>
      <c r="E78" s="36"/>
      <c r="F78" s="37"/>
      <c r="G78" s="59"/>
      <c r="H78" s="38" t="s">
        <v>146</v>
      </c>
      <c r="I78" s="39">
        <v>106</v>
      </c>
      <c r="J78" s="40"/>
      <c r="K78" s="40"/>
      <c r="L78" s="41"/>
    </row>
    <row r="79" spans="2:12" ht="13.5" customHeight="1"/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85B1AA68-BC0F-49EC-A814-30E9D376F1EB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378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196</v>
      </c>
      <c r="D5" s="9">
        <v>80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2</v>
      </c>
      <c r="E6" s="18">
        <v>8</v>
      </c>
      <c r="F6" s="19">
        <v>5.0999999999999996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6.1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3.1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5.6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8.6999999999999993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1.5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2.6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1.5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2.6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</v>
      </c>
    </row>
    <row r="24" spans="2:12">
      <c r="B24" s="20" t="s">
        <v>42</v>
      </c>
      <c r="C24" s="17">
        <v>11</v>
      </c>
      <c r="D24" s="18">
        <v>4</v>
      </c>
      <c r="E24" s="18">
        <v>7</v>
      </c>
      <c r="F24" s="19">
        <v>5.6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4.0999999999999996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7.7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3.1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3.1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2.6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4.5999999999999996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11.2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4.0999999999999996</v>
      </c>
      <c r="G69" s="11"/>
      <c r="H69" s="11" t="s">
        <v>133</v>
      </c>
      <c r="I69" s="21">
        <v>27</v>
      </c>
      <c r="J69" s="22">
        <v>11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1.5</v>
      </c>
      <c r="G70" s="11"/>
      <c r="H70" s="11" t="s">
        <v>135</v>
      </c>
      <c r="I70" s="21">
        <v>116</v>
      </c>
      <c r="J70" s="22">
        <v>51</v>
      </c>
      <c r="K70" s="22">
        <v>65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2.6</v>
      </c>
      <c r="G71" s="11"/>
      <c r="H71" s="11" t="s">
        <v>137</v>
      </c>
      <c r="I71" s="21">
        <v>53</v>
      </c>
      <c r="J71" s="22">
        <v>18</v>
      </c>
      <c r="K71" s="22">
        <v>35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13.8</v>
      </c>
      <c r="J73" s="19">
        <v>13.8</v>
      </c>
      <c r="K73" s="19">
        <v>13.8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</v>
      </c>
      <c r="G74" s="11"/>
      <c r="H74" s="11" t="s">
        <v>135</v>
      </c>
      <c r="I74" s="33">
        <v>59.2</v>
      </c>
      <c r="J74" s="19">
        <v>63.8</v>
      </c>
      <c r="K74" s="19">
        <v>56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1.5</v>
      </c>
      <c r="G75" s="11"/>
      <c r="H75" s="11" t="s">
        <v>137</v>
      </c>
      <c r="I75" s="33">
        <v>27</v>
      </c>
      <c r="J75" s="19">
        <v>22.5</v>
      </c>
      <c r="K75" s="19">
        <v>30.2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47.4</v>
      </c>
      <c r="J77" s="19">
        <v>46.2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1E26F34-0952-46A8-9A05-847222CF91BA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379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181</v>
      </c>
      <c r="D5" s="9">
        <v>92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2.8</v>
      </c>
      <c r="G6" s="11"/>
      <c r="H6" s="11" t="s">
        <v>7</v>
      </c>
      <c r="I6" s="17">
        <v>10</v>
      </c>
      <c r="J6" s="18">
        <v>2</v>
      </c>
      <c r="K6" s="18">
        <v>8</v>
      </c>
      <c r="L6" s="19">
        <v>5.5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2.2000000000000002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2.2000000000000002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3.3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2.2000000000000002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2.2000000000000002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7.7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3.9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2.2000000000000002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3.9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1.1000000000000001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9.4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7.7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2.2000000000000002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1.7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1.1000000000000001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0.6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3.9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</v>
      </c>
      <c r="D66" s="18">
        <v>6</v>
      </c>
      <c r="E66" s="18">
        <v>1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15</v>
      </c>
      <c r="J69" s="22">
        <v>9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127</v>
      </c>
      <c r="J70" s="22">
        <v>66</v>
      </c>
      <c r="K70" s="22">
        <v>61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39</v>
      </c>
      <c r="J71" s="22">
        <v>17</v>
      </c>
      <c r="K71" s="22">
        <v>22</v>
      </c>
      <c r="L71" s="19"/>
    </row>
    <row r="72" spans="2:12">
      <c r="B72" s="16" t="s">
        <v>138</v>
      </c>
      <c r="C72" s="17">
        <v>13</v>
      </c>
      <c r="D72" s="18">
        <v>10</v>
      </c>
      <c r="E72" s="18">
        <v>3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1.1000000000000001</v>
      </c>
      <c r="G73" s="11"/>
      <c r="H73" s="11" t="s">
        <v>133</v>
      </c>
      <c r="I73" s="33">
        <v>8.3000000000000007</v>
      </c>
      <c r="J73" s="19">
        <v>9.8000000000000007</v>
      </c>
      <c r="K73" s="19">
        <v>6.7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1.1000000000000001</v>
      </c>
      <c r="G74" s="11"/>
      <c r="H74" s="11" t="s">
        <v>135</v>
      </c>
      <c r="I74" s="33">
        <v>70.2</v>
      </c>
      <c r="J74" s="19">
        <v>71.7</v>
      </c>
      <c r="K74" s="19">
        <v>68.5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1.1000000000000001</v>
      </c>
      <c r="G75" s="11"/>
      <c r="H75" s="11" t="s">
        <v>137</v>
      </c>
      <c r="I75" s="33">
        <v>21.5</v>
      </c>
      <c r="J75" s="19">
        <v>18.5</v>
      </c>
      <c r="K75" s="19">
        <v>24.7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1.1000000000000001</v>
      </c>
      <c r="G77" s="11"/>
      <c r="H77" s="34" t="s">
        <v>145</v>
      </c>
      <c r="I77" s="33">
        <v>44.1</v>
      </c>
      <c r="J77" s="19">
        <v>41.9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7CE85C9-89C2-4CAD-AF89-E0772E1FF4FC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380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314</v>
      </c>
      <c r="D5" s="9">
        <v>144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3.5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6.1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2.5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1.3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3.5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5.0999999999999996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1.3</v>
      </c>
    </row>
    <row r="18" spans="2:12">
      <c r="B18" s="16" t="s">
        <v>30</v>
      </c>
      <c r="C18" s="17">
        <v>16</v>
      </c>
      <c r="D18" s="18">
        <v>6</v>
      </c>
      <c r="E18" s="18">
        <v>10</v>
      </c>
      <c r="F18" s="19">
        <v>5.0999999999999996</v>
      </c>
      <c r="G18" s="11"/>
      <c r="H18" s="11" t="s">
        <v>31</v>
      </c>
      <c r="I18" s="17">
        <v>17</v>
      </c>
      <c r="J18" s="18">
        <v>5</v>
      </c>
      <c r="K18" s="18">
        <v>12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0.3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1.9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1.6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1.3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1.3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4.5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24</v>
      </c>
      <c r="D30" s="18">
        <v>16</v>
      </c>
      <c r="E30" s="18">
        <v>8</v>
      </c>
      <c r="F30" s="19">
        <v>7.6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3.8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2.2000000000000002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1.3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1.6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20</v>
      </c>
      <c r="D36" s="18">
        <v>6</v>
      </c>
      <c r="E36" s="18">
        <v>14</v>
      </c>
      <c r="F36" s="19">
        <v>6.4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1.9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1.6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6.1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2.9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29</v>
      </c>
      <c r="D66" s="18">
        <v>12</v>
      </c>
      <c r="E66" s="18">
        <v>17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2.5</v>
      </c>
      <c r="G69" s="11"/>
      <c r="H69" s="11" t="s">
        <v>133</v>
      </c>
      <c r="I69" s="21">
        <v>38</v>
      </c>
      <c r="J69" s="22">
        <v>17</v>
      </c>
      <c r="K69" s="22">
        <v>21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213</v>
      </c>
      <c r="J70" s="22">
        <v>106</v>
      </c>
      <c r="K70" s="22">
        <v>107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1.9</v>
      </c>
      <c r="G71" s="11"/>
      <c r="H71" s="11" t="s">
        <v>137</v>
      </c>
      <c r="I71" s="21">
        <v>63</v>
      </c>
      <c r="J71" s="22">
        <v>21</v>
      </c>
      <c r="K71" s="22">
        <v>42</v>
      </c>
      <c r="L71" s="19"/>
    </row>
    <row r="72" spans="2:12">
      <c r="B72" s="16" t="s">
        <v>138</v>
      </c>
      <c r="C72" s="17">
        <v>32</v>
      </c>
      <c r="D72" s="18">
        <v>16</v>
      </c>
      <c r="E72" s="18">
        <v>16</v>
      </c>
      <c r="F72" s="19">
        <v>10.199999999999999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2.9</v>
      </c>
      <c r="G73" s="11"/>
      <c r="H73" s="11" t="s">
        <v>133</v>
      </c>
      <c r="I73" s="33">
        <v>12.1</v>
      </c>
      <c r="J73" s="19">
        <v>11.8</v>
      </c>
      <c r="K73" s="19">
        <v>12.4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2.5</v>
      </c>
      <c r="G74" s="11"/>
      <c r="H74" s="11" t="s">
        <v>135</v>
      </c>
      <c r="I74" s="33">
        <v>67.8</v>
      </c>
      <c r="J74" s="19">
        <v>73.599999999999994</v>
      </c>
      <c r="K74" s="19">
        <v>62.9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2.2000000000000002</v>
      </c>
      <c r="G75" s="11"/>
      <c r="H75" s="11" t="s">
        <v>137</v>
      </c>
      <c r="I75" s="33">
        <v>20.100000000000001</v>
      </c>
      <c r="J75" s="19">
        <v>14.6</v>
      </c>
      <c r="K75" s="19">
        <v>24.7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1.3</v>
      </c>
      <c r="G77" s="11"/>
      <c r="H77" s="34" t="s">
        <v>145</v>
      </c>
      <c r="I77" s="33">
        <v>44.3</v>
      </c>
      <c r="J77" s="19">
        <v>41.8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595A3ED-3984-4D24-B180-F8EE463C0EBC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381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68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</v>
      </c>
      <c r="G6" s="11"/>
      <c r="H6" s="11" t="s">
        <v>7</v>
      </c>
      <c r="I6" s="17">
        <v>14</v>
      </c>
      <c r="J6" s="18">
        <v>3</v>
      </c>
      <c r="K6" s="18">
        <v>11</v>
      </c>
      <c r="L6" s="19">
        <v>9.1999999999999993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2.6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3.3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5.2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3.3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5.9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1.3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3.9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7.2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7.8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2.6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2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3.9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3.3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3.9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1.3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2</v>
      </c>
      <c r="J58" s="22">
        <v>1</v>
      </c>
      <c r="K58" s="22">
        <v>1</v>
      </c>
      <c r="L58" s="19">
        <v>1.3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2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2.6</v>
      </c>
      <c r="G70" s="11"/>
      <c r="H70" s="11" t="s">
        <v>135</v>
      </c>
      <c r="I70" s="21">
        <v>89</v>
      </c>
      <c r="J70" s="22">
        <v>40</v>
      </c>
      <c r="K70" s="22">
        <v>49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51</v>
      </c>
      <c r="J71" s="22">
        <v>21</v>
      </c>
      <c r="K71" s="22">
        <v>30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</v>
      </c>
      <c r="G73" s="11"/>
      <c r="H73" s="11" t="s">
        <v>133</v>
      </c>
      <c r="I73" s="33">
        <v>8.5</v>
      </c>
      <c r="J73" s="19">
        <v>10.3</v>
      </c>
      <c r="K73" s="19">
        <v>7.1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58.2</v>
      </c>
      <c r="J74" s="19">
        <v>58.8</v>
      </c>
      <c r="K74" s="19">
        <v>57.6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2</v>
      </c>
      <c r="G75" s="11"/>
      <c r="H75" s="11" t="s">
        <v>137</v>
      </c>
      <c r="I75" s="33">
        <v>33.299999999999997</v>
      </c>
      <c r="J75" s="19">
        <v>30.9</v>
      </c>
      <c r="K75" s="19">
        <v>35.299999999999997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51.8</v>
      </c>
      <c r="J77" s="19">
        <v>48.9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5710EAF-EB59-4BE9-9473-9B67817E6742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382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284</v>
      </c>
      <c r="D5" s="9">
        <v>130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3.5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1.4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2.1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1.8</v>
      </c>
      <c r="G12" s="11"/>
      <c r="H12" s="26" t="s">
        <v>19</v>
      </c>
      <c r="I12" s="17">
        <v>22</v>
      </c>
      <c r="J12" s="18">
        <v>12</v>
      </c>
      <c r="K12" s="18">
        <v>10</v>
      </c>
      <c r="L12" s="19">
        <v>7.7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1.1000000000000001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1.1000000000000001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2.8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1.1000000000000001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4.2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3.9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1.1000000000000001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5.6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1.1000000000000001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30</v>
      </c>
      <c r="D36" s="18">
        <v>16</v>
      </c>
      <c r="E36" s="18">
        <v>14</v>
      </c>
      <c r="F36" s="19">
        <v>10.6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3.9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2.8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1.1000000000000001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22</v>
      </c>
      <c r="D54" s="18">
        <v>14</v>
      </c>
      <c r="E54" s="18">
        <v>8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20</v>
      </c>
      <c r="D66" s="18">
        <v>5</v>
      </c>
      <c r="E66" s="18">
        <v>15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3.2</v>
      </c>
      <c r="G69" s="11"/>
      <c r="H69" s="11" t="s">
        <v>133</v>
      </c>
      <c r="I69" s="21">
        <v>23</v>
      </c>
      <c r="J69" s="22">
        <v>8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1.8</v>
      </c>
      <c r="G70" s="11"/>
      <c r="H70" s="11" t="s">
        <v>135</v>
      </c>
      <c r="I70" s="21">
        <v>191</v>
      </c>
      <c r="J70" s="22">
        <v>92</v>
      </c>
      <c r="K70" s="22">
        <v>99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70</v>
      </c>
      <c r="J71" s="22">
        <v>30</v>
      </c>
      <c r="K71" s="22">
        <v>40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8.1</v>
      </c>
      <c r="J73" s="19">
        <v>6.2</v>
      </c>
      <c r="K73" s="19">
        <v>9.6999999999999993</v>
      </c>
      <c r="L73" s="19"/>
    </row>
    <row r="74" spans="2:12">
      <c r="B74" s="20" t="s">
        <v>141</v>
      </c>
      <c r="C74" s="21">
        <v>6</v>
      </c>
      <c r="D74" s="22">
        <v>0</v>
      </c>
      <c r="E74" s="22">
        <v>6</v>
      </c>
      <c r="F74" s="19">
        <v>2.1</v>
      </c>
      <c r="G74" s="11"/>
      <c r="H74" s="11" t="s">
        <v>135</v>
      </c>
      <c r="I74" s="33">
        <v>67.3</v>
      </c>
      <c r="J74" s="19">
        <v>70.8</v>
      </c>
      <c r="K74" s="19">
        <v>64.3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2.5</v>
      </c>
      <c r="G75" s="11"/>
      <c r="H75" s="11" t="s">
        <v>137</v>
      </c>
      <c r="I75" s="33">
        <v>24.6</v>
      </c>
      <c r="J75" s="19">
        <v>23.1</v>
      </c>
      <c r="K75" s="19">
        <v>26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45.8</v>
      </c>
      <c r="J77" s="19">
        <v>44.8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E7FCAB9-88AE-4BF2-8666-FD81CA2DAF14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167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29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12.7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2.8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5.6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9.9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4.2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5.6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11.3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5.6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7</v>
      </c>
      <c r="J36" s="18">
        <v>0</v>
      </c>
      <c r="K36" s="18">
        <v>7</v>
      </c>
      <c r="L36" s="19">
        <v>9.9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4.2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31</v>
      </c>
      <c r="J70" s="22">
        <v>15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37</v>
      </c>
      <c r="J71" s="22">
        <v>12</v>
      </c>
      <c r="K71" s="22">
        <v>25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12.7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4.2</v>
      </c>
      <c r="J73" s="19">
        <v>6.9</v>
      </c>
      <c r="K73" s="19">
        <v>2.4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43.7</v>
      </c>
      <c r="J74" s="19">
        <v>51.7</v>
      </c>
      <c r="K74" s="19">
        <v>38.1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4.2</v>
      </c>
      <c r="G75" s="11"/>
      <c r="H75" s="11" t="s">
        <v>137</v>
      </c>
      <c r="I75" s="33">
        <v>52.1</v>
      </c>
      <c r="J75" s="19">
        <v>41.4</v>
      </c>
      <c r="K75" s="19">
        <v>59.5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4.2</v>
      </c>
      <c r="G77" s="11"/>
      <c r="H77" s="34" t="s">
        <v>145</v>
      </c>
      <c r="I77" s="33">
        <v>58.4</v>
      </c>
      <c r="J77" s="19">
        <v>50.8</v>
      </c>
      <c r="K77" s="19">
        <v>63.6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D382EAC-B449-4E05-80B6-DD201A215574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383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50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2.6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9.6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1.8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4.4000000000000004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4.4000000000000004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2.6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3.5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3.5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1.8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7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1.8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2.6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1.8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4.4000000000000004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3.5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2.6</v>
      </c>
      <c r="G70" s="11"/>
      <c r="H70" s="11" t="s">
        <v>135</v>
      </c>
      <c r="I70" s="21">
        <v>71</v>
      </c>
      <c r="J70" s="22">
        <v>32</v>
      </c>
      <c r="K70" s="22">
        <v>39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31</v>
      </c>
      <c r="J71" s="22">
        <v>11</v>
      </c>
      <c r="K71" s="22">
        <v>20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10.5</v>
      </c>
      <c r="J73" s="19">
        <v>14</v>
      </c>
      <c r="K73" s="19">
        <v>7.8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62.3</v>
      </c>
      <c r="J74" s="19">
        <v>64</v>
      </c>
      <c r="K74" s="19">
        <v>60.9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27.2</v>
      </c>
      <c r="J75" s="19">
        <v>22</v>
      </c>
      <c r="K75" s="19">
        <v>31.3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5.3</v>
      </c>
      <c r="G77" s="11"/>
      <c r="H77" s="34" t="s">
        <v>145</v>
      </c>
      <c r="I77" s="33">
        <v>49.5</v>
      </c>
      <c r="J77" s="19">
        <v>47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9540F70-BD8E-4FCB-A4E1-A094B5E9336B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384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</v>
      </c>
      <c r="D5" s="9">
        <v>71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4.7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8.6999999999999993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1.3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1.3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3.3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1.3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3.3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5.3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2.7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9.3000000000000007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3.3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1.3</v>
      </c>
    </row>
    <row r="30" spans="2:12">
      <c r="B30" s="16" t="s">
        <v>54</v>
      </c>
      <c r="C30" s="17">
        <v>13</v>
      </c>
      <c r="D30" s="18">
        <v>3</v>
      </c>
      <c r="E30" s="18">
        <v>10</v>
      </c>
      <c r="F30" s="19">
        <v>8.6999999999999993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2</v>
      </c>
    </row>
    <row r="36" spans="2:12">
      <c r="B36" s="20" t="s">
        <v>66</v>
      </c>
      <c r="C36" s="17">
        <v>11</v>
      </c>
      <c r="D36" s="18">
        <v>9</v>
      </c>
      <c r="E36" s="18">
        <v>2</v>
      </c>
      <c r="F36" s="19">
        <v>7.3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1.3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12</v>
      </c>
      <c r="D54" s="18">
        <v>8</v>
      </c>
      <c r="E54" s="18">
        <v>4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97</v>
      </c>
      <c r="J70" s="22">
        <v>47</v>
      </c>
      <c r="K70" s="22">
        <v>50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39</v>
      </c>
      <c r="J71" s="22">
        <v>18</v>
      </c>
      <c r="K71" s="22">
        <v>21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</v>
      </c>
      <c r="G73" s="11"/>
      <c r="H73" s="11" t="s">
        <v>133</v>
      </c>
      <c r="I73" s="33">
        <v>9.3000000000000007</v>
      </c>
      <c r="J73" s="19">
        <v>8.5</v>
      </c>
      <c r="K73" s="19">
        <v>10.1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</v>
      </c>
      <c r="G74" s="11"/>
      <c r="H74" s="11" t="s">
        <v>135</v>
      </c>
      <c r="I74" s="33">
        <v>64.7</v>
      </c>
      <c r="J74" s="19">
        <v>66.2</v>
      </c>
      <c r="K74" s="19">
        <v>63.3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2.7</v>
      </c>
      <c r="G75" s="11"/>
      <c r="H75" s="11" t="s">
        <v>137</v>
      </c>
      <c r="I75" s="33">
        <v>26</v>
      </c>
      <c r="J75" s="19">
        <v>25.4</v>
      </c>
      <c r="K75" s="19">
        <v>26.6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1.3</v>
      </c>
      <c r="G77" s="11"/>
      <c r="H77" s="34" t="s">
        <v>145</v>
      </c>
      <c r="I77" s="33">
        <v>47.3</v>
      </c>
      <c r="J77" s="19">
        <v>47.9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B031BBA8-AC64-4D94-9FB6-381766EE9FFD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385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112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2.2999999999999998</v>
      </c>
      <c r="G6" s="11"/>
      <c r="H6" s="11" t="s">
        <v>7</v>
      </c>
      <c r="I6" s="17">
        <v>18</v>
      </c>
      <c r="J6" s="18">
        <v>12</v>
      </c>
      <c r="K6" s="18">
        <v>6</v>
      </c>
      <c r="L6" s="19">
        <v>8.4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2.8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1.4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3.3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0.9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3.7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1.9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4.7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2.8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26</v>
      </c>
      <c r="D30" s="18">
        <v>15</v>
      </c>
      <c r="E30" s="18">
        <v>11</v>
      </c>
      <c r="F30" s="19">
        <v>12.1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1.9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4.7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7.9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3.3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1.9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2.2999999999999998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2.2999999999999998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1.4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4.2</v>
      </c>
      <c r="G70" s="11"/>
      <c r="H70" s="11" t="s">
        <v>135</v>
      </c>
      <c r="I70" s="21">
        <v>163</v>
      </c>
      <c r="J70" s="22">
        <v>88</v>
      </c>
      <c r="K70" s="22">
        <v>75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1.4</v>
      </c>
      <c r="G71" s="11"/>
      <c r="H71" s="11" t="s">
        <v>137</v>
      </c>
      <c r="I71" s="21">
        <v>40</v>
      </c>
      <c r="J71" s="22">
        <v>20</v>
      </c>
      <c r="K71" s="22">
        <v>20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0.9</v>
      </c>
      <c r="G73" s="11"/>
      <c r="H73" s="11" t="s">
        <v>133</v>
      </c>
      <c r="I73" s="33">
        <v>5.0999999999999996</v>
      </c>
      <c r="J73" s="19">
        <v>3.6</v>
      </c>
      <c r="K73" s="19">
        <v>6.9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3">
        <v>76.2</v>
      </c>
      <c r="J74" s="19">
        <v>78.599999999999994</v>
      </c>
      <c r="K74" s="19">
        <v>73.5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18.7</v>
      </c>
      <c r="J75" s="19">
        <v>17.899999999999999</v>
      </c>
      <c r="K75" s="19">
        <v>19.600000000000001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1.4</v>
      </c>
      <c r="G77" s="11"/>
      <c r="H77" s="34" t="s">
        <v>145</v>
      </c>
      <c r="I77" s="33">
        <v>45.3</v>
      </c>
      <c r="J77" s="19">
        <v>45.1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876E8F2-38AF-4C69-B9A2-EC2D34D5C516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386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246</v>
      </c>
      <c r="D5" s="9">
        <v>120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0.4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0.8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4.9000000000000004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2.4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7.3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3.3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3.7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1.2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17</v>
      </c>
      <c r="D30" s="18">
        <v>7</v>
      </c>
      <c r="E30" s="18">
        <v>10</v>
      </c>
      <c r="F30" s="19">
        <v>6.9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3.3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2.8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1.6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44</v>
      </c>
      <c r="D36" s="18">
        <v>20</v>
      </c>
      <c r="E36" s="18">
        <v>24</v>
      </c>
      <c r="F36" s="19">
        <v>17.899999999999999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3.7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3.3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1.2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3.3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4.5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32</v>
      </c>
      <c r="D42" s="18">
        <v>20</v>
      </c>
      <c r="E42" s="18">
        <v>12</v>
      </c>
      <c r="F42" s="19">
        <v>13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10</v>
      </c>
      <c r="D44" s="22">
        <v>7</v>
      </c>
      <c r="E44" s="22">
        <v>3</v>
      </c>
      <c r="F44" s="19">
        <v>4.0999999999999996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6</v>
      </c>
      <c r="D46" s="22">
        <v>6</v>
      </c>
      <c r="E46" s="22">
        <v>0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18</v>
      </c>
      <c r="D48" s="18">
        <v>11</v>
      </c>
      <c r="E48" s="18">
        <v>7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21</v>
      </c>
      <c r="D66" s="18">
        <v>14</v>
      </c>
      <c r="E66" s="18">
        <v>7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2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1.6</v>
      </c>
      <c r="G70" s="11"/>
      <c r="H70" s="11" t="s">
        <v>135</v>
      </c>
      <c r="I70" s="21">
        <v>184</v>
      </c>
      <c r="J70" s="22">
        <v>94</v>
      </c>
      <c r="K70" s="22">
        <v>90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1.6</v>
      </c>
      <c r="G71" s="11"/>
      <c r="H71" s="11" t="s">
        <v>137</v>
      </c>
      <c r="I71" s="21">
        <v>54</v>
      </c>
      <c r="J71" s="22">
        <v>23</v>
      </c>
      <c r="K71" s="22">
        <v>31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3.3</v>
      </c>
      <c r="J73" s="19">
        <v>2.5</v>
      </c>
      <c r="K73" s="19">
        <v>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74.8</v>
      </c>
      <c r="J74" s="19">
        <v>78.3</v>
      </c>
      <c r="K74" s="19">
        <v>71.400000000000006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1.6</v>
      </c>
      <c r="G75" s="11"/>
      <c r="H75" s="11" t="s">
        <v>137</v>
      </c>
      <c r="I75" s="33">
        <v>22</v>
      </c>
      <c r="J75" s="19">
        <v>19.2</v>
      </c>
      <c r="K75" s="19">
        <v>24.6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43.9</v>
      </c>
      <c r="J77" s="19">
        <v>43.7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CAF9512-237E-4253-9630-F6B35E16467A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387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310</v>
      </c>
      <c r="D5" s="9">
        <v>150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1.6</v>
      </c>
      <c r="G6" s="11"/>
      <c r="H6" s="11" t="s">
        <v>7</v>
      </c>
      <c r="I6" s="17">
        <v>22</v>
      </c>
      <c r="J6" s="18">
        <v>9</v>
      </c>
      <c r="K6" s="18">
        <v>13</v>
      </c>
      <c r="L6" s="19">
        <v>7.1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2.2999999999999998</v>
      </c>
      <c r="G12" s="11"/>
      <c r="H12" s="26" t="s">
        <v>19</v>
      </c>
      <c r="I12" s="17">
        <v>16</v>
      </c>
      <c r="J12" s="18">
        <v>5</v>
      </c>
      <c r="K12" s="18">
        <v>11</v>
      </c>
      <c r="L12" s="19">
        <v>5.2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3.5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6.8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1.3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1.3</v>
      </c>
    </row>
    <row r="24" spans="2:12">
      <c r="B24" s="20" t="s">
        <v>42</v>
      </c>
      <c r="C24" s="17">
        <v>10</v>
      </c>
      <c r="D24" s="18">
        <v>3</v>
      </c>
      <c r="E24" s="18">
        <v>7</v>
      </c>
      <c r="F24" s="19">
        <v>3.2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1.3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36</v>
      </c>
      <c r="D30" s="18">
        <v>18</v>
      </c>
      <c r="E30" s="18">
        <v>18</v>
      </c>
      <c r="F30" s="19">
        <v>11.6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4.8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2.6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3.2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2.2999999999999998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1.9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1.6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1.6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0.6</v>
      </c>
    </row>
    <row r="36" spans="2:12">
      <c r="B36" s="20" t="s">
        <v>66</v>
      </c>
      <c r="C36" s="17">
        <v>25</v>
      </c>
      <c r="D36" s="18">
        <v>15</v>
      </c>
      <c r="E36" s="18">
        <v>10</v>
      </c>
      <c r="F36" s="19">
        <v>8.1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3.2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2.2999999999999998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6.8</v>
      </c>
      <c r="G42" s="11"/>
      <c r="H42" s="11" t="s">
        <v>79</v>
      </c>
      <c r="I42" s="17">
        <v>6</v>
      </c>
      <c r="J42" s="18">
        <v>4</v>
      </c>
      <c r="K42" s="18">
        <v>2</v>
      </c>
      <c r="L42" s="19">
        <v>1.9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3</v>
      </c>
      <c r="J43" s="22">
        <v>3</v>
      </c>
      <c r="K43" s="22">
        <v>0</v>
      </c>
      <c r="L43" s="19">
        <v>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1.9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1.6</v>
      </c>
      <c r="G70" s="11"/>
      <c r="H70" s="11" t="s">
        <v>135</v>
      </c>
      <c r="I70" s="21">
        <v>209</v>
      </c>
      <c r="J70" s="22">
        <v>108</v>
      </c>
      <c r="K70" s="22">
        <v>101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1.3</v>
      </c>
      <c r="G71" s="11"/>
      <c r="H71" s="11" t="s">
        <v>137</v>
      </c>
      <c r="I71" s="21">
        <v>78</v>
      </c>
      <c r="J71" s="22">
        <v>30</v>
      </c>
      <c r="K71" s="22">
        <v>48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1.3</v>
      </c>
      <c r="G73" s="11"/>
      <c r="H73" s="11" t="s">
        <v>133</v>
      </c>
      <c r="I73" s="33">
        <v>7.4</v>
      </c>
      <c r="J73" s="19">
        <v>8</v>
      </c>
      <c r="K73" s="19">
        <v>6.9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67.400000000000006</v>
      </c>
      <c r="J74" s="19">
        <v>72</v>
      </c>
      <c r="K74" s="19">
        <v>63.1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1.9</v>
      </c>
      <c r="G75" s="11"/>
      <c r="H75" s="11" t="s">
        <v>137</v>
      </c>
      <c r="I75" s="33">
        <v>25.2</v>
      </c>
      <c r="J75" s="19">
        <v>20</v>
      </c>
      <c r="K75" s="19">
        <v>30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46.3</v>
      </c>
      <c r="J77" s="19">
        <v>44.5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C5AB29B-CB81-4B73-91F1-D8FB772827BE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388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903</v>
      </c>
      <c r="D5" s="9">
        <v>433</v>
      </c>
      <c r="E5" s="9">
        <v>470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14</v>
      </c>
      <c r="E6" s="18">
        <v>14</v>
      </c>
      <c r="F6" s="19">
        <v>3.1</v>
      </c>
      <c r="G6" s="11"/>
      <c r="H6" s="11" t="s">
        <v>7</v>
      </c>
      <c r="I6" s="17">
        <v>53</v>
      </c>
      <c r="J6" s="18">
        <v>27</v>
      </c>
      <c r="K6" s="18">
        <v>26</v>
      </c>
      <c r="L6" s="19">
        <v>5.9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0.8</v>
      </c>
      <c r="G7" s="11"/>
      <c r="H7" s="11" t="s">
        <v>9</v>
      </c>
      <c r="I7" s="21">
        <v>9</v>
      </c>
      <c r="J7" s="22">
        <v>7</v>
      </c>
      <c r="K7" s="22">
        <v>2</v>
      </c>
      <c r="L7" s="19">
        <v>1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0.6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0.6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1.1000000000000001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0.6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1.2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0.6</v>
      </c>
      <c r="G11" s="11"/>
      <c r="H11" s="11" t="s">
        <v>17</v>
      </c>
      <c r="I11" s="21">
        <v>18</v>
      </c>
      <c r="J11" s="24">
        <v>11</v>
      </c>
      <c r="K11" s="24">
        <v>7</v>
      </c>
      <c r="L11" s="25">
        <v>2</v>
      </c>
    </row>
    <row r="12" spans="2:12">
      <c r="B12" s="20" t="s">
        <v>18</v>
      </c>
      <c r="C12" s="17">
        <v>30</v>
      </c>
      <c r="D12" s="18">
        <v>16</v>
      </c>
      <c r="E12" s="18">
        <v>14</v>
      </c>
      <c r="F12" s="19">
        <v>3.3</v>
      </c>
      <c r="G12" s="11"/>
      <c r="H12" s="26" t="s">
        <v>19</v>
      </c>
      <c r="I12" s="17">
        <v>45</v>
      </c>
      <c r="J12" s="18">
        <v>16</v>
      </c>
      <c r="K12" s="18">
        <v>29</v>
      </c>
      <c r="L12" s="19">
        <v>5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</v>
      </c>
      <c r="G13" s="11"/>
      <c r="H13" s="11" t="s">
        <v>21</v>
      </c>
      <c r="I13" s="21">
        <v>7</v>
      </c>
      <c r="J13" s="22">
        <v>0</v>
      </c>
      <c r="K13" s="22">
        <v>7</v>
      </c>
      <c r="L13" s="19">
        <v>0.8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0.6</v>
      </c>
      <c r="G14" s="11"/>
      <c r="H14" s="11" t="s">
        <v>23</v>
      </c>
      <c r="I14" s="21">
        <v>15</v>
      </c>
      <c r="J14" s="22">
        <v>9</v>
      </c>
      <c r="K14" s="22">
        <v>6</v>
      </c>
      <c r="L14" s="19">
        <v>1.7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0.7</v>
      </c>
      <c r="G15" s="11"/>
      <c r="H15" s="11" t="s">
        <v>25</v>
      </c>
      <c r="I15" s="21">
        <v>13</v>
      </c>
      <c r="J15" s="22">
        <v>4</v>
      </c>
      <c r="K15" s="22">
        <v>9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0.3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0.6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0.6</v>
      </c>
    </row>
    <row r="18" spans="2:12">
      <c r="B18" s="16" t="s">
        <v>30</v>
      </c>
      <c r="C18" s="17">
        <v>27</v>
      </c>
      <c r="D18" s="18">
        <v>18</v>
      </c>
      <c r="E18" s="18">
        <v>9</v>
      </c>
      <c r="F18" s="19">
        <v>3</v>
      </c>
      <c r="G18" s="11"/>
      <c r="H18" s="11" t="s">
        <v>31</v>
      </c>
      <c r="I18" s="17">
        <v>52</v>
      </c>
      <c r="J18" s="18">
        <v>27</v>
      </c>
      <c r="K18" s="18">
        <v>25</v>
      </c>
      <c r="L18" s="19">
        <v>5.8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0.4</v>
      </c>
      <c r="G19" s="11"/>
      <c r="H19" s="11" t="s">
        <v>33</v>
      </c>
      <c r="I19" s="21">
        <v>11</v>
      </c>
      <c r="J19" s="22">
        <v>9</v>
      </c>
      <c r="K19" s="22">
        <v>2</v>
      </c>
      <c r="L19" s="19">
        <v>1.2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0.3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0.9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0.6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1.1000000000000001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0.8</v>
      </c>
      <c r="G22" s="11"/>
      <c r="H22" s="11" t="s">
        <v>39</v>
      </c>
      <c r="I22" s="21">
        <v>12</v>
      </c>
      <c r="J22" s="22">
        <v>6</v>
      </c>
      <c r="K22" s="22">
        <v>6</v>
      </c>
      <c r="L22" s="19">
        <v>1.3</v>
      </c>
    </row>
    <row r="23" spans="2:12">
      <c r="B23" s="23" t="s">
        <v>40</v>
      </c>
      <c r="C23" s="21">
        <v>8</v>
      </c>
      <c r="D23" s="24">
        <v>6</v>
      </c>
      <c r="E23" s="24">
        <v>2</v>
      </c>
      <c r="F23" s="25">
        <v>0.9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1.2</v>
      </c>
    </row>
    <row r="24" spans="2:12">
      <c r="B24" s="20" t="s">
        <v>42</v>
      </c>
      <c r="C24" s="17">
        <v>64</v>
      </c>
      <c r="D24" s="18">
        <v>30</v>
      </c>
      <c r="E24" s="18">
        <v>34</v>
      </c>
      <c r="F24" s="19">
        <v>7.1</v>
      </c>
      <c r="G24" s="11"/>
      <c r="H24" s="26" t="s">
        <v>43</v>
      </c>
      <c r="I24" s="17">
        <v>28</v>
      </c>
      <c r="J24" s="18">
        <v>12</v>
      </c>
      <c r="K24" s="18">
        <v>16</v>
      </c>
      <c r="L24" s="19">
        <v>3.1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1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0.9</v>
      </c>
    </row>
    <row r="26" spans="2:12">
      <c r="B26" s="20" t="s">
        <v>46</v>
      </c>
      <c r="C26" s="21">
        <v>13</v>
      </c>
      <c r="D26" s="22">
        <v>7</v>
      </c>
      <c r="E26" s="22">
        <v>6</v>
      </c>
      <c r="F26" s="19">
        <v>1.4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0.6</v>
      </c>
    </row>
    <row r="27" spans="2:12">
      <c r="B27" s="20" t="s">
        <v>48</v>
      </c>
      <c r="C27" s="21">
        <v>14</v>
      </c>
      <c r="D27" s="22">
        <v>6</v>
      </c>
      <c r="E27" s="22">
        <v>8</v>
      </c>
      <c r="F27" s="19">
        <v>1.6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0.3</v>
      </c>
    </row>
    <row r="28" spans="2:12">
      <c r="B28" s="20" t="s">
        <v>50</v>
      </c>
      <c r="C28" s="21">
        <v>17</v>
      </c>
      <c r="D28" s="22">
        <v>6</v>
      </c>
      <c r="E28" s="22">
        <v>11</v>
      </c>
      <c r="F28" s="19">
        <v>1.9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0.6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1.2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0.8</v>
      </c>
    </row>
    <row r="30" spans="2:12">
      <c r="B30" s="16" t="s">
        <v>54</v>
      </c>
      <c r="C30" s="17">
        <v>68</v>
      </c>
      <c r="D30" s="18">
        <v>38</v>
      </c>
      <c r="E30" s="18">
        <v>30</v>
      </c>
      <c r="F30" s="19">
        <v>7.5</v>
      </c>
      <c r="G30" s="11"/>
      <c r="H30" s="11" t="s">
        <v>55</v>
      </c>
      <c r="I30" s="17">
        <v>27</v>
      </c>
      <c r="J30" s="18">
        <v>9</v>
      </c>
      <c r="K30" s="18">
        <v>18</v>
      </c>
      <c r="L30" s="19">
        <v>3</v>
      </c>
    </row>
    <row r="31" spans="2:12">
      <c r="B31" s="20" t="s">
        <v>56</v>
      </c>
      <c r="C31" s="21">
        <v>16</v>
      </c>
      <c r="D31" s="22">
        <v>6</v>
      </c>
      <c r="E31" s="22">
        <v>10</v>
      </c>
      <c r="F31" s="19">
        <v>1.8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0.7</v>
      </c>
    </row>
    <row r="32" spans="2:12">
      <c r="B32" s="20" t="s">
        <v>58</v>
      </c>
      <c r="C32" s="21">
        <v>15</v>
      </c>
      <c r="D32" s="22">
        <v>11</v>
      </c>
      <c r="E32" s="22">
        <v>4</v>
      </c>
      <c r="F32" s="19">
        <v>1.7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0.6</v>
      </c>
    </row>
    <row r="33" spans="2:12">
      <c r="B33" s="20" t="s">
        <v>60</v>
      </c>
      <c r="C33" s="21">
        <v>15</v>
      </c>
      <c r="D33" s="22">
        <v>10</v>
      </c>
      <c r="E33" s="22">
        <v>5</v>
      </c>
      <c r="F33" s="19">
        <v>1.7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0.6</v>
      </c>
    </row>
    <row r="34" spans="2:12">
      <c r="B34" s="20" t="s">
        <v>62</v>
      </c>
      <c r="C34" s="21">
        <v>11</v>
      </c>
      <c r="D34" s="22">
        <v>7</v>
      </c>
      <c r="E34" s="22">
        <v>4</v>
      </c>
      <c r="F34" s="19">
        <v>1.2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0.9</v>
      </c>
    </row>
    <row r="35" spans="2:12">
      <c r="B35" s="23" t="s">
        <v>64</v>
      </c>
      <c r="C35" s="21">
        <v>11</v>
      </c>
      <c r="D35" s="24">
        <v>4</v>
      </c>
      <c r="E35" s="24">
        <v>7</v>
      </c>
      <c r="F35" s="25">
        <v>1.2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0.3</v>
      </c>
    </row>
    <row r="36" spans="2:12">
      <c r="B36" s="20" t="s">
        <v>66</v>
      </c>
      <c r="C36" s="17">
        <v>46</v>
      </c>
      <c r="D36" s="18">
        <v>19</v>
      </c>
      <c r="E36" s="18">
        <v>27</v>
      </c>
      <c r="F36" s="19">
        <v>5.0999999999999996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2.1</v>
      </c>
    </row>
    <row r="37" spans="2:12">
      <c r="B37" s="20" t="s">
        <v>68</v>
      </c>
      <c r="C37" s="21">
        <v>13</v>
      </c>
      <c r="D37" s="22">
        <v>4</v>
      </c>
      <c r="E37" s="22">
        <v>9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0.3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1.1000000000000001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0.7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1.1000000000000001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0.6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0.8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0.6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64</v>
      </c>
      <c r="D42" s="18">
        <v>32</v>
      </c>
      <c r="E42" s="18">
        <v>32</v>
      </c>
      <c r="F42" s="19">
        <v>7.1</v>
      </c>
      <c r="G42" s="11"/>
      <c r="H42" s="11" t="s">
        <v>79</v>
      </c>
      <c r="I42" s="17">
        <v>12</v>
      </c>
      <c r="J42" s="18">
        <v>6</v>
      </c>
      <c r="K42" s="18">
        <v>6</v>
      </c>
      <c r="L42" s="19">
        <v>1.3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1.1000000000000001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0.6</v>
      </c>
    </row>
    <row r="44" spans="2:12">
      <c r="B44" s="20" t="s">
        <v>82</v>
      </c>
      <c r="C44" s="21">
        <v>17</v>
      </c>
      <c r="D44" s="22">
        <v>7</v>
      </c>
      <c r="E44" s="22">
        <v>10</v>
      </c>
      <c r="F44" s="19">
        <v>1.9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0.2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0.3</v>
      </c>
    </row>
    <row r="46" spans="2:12">
      <c r="B46" s="20" t="s">
        <v>86</v>
      </c>
      <c r="C46" s="21">
        <v>11</v>
      </c>
      <c r="D46" s="22">
        <v>8</v>
      </c>
      <c r="E46" s="22">
        <v>3</v>
      </c>
      <c r="F46" s="19">
        <v>1.2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17</v>
      </c>
      <c r="D47" s="24">
        <v>7</v>
      </c>
      <c r="E47" s="24">
        <v>10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57</v>
      </c>
      <c r="D48" s="18">
        <v>30</v>
      </c>
      <c r="E48" s="18">
        <v>27</v>
      </c>
      <c r="F48" s="19">
        <v>6.3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0.3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14</v>
      </c>
      <c r="D51" s="22">
        <v>10</v>
      </c>
      <c r="E51" s="22">
        <v>4</v>
      </c>
      <c r="F51" s="19">
        <v>1.6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0.2</v>
      </c>
    </row>
    <row r="52" spans="2:12">
      <c r="B52" s="20" t="s">
        <v>98</v>
      </c>
      <c r="C52" s="21">
        <v>13</v>
      </c>
      <c r="D52" s="22">
        <v>3</v>
      </c>
      <c r="E52" s="22">
        <v>10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14</v>
      </c>
      <c r="D53" s="22">
        <v>6</v>
      </c>
      <c r="E53" s="22">
        <v>8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58</v>
      </c>
      <c r="D54" s="18">
        <v>22</v>
      </c>
      <c r="E54" s="18">
        <v>36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10</v>
      </c>
      <c r="D57" s="22">
        <v>2</v>
      </c>
      <c r="E57" s="22">
        <v>8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15</v>
      </c>
      <c r="D58" s="22">
        <v>8</v>
      </c>
      <c r="E58" s="22">
        <v>7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94</v>
      </c>
      <c r="D60" s="18">
        <v>49</v>
      </c>
      <c r="E60" s="18">
        <v>45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21</v>
      </c>
      <c r="D62" s="22">
        <v>12</v>
      </c>
      <c r="E62" s="22">
        <v>9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20</v>
      </c>
      <c r="D63" s="22">
        <v>10</v>
      </c>
      <c r="E63" s="22">
        <v>10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18</v>
      </c>
      <c r="D64" s="22">
        <v>10</v>
      </c>
      <c r="E64" s="22">
        <v>8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20</v>
      </c>
      <c r="D65" s="22">
        <v>10</v>
      </c>
      <c r="E65" s="22">
        <v>10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83</v>
      </c>
      <c r="D66" s="18">
        <v>41</v>
      </c>
      <c r="E66" s="18">
        <v>42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12</v>
      </c>
      <c r="E68" s="22">
        <v>7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8</v>
      </c>
      <c r="E69" s="22">
        <v>9</v>
      </c>
      <c r="F69" s="19">
        <v>1.9</v>
      </c>
      <c r="G69" s="11"/>
      <c r="H69" s="11" t="s">
        <v>133</v>
      </c>
      <c r="I69" s="21">
        <v>85</v>
      </c>
      <c r="J69" s="22">
        <v>48</v>
      </c>
      <c r="K69" s="22">
        <v>37</v>
      </c>
      <c r="L69" s="19"/>
    </row>
    <row r="70" spans="2:12">
      <c r="B70" s="20" t="s">
        <v>134</v>
      </c>
      <c r="C70" s="21">
        <v>22</v>
      </c>
      <c r="D70" s="22">
        <v>9</v>
      </c>
      <c r="E70" s="22">
        <v>13</v>
      </c>
      <c r="F70" s="19">
        <v>2.4</v>
      </c>
      <c r="G70" s="11"/>
      <c r="H70" s="11" t="s">
        <v>135</v>
      </c>
      <c r="I70" s="21">
        <v>632</v>
      </c>
      <c r="J70" s="22">
        <v>307</v>
      </c>
      <c r="K70" s="22">
        <v>325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1.3</v>
      </c>
      <c r="G71" s="11"/>
      <c r="H71" s="11" t="s">
        <v>137</v>
      </c>
      <c r="I71" s="21">
        <v>186</v>
      </c>
      <c r="J71" s="22">
        <v>78</v>
      </c>
      <c r="K71" s="22">
        <v>108</v>
      </c>
      <c r="L71" s="19"/>
    </row>
    <row r="72" spans="2:12">
      <c r="B72" s="16" t="s">
        <v>138</v>
      </c>
      <c r="C72" s="17">
        <v>45</v>
      </c>
      <c r="D72" s="18">
        <v>19</v>
      </c>
      <c r="E72" s="18">
        <v>26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0.6</v>
      </c>
      <c r="G73" s="11"/>
      <c r="H73" s="11" t="s">
        <v>133</v>
      </c>
      <c r="I73" s="33">
        <v>9.4</v>
      </c>
      <c r="J73" s="19">
        <v>11.1</v>
      </c>
      <c r="K73" s="19">
        <v>7.9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0.8</v>
      </c>
      <c r="G74" s="11"/>
      <c r="H74" s="11" t="s">
        <v>135</v>
      </c>
      <c r="I74" s="33">
        <v>70</v>
      </c>
      <c r="J74" s="19">
        <v>70.900000000000006</v>
      </c>
      <c r="K74" s="19">
        <v>69.099999999999994</v>
      </c>
      <c r="L74" s="19"/>
    </row>
    <row r="75" spans="2:12">
      <c r="B75" s="20" t="s">
        <v>142</v>
      </c>
      <c r="C75" s="21">
        <v>14</v>
      </c>
      <c r="D75" s="22">
        <v>6</v>
      </c>
      <c r="E75" s="22">
        <v>8</v>
      </c>
      <c r="F75" s="19">
        <v>1.6</v>
      </c>
      <c r="G75" s="11"/>
      <c r="H75" s="11" t="s">
        <v>137</v>
      </c>
      <c r="I75" s="33">
        <v>20.6</v>
      </c>
      <c r="J75" s="19">
        <v>18</v>
      </c>
      <c r="K75" s="19">
        <v>23</v>
      </c>
      <c r="L75" s="19"/>
    </row>
    <row r="76" spans="2:12">
      <c r="B76" s="20" t="s">
        <v>143</v>
      </c>
      <c r="C76" s="21">
        <v>9</v>
      </c>
      <c r="D76" s="22">
        <v>2</v>
      </c>
      <c r="E76" s="22">
        <v>7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1.1000000000000001</v>
      </c>
      <c r="G77" s="11"/>
      <c r="H77" s="34" t="s">
        <v>145</v>
      </c>
      <c r="I77" s="33">
        <v>44.1</v>
      </c>
      <c r="J77" s="19">
        <v>42.4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9F6142F9-CA6A-4C82-8231-3229ECD9CBFC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389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719</v>
      </c>
      <c r="D5" s="9">
        <v>322</v>
      </c>
      <c r="E5" s="9">
        <v>397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11</v>
      </c>
      <c r="E6" s="18">
        <v>15</v>
      </c>
      <c r="F6" s="19">
        <v>3.6</v>
      </c>
      <c r="G6" s="11"/>
      <c r="H6" s="11" t="s">
        <v>7</v>
      </c>
      <c r="I6" s="17">
        <v>34</v>
      </c>
      <c r="J6" s="18">
        <v>14</v>
      </c>
      <c r="K6" s="18">
        <v>20</v>
      </c>
      <c r="L6" s="19">
        <v>4.7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0.6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0.6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0.7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0.6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1.1000000000000001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0.8</v>
      </c>
      <c r="G11" s="11"/>
      <c r="H11" s="11" t="s">
        <v>17</v>
      </c>
      <c r="I11" s="21">
        <v>11</v>
      </c>
      <c r="J11" s="24">
        <v>3</v>
      </c>
      <c r="K11" s="24">
        <v>8</v>
      </c>
      <c r="L11" s="25">
        <v>1.5</v>
      </c>
    </row>
    <row r="12" spans="2:12">
      <c r="B12" s="20" t="s">
        <v>18</v>
      </c>
      <c r="C12" s="17">
        <v>16</v>
      </c>
      <c r="D12" s="18">
        <v>5</v>
      </c>
      <c r="E12" s="18">
        <v>11</v>
      </c>
      <c r="F12" s="19">
        <v>2.2000000000000002</v>
      </c>
      <c r="G12" s="11"/>
      <c r="H12" s="26" t="s">
        <v>19</v>
      </c>
      <c r="I12" s="17">
        <v>40</v>
      </c>
      <c r="J12" s="18">
        <v>16</v>
      </c>
      <c r="K12" s="18">
        <v>24</v>
      </c>
      <c r="L12" s="19">
        <v>5.6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0.6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</v>
      </c>
    </row>
    <row r="14" spans="2:12">
      <c r="B14" s="20" t="s">
        <v>22</v>
      </c>
      <c r="C14" s="21">
        <v>7</v>
      </c>
      <c r="D14" s="22">
        <v>1</v>
      </c>
      <c r="E14" s="22">
        <v>6</v>
      </c>
      <c r="F14" s="19">
        <v>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0.3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0.4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1.5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2.5</v>
      </c>
      <c r="G18" s="11"/>
      <c r="H18" s="11" t="s">
        <v>31</v>
      </c>
      <c r="I18" s="17">
        <v>68</v>
      </c>
      <c r="J18" s="18">
        <v>37</v>
      </c>
      <c r="K18" s="18">
        <v>31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1.8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0.7</v>
      </c>
      <c r="G20" s="11"/>
      <c r="H20" s="11" t="s">
        <v>35</v>
      </c>
      <c r="I20" s="21">
        <v>10</v>
      </c>
      <c r="J20" s="22">
        <v>7</v>
      </c>
      <c r="K20" s="22">
        <v>3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19</v>
      </c>
      <c r="J21" s="22">
        <v>9</v>
      </c>
      <c r="K21" s="22">
        <v>10</v>
      </c>
      <c r="L21" s="19">
        <v>2.6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0.8</v>
      </c>
      <c r="G22" s="11"/>
      <c r="H22" s="11" t="s">
        <v>39</v>
      </c>
      <c r="I22" s="21">
        <v>12</v>
      </c>
      <c r="J22" s="22">
        <v>6</v>
      </c>
      <c r="K22" s="22">
        <v>6</v>
      </c>
      <c r="L22" s="19">
        <v>1.7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0.7</v>
      </c>
      <c r="G23" s="11"/>
      <c r="H23" s="11" t="s">
        <v>41</v>
      </c>
      <c r="I23" s="21">
        <v>14</v>
      </c>
      <c r="J23" s="24">
        <v>8</v>
      </c>
      <c r="K23" s="24">
        <v>6</v>
      </c>
      <c r="L23" s="25">
        <v>1.9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3.1</v>
      </c>
      <c r="G24" s="11"/>
      <c r="H24" s="26" t="s">
        <v>43</v>
      </c>
      <c r="I24" s="17">
        <v>29</v>
      </c>
      <c r="J24" s="18">
        <v>10</v>
      </c>
      <c r="K24" s="18">
        <v>19</v>
      </c>
      <c r="L24" s="19">
        <v>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0.7</v>
      </c>
    </row>
    <row r="26" spans="2:12">
      <c r="B26" s="20" t="s">
        <v>46</v>
      </c>
      <c r="C26" s="21">
        <v>8</v>
      </c>
      <c r="D26" s="22">
        <v>2</v>
      </c>
      <c r="E26" s="22">
        <v>6</v>
      </c>
      <c r="F26" s="19">
        <v>1.1000000000000001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0.6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0.8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0.4</v>
      </c>
    </row>
    <row r="29" spans="2:12">
      <c r="B29" s="20" t="s">
        <v>52</v>
      </c>
      <c r="C29" s="21">
        <v>7</v>
      </c>
      <c r="D29" s="22">
        <v>7</v>
      </c>
      <c r="E29" s="22">
        <v>0</v>
      </c>
      <c r="F29" s="25">
        <v>1</v>
      </c>
      <c r="G29" s="11"/>
      <c r="H29" s="27" t="s">
        <v>53</v>
      </c>
      <c r="I29" s="21">
        <v>10</v>
      </c>
      <c r="J29" s="22">
        <v>3</v>
      </c>
      <c r="K29" s="22">
        <v>7</v>
      </c>
      <c r="L29" s="25">
        <v>1.4</v>
      </c>
    </row>
    <row r="30" spans="2:12">
      <c r="B30" s="16" t="s">
        <v>54</v>
      </c>
      <c r="C30" s="17">
        <v>44</v>
      </c>
      <c r="D30" s="18">
        <v>18</v>
      </c>
      <c r="E30" s="18">
        <v>26</v>
      </c>
      <c r="F30" s="19">
        <v>6.1</v>
      </c>
      <c r="G30" s="11"/>
      <c r="H30" s="11" t="s">
        <v>55</v>
      </c>
      <c r="I30" s="17">
        <v>40</v>
      </c>
      <c r="J30" s="18">
        <v>13</v>
      </c>
      <c r="K30" s="18">
        <v>27</v>
      </c>
      <c r="L30" s="19">
        <v>5.6</v>
      </c>
    </row>
    <row r="31" spans="2:12">
      <c r="B31" s="20" t="s">
        <v>56</v>
      </c>
      <c r="C31" s="21">
        <v>15</v>
      </c>
      <c r="D31" s="22">
        <v>5</v>
      </c>
      <c r="E31" s="22">
        <v>10</v>
      </c>
      <c r="F31" s="19">
        <v>2.1</v>
      </c>
      <c r="G31" s="11"/>
      <c r="H31" s="11" t="s">
        <v>57</v>
      </c>
      <c r="I31" s="21">
        <v>11</v>
      </c>
      <c r="J31" s="22">
        <v>2</v>
      </c>
      <c r="K31" s="22">
        <v>9</v>
      </c>
      <c r="L31" s="19">
        <v>1.5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1.1000000000000001</v>
      </c>
      <c r="G32" s="11"/>
      <c r="H32" s="11" t="s">
        <v>59</v>
      </c>
      <c r="I32" s="21">
        <v>11</v>
      </c>
      <c r="J32" s="22">
        <v>4</v>
      </c>
      <c r="K32" s="22">
        <v>7</v>
      </c>
      <c r="L32" s="19">
        <v>1.5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1.4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0.7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0.6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1</v>
      </c>
    </row>
    <row r="36" spans="2:12">
      <c r="B36" s="20" t="s">
        <v>66</v>
      </c>
      <c r="C36" s="17">
        <v>37</v>
      </c>
      <c r="D36" s="18">
        <v>14</v>
      </c>
      <c r="E36" s="18">
        <v>23</v>
      </c>
      <c r="F36" s="19">
        <v>5.0999999999999996</v>
      </c>
      <c r="G36" s="11"/>
      <c r="H36" s="26" t="s">
        <v>67</v>
      </c>
      <c r="I36" s="17">
        <v>33</v>
      </c>
      <c r="J36" s="18">
        <v>14</v>
      </c>
      <c r="K36" s="18">
        <v>19</v>
      </c>
      <c r="L36" s="19">
        <v>4.5999999999999996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0.7</v>
      </c>
      <c r="G37" s="11"/>
      <c r="H37" s="11" t="s">
        <v>69</v>
      </c>
      <c r="I37" s="21">
        <v>10</v>
      </c>
      <c r="J37" s="22">
        <v>6</v>
      </c>
      <c r="K37" s="22">
        <v>4</v>
      </c>
      <c r="L37" s="19">
        <v>1.4</v>
      </c>
    </row>
    <row r="38" spans="2:12">
      <c r="B38" s="20" t="s">
        <v>70</v>
      </c>
      <c r="C38" s="21">
        <v>11</v>
      </c>
      <c r="D38" s="22">
        <v>3</v>
      </c>
      <c r="E38" s="22">
        <v>8</v>
      </c>
      <c r="F38" s="19">
        <v>1.5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0.7</v>
      </c>
      <c r="G39" s="11"/>
      <c r="H39" s="11" t="s">
        <v>73</v>
      </c>
      <c r="I39" s="21">
        <v>8</v>
      </c>
      <c r="J39" s="22">
        <v>4</v>
      </c>
      <c r="K39" s="22">
        <v>4</v>
      </c>
      <c r="L39" s="19">
        <v>1.1000000000000001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1.4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0.7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0.8</v>
      </c>
      <c r="G41" s="11"/>
      <c r="H41" s="27" t="s">
        <v>77</v>
      </c>
      <c r="I41" s="21">
        <v>6</v>
      </c>
      <c r="J41" s="22">
        <v>3</v>
      </c>
      <c r="K41" s="22">
        <v>3</v>
      </c>
      <c r="L41" s="25">
        <v>0.8</v>
      </c>
    </row>
    <row r="42" spans="2:12">
      <c r="B42" s="16" t="s">
        <v>78</v>
      </c>
      <c r="C42" s="17">
        <v>34</v>
      </c>
      <c r="D42" s="18">
        <v>18</v>
      </c>
      <c r="E42" s="18">
        <v>16</v>
      </c>
      <c r="F42" s="19">
        <v>4.7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13</v>
      </c>
      <c r="D47" s="24">
        <v>7</v>
      </c>
      <c r="E47" s="24">
        <v>6</v>
      </c>
      <c r="F47" s="25">
        <v>1.8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42</v>
      </c>
      <c r="D48" s="18">
        <v>19</v>
      </c>
      <c r="E48" s="18">
        <v>23</v>
      </c>
      <c r="F48" s="19">
        <v>5.8</v>
      </c>
      <c r="G48" s="11"/>
      <c r="H48" s="26" t="s">
        <v>91</v>
      </c>
      <c r="I48" s="17">
        <v>8</v>
      </c>
      <c r="J48" s="18">
        <v>3</v>
      </c>
      <c r="K48" s="18">
        <v>5</v>
      </c>
      <c r="L48" s="19">
        <v>1.1000000000000001</v>
      </c>
    </row>
    <row r="49" spans="2:12">
      <c r="B49" s="20" t="s">
        <v>92</v>
      </c>
      <c r="C49" s="21">
        <v>7</v>
      </c>
      <c r="D49" s="22">
        <v>6</v>
      </c>
      <c r="E49" s="22">
        <v>1</v>
      </c>
      <c r="F49" s="19">
        <v>1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0.4</v>
      </c>
    </row>
    <row r="50" spans="2:12">
      <c r="B50" s="20" t="s">
        <v>94</v>
      </c>
      <c r="C50" s="21">
        <v>9</v>
      </c>
      <c r="D50" s="22">
        <v>1</v>
      </c>
      <c r="E50" s="22">
        <v>8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1.5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0.3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1.1000000000000001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0.3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31</v>
      </c>
      <c r="D54" s="18">
        <v>16</v>
      </c>
      <c r="E54" s="18">
        <v>15</v>
      </c>
      <c r="F54" s="19">
        <v>4.3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0.1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8</v>
      </c>
      <c r="D59" s="24">
        <v>7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45</v>
      </c>
      <c r="D60" s="18">
        <v>25</v>
      </c>
      <c r="E60" s="18">
        <v>20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8</v>
      </c>
      <c r="D61" s="22">
        <v>7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15</v>
      </c>
      <c r="D62" s="22">
        <v>8</v>
      </c>
      <c r="E62" s="22">
        <v>7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9</v>
      </c>
      <c r="D63" s="22">
        <v>1</v>
      </c>
      <c r="E63" s="22">
        <v>8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6</v>
      </c>
      <c r="D64" s="22">
        <v>6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71</v>
      </c>
      <c r="D66" s="18">
        <v>30</v>
      </c>
      <c r="E66" s="18">
        <v>41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6</v>
      </c>
      <c r="E69" s="22">
        <v>7</v>
      </c>
      <c r="F69" s="19">
        <v>1.8</v>
      </c>
      <c r="G69" s="11"/>
      <c r="H69" s="11" t="s">
        <v>133</v>
      </c>
      <c r="I69" s="21">
        <v>60</v>
      </c>
      <c r="J69" s="22">
        <v>25</v>
      </c>
      <c r="K69" s="22">
        <v>35</v>
      </c>
      <c r="L69" s="19"/>
    </row>
    <row r="70" spans="2:12">
      <c r="B70" s="20" t="s">
        <v>134</v>
      </c>
      <c r="C70" s="21">
        <v>20</v>
      </c>
      <c r="D70" s="22">
        <v>7</v>
      </c>
      <c r="E70" s="22">
        <v>13</v>
      </c>
      <c r="F70" s="19">
        <v>2.8</v>
      </c>
      <c r="G70" s="11"/>
      <c r="H70" s="11" t="s">
        <v>135</v>
      </c>
      <c r="I70" s="21">
        <v>433</v>
      </c>
      <c r="J70" s="22">
        <v>201</v>
      </c>
      <c r="K70" s="22">
        <v>232</v>
      </c>
      <c r="L70" s="19"/>
    </row>
    <row r="71" spans="2:12">
      <c r="B71" s="20" t="s">
        <v>136</v>
      </c>
      <c r="C71" s="21">
        <v>16</v>
      </c>
      <c r="D71" s="22">
        <v>7</v>
      </c>
      <c r="E71" s="22">
        <v>9</v>
      </c>
      <c r="F71" s="25">
        <v>2.2000000000000002</v>
      </c>
      <c r="G71" s="11"/>
      <c r="H71" s="11" t="s">
        <v>137</v>
      </c>
      <c r="I71" s="21">
        <v>226</v>
      </c>
      <c r="J71" s="22">
        <v>96</v>
      </c>
      <c r="K71" s="22">
        <v>130</v>
      </c>
      <c r="L71" s="19"/>
    </row>
    <row r="72" spans="2:12">
      <c r="B72" s="16" t="s">
        <v>138</v>
      </c>
      <c r="C72" s="17">
        <v>73</v>
      </c>
      <c r="D72" s="18">
        <v>37</v>
      </c>
      <c r="E72" s="18">
        <v>36</v>
      </c>
      <c r="F72" s="19">
        <v>10.199999999999999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1.7</v>
      </c>
      <c r="G73" s="11"/>
      <c r="H73" s="11" t="s">
        <v>133</v>
      </c>
      <c r="I73" s="33">
        <v>8.3000000000000007</v>
      </c>
      <c r="J73" s="19">
        <v>7.8</v>
      </c>
      <c r="K73" s="19">
        <v>8.8000000000000007</v>
      </c>
      <c r="L73" s="19"/>
    </row>
    <row r="74" spans="2:12">
      <c r="B74" s="20" t="s">
        <v>141</v>
      </c>
      <c r="C74" s="21">
        <v>19</v>
      </c>
      <c r="D74" s="22">
        <v>9</v>
      </c>
      <c r="E74" s="22">
        <v>10</v>
      </c>
      <c r="F74" s="19">
        <v>2.6</v>
      </c>
      <c r="G74" s="11"/>
      <c r="H74" s="11" t="s">
        <v>135</v>
      </c>
      <c r="I74" s="33">
        <v>60.2</v>
      </c>
      <c r="J74" s="19">
        <v>62.4</v>
      </c>
      <c r="K74" s="19">
        <v>58.4</v>
      </c>
      <c r="L74" s="19"/>
    </row>
    <row r="75" spans="2:12">
      <c r="B75" s="20" t="s">
        <v>142</v>
      </c>
      <c r="C75" s="21">
        <v>16</v>
      </c>
      <c r="D75" s="22">
        <v>7</v>
      </c>
      <c r="E75" s="22">
        <v>9</v>
      </c>
      <c r="F75" s="19">
        <v>2.2000000000000002</v>
      </c>
      <c r="G75" s="11"/>
      <c r="H75" s="11" t="s">
        <v>137</v>
      </c>
      <c r="I75" s="33">
        <v>31.4</v>
      </c>
      <c r="J75" s="19">
        <v>29.8</v>
      </c>
      <c r="K75" s="19">
        <v>32.700000000000003</v>
      </c>
      <c r="L75" s="19"/>
    </row>
    <row r="76" spans="2:12">
      <c r="B76" s="20" t="s">
        <v>143</v>
      </c>
      <c r="C76" s="21">
        <v>15</v>
      </c>
      <c r="D76" s="22">
        <v>8</v>
      </c>
      <c r="E76" s="22">
        <v>7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1.5</v>
      </c>
      <c r="G77" s="11"/>
      <c r="H77" s="34" t="s">
        <v>145</v>
      </c>
      <c r="I77" s="33">
        <v>50.4</v>
      </c>
      <c r="J77" s="19">
        <v>50.2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1D4D24E-FE1C-4163-BEDB-29933913CFF7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390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935</v>
      </c>
      <c r="D5" s="9">
        <v>465</v>
      </c>
      <c r="E5" s="9">
        <v>470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67</v>
      </c>
      <c r="D6" s="18">
        <v>40</v>
      </c>
      <c r="E6" s="18">
        <v>27</v>
      </c>
      <c r="F6" s="19">
        <v>7.2</v>
      </c>
      <c r="G6" s="11"/>
      <c r="H6" s="11" t="s">
        <v>7</v>
      </c>
      <c r="I6" s="17">
        <v>54</v>
      </c>
      <c r="J6" s="18">
        <v>29</v>
      </c>
      <c r="K6" s="18">
        <v>25</v>
      </c>
      <c r="L6" s="19">
        <v>5.8</v>
      </c>
    </row>
    <row r="7" spans="2:12">
      <c r="B7" s="20" t="s">
        <v>8</v>
      </c>
      <c r="C7" s="21">
        <v>12</v>
      </c>
      <c r="D7" s="22">
        <v>7</v>
      </c>
      <c r="E7" s="22">
        <v>5</v>
      </c>
      <c r="F7" s="19">
        <v>1.3</v>
      </c>
      <c r="G7" s="11"/>
      <c r="H7" s="11" t="s">
        <v>9</v>
      </c>
      <c r="I7" s="21">
        <v>14</v>
      </c>
      <c r="J7" s="22">
        <v>6</v>
      </c>
      <c r="K7" s="22">
        <v>8</v>
      </c>
      <c r="L7" s="19">
        <v>1.5</v>
      </c>
    </row>
    <row r="8" spans="2:12">
      <c r="B8" s="20" t="s">
        <v>10</v>
      </c>
      <c r="C8" s="21">
        <v>18</v>
      </c>
      <c r="D8" s="22">
        <v>13</v>
      </c>
      <c r="E8" s="22">
        <v>5</v>
      </c>
      <c r="F8" s="19">
        <v>1.9</v>
      </c>
      <c r="G8" s="11"/>
      <c r="H8" s="11" t="s">
        <v>11</v>
      </c>
      <c r="I8" s="21">
        <v>14</v>
      </c>
      <c r="J8" s="22">
        <v>8</v>
      </c>
      <c r="K8" s="22">
        <v>6</v>
      </c>
      <c r="L8" s="19">
        <v>1.5</v>
      </c>
    </row>
    <row r="9" spans="2:12">
      <c r="B9" s="20" t="s">
        <v>12</v>
      </c>
      <c r="C9" s="21">
        <v>15</v>
      </c>
      <c r="D9" s="22">
        <v>8</v>
      </c>
      <c r="E9" s="22">
        <v>7</v>
      </c>
      <c r="F9" s="19">
        <v>1.6</v>
      </c>
      <c r="G9" s="11"/>
      <c r="H9" s="11" t="s">
        <v>13</v>
      </c>
      <c r="I9" s="21">
        <v>11</v>
      </c>
      <c r="J9" s="22">
        <v>8</v>
      </c>
      <c r="K9" s="22">
        <v>3</v>
      </c>
      <c r="L9" s="19">
        <v>1.2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0.4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0.9</v>
      </c>
    </row>
    <row r="11" spans="2:12">
      <c r="B11" s="23" t="s">
        <v>16</v>
      </c>
      <c r="C11" s="21">
        <v>18</v>
      </c>
      <c r="D11" s="24">
        <v>10</v>
      </c>
      <c r="E11" s="24">
        <v>8</v>
      </c>
      <c r="F11" s="25">
        <v>1.9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0.7</v>
      </c>
    </row>
    <row r="12" spans="2:12">
      <c r="B12" s="20" t="s">
        <v>18</v>
      </c>
      <c r="C12" s="17">
        <v>50</v>
      </c>
      <c r="D12" s="18">
        <v>25</v>
      </c>
      <c r="E12" s="18">
        <v>25</v>
      </c>
      <c r="F12" s="19">
        <v>5.3</v>
      </c>
      <c r="G12" s="11"/>
      <c r="H12" s="26" t="s">
        <v>19</v>
      </c>
      <c r="I12" s="17">
        <v>37</v>
      </c>
      <c r="J12" s="18">
        <v>19</v>
      </c>
      <c r="K12" s="18">
        <v>18</v>
      </c>
      <c r="L12" s="19">
        <v>4</v>
      </c>
    </row>
    <row r="13" spans="2:12">
      <c r="B13" s="20" t="s">
        <v>20</v>
      </c>
      <c r="C13" s="21">
        <v>12</v>
      </c>
      <c r="D13" s="22">
        <v>4</v>
      </c>
      <c r="E13" s="22">
        <v>8</v>
      </c>
      <c r="F13" s="19">
        <v>1.3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0.9</v>
      </c>
    </row>
    <row r="14" spans="2:12">
      <c r="B14" s="20" t="s">
        <v>22</v>
      </c>
      <c r="C14" s="21">
        <v>12</v>
      </c>
      <c r="D14" s="22">
        <v>6</v>
      </c>
      <c r="E14" s="22">
        <v>6</v>
      </c>
      <c r="F14" s="19">
        <v>1.3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</v>
      </c>
    </row>
    <row r="15" spans="2:12">
      <c r="B15" s="20" t="s">
        <v>24</v>
      </c>
      <c r="C15" s="21">
        <v>11</v>
      </c>
      <c r="D15" s="22">
        <v>8</v>
      </c>
      <c r="E15" s="22">
        <v>3</v>
      </c>
      <c r="F15" s="19">
        <v>1.2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0.9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0.6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0.7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1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0.5</v>
      </c>
    </row>
    <row r="18" spans="2:12">
      <c r="B18" s="16" t="s">
        <v>30</v>
      </c>
      <c r="C18" s="17">
        <v>41</v>
      </c>
      <c r="D18" s="18">
        <v>25</v>
      </c>
      <c r="E18" s="18">
        <v>16</v>
      </c>
      <c r="F18" s="19">
        <v>4.4000000000000004</v>
      </c>
      <c r="G18" s="11"/>
      <c r="H18" s="11" t="s">
        <v>31</v>
      </c>
      <c r="I18" s="17">
        <v>54</v>
      </c>
      <c r="J18" s="18">
        <v>25</v>
      </c>
      <c r="K18" s="18">
        <v>29</v>
      </c>
      <c r="L18" s="19">
        <v>5.8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0.6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1.1000000000000001</v>
      </c>
    </row>
    <row r="20" spans="2:12">
      <c r="B20" s="20" t="s">
        <v>34</v>
      </c>
      <c r="C20" s="21">
        <v>11</v>
      </c>
      <c r="D20" s="22">
        <v>6</v>
      </c>
      <c r="E20" s="22">
        <v>5</v>
      </c>
      <c r="F20" s="19">
        <v>1.2</v>
      </c>
      <c r="G20" s="11"/>
      <c r="H20" s="11" t="s">
        <v>35</v>
      </c>
      <c r="I20" s="21">
        <v>12</v>
      </c>
      <c r="J20" s="22">
        <v>9</v>
      </c>
      <c r="K20" s="22">
        <v>3</v>
      </c>
      <c r="L20" s="19">
        <v>1.3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0.6</v>
      </c>
      <c r="G21" s="11"/>
      <c r="H21" s="11" t="s">
        <v>37</v>
      </c>
      <c r="I21" s="21">
        <v>15</v>
      </c>
      <c r="J21" s="22">
        <v>6</v>
      </c>
      <c r="K21" s="22">
        <v>9</v>
      </c>
      <c r="L21" s="19">
        <v>1.6</v>
      </c>
    </row>
    <row r="22" spans="2:12">
      <c r="B22" s="20" t="s">
        <v>38</v>
      </c>
      <c r="C22" s="21">
        <v>14</v>
      </c>
      <c r="D22" s="22">
        <v>9</v>
      </c>
      <c r="E22" s="22">
        <v>5</v>
      </c>
      <c r="F22" s="19">
        <v>1.5</v>
      </c>
      <c r="G22" s="11"/>
      <c r="H22" s="11" t="s">
        <v>39</v>
      </c>
      <c r="I22" s="21">
        <v>12</v>
      </c>
      <c r="J22" s="22">
        <v>4</v>
      </c>
      <c r="K22" s="22">
        <v>8</v>
      </c>
      <c r="L22" s="19">
        <v>1.3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0.5</v>
      </c>
    </row>
    <row r="24" spans="2:12">
      <c r="B24" s="20" t="s">
        <v>42</v>
      </c>
      <c r="C24" s="17">
        <v>36</v>
      </c>
      <c r="D24" s="18">
        <v>17</v>
      </c>
      <c r="E24" s="18">
        <v>19</v>
      </c>
      <c r="F24" s="19">
        <v>3.9</v>
      </c>
      <c r="G24" s="11"/>
      <c r="H24" s="26" t="s">
        <v>43</v>
      </c>
      <c r="I24" s="17">
        <v>33</v>
      </c>
      <c r="J24" s="18">
        <v>14</v>
      </c>
      <c r="K24" s="18">
        <v>19</v>
      </c>
      <c r="L24" s="19">
        <v>3.5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0.7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0.6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</v>
      </c>
      <c r="G26" s="11"/>
      <c r="H26" s="11" t="s">
        <v>47</v>
      </c>
      <c r="I26" s="21">
        <v>8</v>
      </c>
      <c r="J26" s="22">
        <v>1</v>
      </c>
      <c r="K26" s="22">
        <v>7</v>
      </c>
      <c r="L26" s="19">
        <v>0.9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0.5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0.7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0.6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0.9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0.6</v>
      </c>
    </row>
    <row r="30" spans="2:12">
      <c r="B30" s="16" t="s">
        <v>54</v>
      </c>
      <c r="C30" s="17">
        <v>51</v>
      </c>
      <c r="D30" s="18">
        <v>28</v>
      </c>
      <c r="E30" s="18">
        <v>23</v>
      </c>
      <c r="F30" s="19">
        <v>5.5</v>
      </c>
      <c r="G30" s="11"/>
      <c r="H30" s="11" t="s">
        <v>55</v>
      </c>
      <c r="I30" s="17">
        <v>41</v>
      </c>
      <c r="J30" s="18">
        <v>17</v>
      </c>
      <c r="K30" s="18">
        <v>24</v>
      </c>
      <c r="L30" s="19">
        <v>4.4000000000000004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1.1000000000000001</v>
      </c>
      <c r="G31" s="11"/>
      <c r="H31" s="11" t="s">
        <v>57</v>
      </c>
      <c r="I31" s="21">
        <v>12</v>
      </c>
      <c r="J31" s="22">
        <v>7</v>
      </c>
      <c r="K31" s="22">
        <v>5</v>
      </c>
      <c r="L31" s="19">
        <v>1.3</v>
      </c>
    </row>
    <row r="32" spans="2:12">
      <c r="B32" s="20" t="s">
        <v>58</v>
      </c>
      <c r="C32" s="21">
        <v>15</v>
      </c>
      <c r="D32" s="22">
        <v>9</v>
      </c>
      <c r="E32" s="22">
        <v>6</v>
      </c>
      <c r="F32" s="19">
        <v>1.6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0.9</v>
      </c>
    </row>
    <row r="33" spans="2:12">
      <c r="B33" s="20" t="s">
        <v>60</v>
      </c>
      <c r="C33" s="21">
        <v>14</v>
      </c>
      <c r="D33" s="22">
        <v>6</v>
      </c>
      <c r="E33" s="22">
        <v>8</v>
      </c>
      <c r="F33" s="19">
        <v>1.5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0.7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0.7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0.9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0.5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0.6</v>
      </c>
    </row>
    <row r="36" spans="2:12">
      <c r="B36" s="20" t="s">
        <v>66</v>
      </c>
      <c r="C36" s="17">
        <v>51</v>
      </c>
      <c r="D36" s="18">
        <v>26</v>
      </c>
      <c r="E36" s="18">
        <v>25</v>
      </c>
      <c r="F36" s="19">
        <v>5.5</v>
      </c>
      <c r="G36" s="11"/>
      <c r="H36" s="26" t="s">
        <v>67</v>
      </c>
      <c r="I36" s="17">
        <v>33</v>
      </c>
      <c r="J36" s="18">
        <v>17</v>
      </c>
      <c r="K36" s="18">
        <v>16</v>
      </c>
      <c r="L36" s="19">
        <v>3.5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1.3</v>
      </c>
      <c r="G37" s="11"/>
      <c r="H37" s="11" t="s">
        <v>69</v>
      </c>
      <c r="I37" s="21">
        <v>8</v>
      </c>
      <c r="J37" s="22">
        <v>5</v>
      </c>
      <c r="K37" s="22">
        <v>3</v>
      </c>
      <c r="L37" s="19">
        <v>0.9</v>
      </c>
    </row>
    <row r="38" spans="2:12">
      <c r="B38" s="20" t="s">
        <v>70</v>
      </c>
      <c r="C38" s="21">
        <v>13</v>
      </c>
      <c r="D38" s="22">
        <v>4</v>
      </c>
      <c r="E38" s="22">
        <v>9</v>
      </c>
      <c r="F38" s="19">
        <v>1.4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v>0.9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0.4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0.5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1.3</v>
      </c>
      <c r="G40" s="11"/>
      <c r="H40" s="11" t="s">
        <v>75</v>
      </c>
      <c r="I40" s="21">
        <v>7</v>
      </c>
      <c r="J40" s="22">
        <v>5</v>
      </c>
      <c r="K40" s="22">
        <v>2</v>
      </c>
      <c r="L40" s="19">
        <v>0.7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1.1000000000000001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0.5</v>
      </c>
    </row>
    <row r="42" spans="2:12">
      <c r="B42" s="16" t="s">
        <v>78</v>
      </c>
      <c r="C42" s="17">
        <v>48</v>
      </c>
      <c r="D42" s="18">
        <v>20</v>
      </c>
      <c r="E42" s="18">
        <v>28</v>
      </c>
      <c r="F42" s="19">
        <v>5.0999999999999996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1.1000000000000001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1.2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13</v>
      </c>
      <c r="D46" s="22">
        <v>4</v>
      </c>
      <c r="E46" s="22">
        <v>9</v>
      </c>
      <c r="F46" s="19">
        <v>1.4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0.3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57</v>
      </c>
      <c r="D48" s="18">
        <v>30</v>
      </c>
      <c r="E48" s="18">
        <v>27</v>
      </c>
      <c r="F48" s="19">
        <v>6.1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0.4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19</v>
      </c>
      <c r="D50" s="22">
        <v>11</v>
      </c>
      <c r="E50" s="22">
        <v>8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1.1000000000000001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0.2</v>
      </c>
    </row>
    <row r="54" spans="2:12">
      <c r="B54" s="16" t="s">
        <v>102</v>
      </c>
      <c r="C54" s="17">
        <v>65</v>
      </c>
      <c r="D54" s="18">
        <v>32</v>
      </c>
      <c r="E54" s="18">
        <v>33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19</v>
      </c>
      <c r="D56" s="22">
        <v>10</v>
      </c>
      <c r="E56" s="22">
        <v>9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11</v>
      </c>
      <c r="D57" s="22">
        <v>2</v>
      </c>
      <c r="E57" s="22">
        <v>9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62</v>
      </c>
      <c r="D60" s="18">
        <v>28</v>
      </c>
      <c r="E60" s="18">
        <v>34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15</v>
      </c>
      <c r="D64" s="22">
        <v>8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79</v>
      </c>
      <c r="D66" s="18">
        <v>38</v>
      </c>
      <c r="E66" s="18">
        <v>41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11</v>
      </c>
      <c r="D67" s="22">
        <v>3</v>
      </c>
      <c r="E67" s="22">
        <v>8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8</v>
      </c>
      <c r="E68" s="22">
        <v>7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1.2</v>
      </c>
      <c r="G69" s="11"/>
      <c r="H69" s="11" t="s">
        <v>133</v>
      </c>
      <c r="I69" s="21">
        <v>158</v>
      </c>
      <c r="J69" s="22">
        <v>90</v>
      </c>
      <c r="K69" s="22">
        <v>68</v>
      </c>
      <c r="L69" s="19"/>
    </row>
    <row r="70" spans="2:12">
      <c r="B70" s="20" t="s">
        <v>134</v>
      </c>
      <c r="C70" s="21">
        <v>22</v>
      </c>
      <c r="D70" s="22">
        <v>9</v>
      </c>
      <c r="E70" s="22">
        <v>13</v>
      </c>
      <c r="F70" s="19">
        <v>2.4</v>
      </c>
      <c r="G70" s="11"/>
      <c r="H70" s="11" t="s">
        <v>135</v>
      </c>
      <c r="I70" s="21">
        <v>565</v>
      </c>
      <c r="J70" s="22">
        <v>280</v>
      </c>
      <c r="K70" s="22">
        <v>285</v>
      </c>
      <c r="L70" s="19"/>
    </row>
    <row r="71" spans="2:12">
      <c r="B71" s="20" t="s">
        <v>136</v>
      </c>
      <c r="C71" s="21">
        <v>20</v>
      </c>
      <c r="D71" s="22">
        <v>13</v>
      </c>
      <c r="E71" s="22">
        <v>7</v>
      </c>
      <c r="F71" s="25">
        <v>2.1</v>
      </c>
      <c r="G71" s="11"/>
      <c r="H71" s="11" t="s">
        <v>137</v>
      </c>
      <c r="I71" s="21">
        <v>212</v>
      </c>
      <c r="J71" s="22">
        <v>95</v>
      </c>
      <c r="K71" s="22">
        <v>117</v>
      </c>
      <c r="L71" s="19"/>
    </row>
    <row r="72" spans="2:12">
      <c r="B72" s="16" t="s">
        <v>138</v>
      </c>
      <c r="C72" s="17">
        <v>62</v>
      </c>
      <c r="D72" s="18">
        <v>32</v>
      </c>
      <c r="E72" s="18">
        <v>30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8</v>
      </c>
      <c r="E73" s="22">
        <v>6</v>
      </c>
      <c r="F73" s="19">
        <v>1.5</v>
      </c>
      <c r="G73" s="11"/>
      <c r="H73" s="11" t="s">
        <v>133</v>
      </c>
      <c r="I73" s="33">
        <v>16.899999999999999</v>
      </c>
      <c r="J73" s="19">
        <v>19.399999999999999</v>
      </c>
      <c r="K73" s="19">
        <v>14.5</v>
      </c>
      <c r="L73" s="19"/>
    </row>
    <row r="74" spans="2:12">
      <c r="B74" s="20" t="s">
        <v>141</v>
      </c>
      <c r="C74" s="21">
        <v>16</v>
      </c>
      <c r="D74" s="22">
        <v>9</v>
      </c>
      <c r="E74" s="22">
        <v>7</v>
      </c>
      <c r="F74" s="19">
        <v>1.7</v>
      </c>
      <c r="G74" s="11"/>
      <c r="H74" s="11" t="s">
        <v>135</v>
      </c>
      <c r="I74" s="33">
        <v>60.4</v>
      </c>
      <c r="J74" s="19">
        <v>60.2</v>
      </c>
      <c r="K74" s="19">
        <v>60.6</v>
      </c>
      <c r="L74" s="19"/>
    </row>
    <row r="75" spans="2:12">
      <c r="B75" s="20" t="s">
        <v>142</v>
      </c>
      <c r="C75" s="21">
        <v>12</v>
      </c>
      <c r="D75" s="22">
        <v>10</v>
      </c>
      <c r="E75" s="22">
        <v>2</v>
      </c>
      <c r="F75" s="19">
        <v>1.3</v>
      </c>
      <c r="G75" s="11"/>
      <c r="H75" s="11" t="s">
        <v>137</v>
      </c>
      <c r="I75" s="33">
        <v>22.7</v>
      </c>
      <c r="J75" s="19">
        <v>20.399999999999999</v>
      </c>
      <c r="K75" s="19">
        <v>24.9</v>
      </c>
      <c r="L75" s="19"/>
    </row>
    <row r="76" spans="2:12">
      <c r="B76" s="20" t="s">
        <v>143</v>
      </c>
      <c r="C76" s="21">
        <v>11</v>
      </c>
      <c r="D76" s="22">
        <v>1</v>
      </c>
      <c r="E76" s="22">
        <v>10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</v>
      </c>
      <c r="G77" s="11"/>
      <c r="H77" s="34" t="s">
        <v>145</v>
      </c>
      <c r="I77" s="33">
        <v>43.6</v>
      </c>
      <c r="J77" s="19">
        <v>41.8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BAB2C2A-02C6-4AF5-9550-63258EF43521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391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161</v>
      </c>
      <c r="D5" s="9">
        <v>91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3.7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3.7</v>
      </c>
      <c r="G12" s="11"/>
      <c r="H12" s="26" t="s">
        <v>19</v>
      </c>
      <c r="I12" s="17">
        <v>5</v>
      </c>
      <c r="J12" s="18">
        <v>0</v>
      </c>
      <c r="K12" s="18">
        <v>5</v>
      </c>
      <c r="L12" s="19">
        <v>3.1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1.2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1.9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6.2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3.7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5.6</v>
      </c>
      <c r="G24" s="11"/>
      <c r="H24" s="26" t="s">
        <v>43</v>
      </c>
      <c r="I24" s="17">
        <v>6</v>
      </c>
      <c r="J24" s="18">
        <v>5</v>
      </c>
      <c r="K24" s="18">
        <v>1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1.9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29</v>
      </c>
      <c r="D30" s="18">
        <v>29</v>
      </c>
      <c r="E30" s="18">
        <v>0</v>
      </c>
      <c r="F30" s="19">
        <v>18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2.5</v>
      </c>
    </row>
    <row r="33" spans="2:12">
      <c r="B33" s="20" t="s">
        <v>60</v>
      </c>
      <c r="C33" s="21">
        <v>6</v>
      </c>
      <c r="D33" s="22">
        <v>6</v>
      </c>
      <c r="E33" s="22">
        <v>0</v>
      </c>
      <c r="F33" s="19">
        <v>3.7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8</v>
      </c>
      <c r="D34" s="22">
        <v>8</v>
      </c>
      <c r="E34" s="22">
        <v>0</v>
      </c>
      <c r="F34" s="19">
        <v>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11</v>
      </c>
      <c r="D35" s="24">
        <v>11</v>
      </c>
      <c r="E35" s="24">
        <v>0</v>
      </c>
      <c r="F35" s="25">
        <v>6.8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11</v>
      </c>
      <c r="D36" s="18">
        <v>10</v>
      </c>
      <c r="E36" s="18">
        <v>1</v>
      </c>
      <c r="F36" s="19">
        <v>6.8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2.5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5</v>
      </c>
      <c r="D38" s="22">
        <v>5</v>
      </c>
      <c r="E38" s="22">
        <v>0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6.8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108</v>
      </c>
      <c r="J70" s="22">
        <v>72</v>
      </c>
      <c r="K70" s="22">
        <v>36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1.2</v>
      </c>
      <c r="G71" s="11"/>
      <c r="H71" s="11" t="s">
        <v>137</v>
      </c>
      <c r="I71" s="21">
        <v>38</v>
      </c>
      <c r="J71" s="22">
        <v>13</v>
      </c>
      <c r="K71" s="22">
        <v>25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9.3000000000000007</v>
      </c>
      <c r="J73" s="19">
        <v>6.6</v>
      </c>
      <c r="K73" s="19">
        <v>12.9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67.099999999999994</v>
      </c>
      <c r="J74" s="19">
        <v>79.099999999999994</v>
      </c>
      <c r="K74" s="19">
        <v>51.4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4.3</v>
      </c>
      <c r="G75" s="11"/>
      <c r="H75" s="11" t="s">
        <v>137</v>
      </c>
      <c r="I75" s="33">
        <v>23.6</v>
      </c>
      <c r="J75" s="19">
        <v>14.3</v>
      </c>
      <c r="K75" s="19">
        <v>35.700000000000003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3.1</v>
      </c>
      <c r="G77" s="11"/>
      <c r="H77" s="34" t="s">
        <v>145</v>
      </c>
      <c r="I77" s="33">
        <v>43.1</v>
      </c>
      <c r="J77" s="19">
        <v>37.5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1E37F2B-B359-430A-AEAC-9DFD93BAC1B6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392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183</v>
      </c>
      <c r="D5" s="9">
        <v>86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3.3</v>
      </c>
      <c r="G6" s="11"/>
      <c r="H6" s="11" t="s">
        <v>7</v>
      </c>
      <c r="I6" s="17">
        <v>11</v>
      </c>
      <c r="J6" s="18">
        <v>9</v>
      </c>
      <c r="K6" s="18">
        <v>2</v>
      </c>
      <c r="L6" s="19">
        <v>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2.2000000000000002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4.4000000000000004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7.1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1.1000000000000001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2.2000000000000002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2.2000000000000002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1.6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3.8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3.8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2.7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1.1000000000000001</v>
      </c>
    </row>
    <row r="24" spans="2:12">
      <c r="B24" s="20" t="s">
        <v>42</v>
      </c>
      <c r="C24" s="17">
        <v>12</v>
      </c>
      <c r="D24" s="18">
        <v>9</v>
      </c>
      <c r="E24" s="18">
        <v>3</v>
      </c>
      <c r="F24" s="19">
        <v>6.6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1.6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5.5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7.1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3.8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2.2000000000000002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3.3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1.1000000000000001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1.1000000000000001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10</v>
      </c>
      <c r="D48" s="18">
        <v>1</v>
      </c>
      <c r="E48" s="18">
        <v>9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</v>
      </c>
      <c r="D66" s="18">
        <v>1</v>
      </c>
      <c r="E66" s="18">
        <v>6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2.2000000000000002</v>
      </c>
      <c r="G70" s="11"/>
      <c r="H70" s="11" t="s">
        <v>135</v>
      </c>
      <c r="I70" s="21">
        <v>111</v>
      </c>
      <c r="J70" s="22">
        <v>57</v>
      </c>
      <c r="K70" s="22">
        <v>54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51</v>
      </c>
      <c r="J71" s="22">
        <v>18</v>
      </c>
      <c r="K71" s="22">
        <v>33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2.2000000000000002</v>
      </c>
      <c r="G73" s="11"/>
      <c r="H73" s="11" t="s">
        <v>133</v>
      </c>
      <c r="I73" s="33">
        <v>11.5</v>
      </c>
      <c r="J73" s="19">
        <v>12.8</v>
      </c>
      <c r="K73" s="19">
        <v>10.3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1.6</v>
      </c>
      <c r="G74" s="11"/>
      <c r="H74" s="11" t="s">
        <v>135</v>
      </c>
      <c r="I74" s="33">
        <v>60.7</v>
      </c>
      <c r="J74" s="19">
        <v>66.3</v>
      </c>
      <c r="K74" s="19">
        <v>55.7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27.9</v>
      </c>
      <c r="J75" s="19">
        <v>20.9</v>
      </c>
      <c r="K75" s="19">
        <v>34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2.7</v>
      </c>
      <c r="G77" s="11"/>
      <c r="H77" s="34" t="s">
        <v>145</v>
      </c>
      <c r="I77" s="33">
        <v>46.7</v>
      </c>
      <c r="J77" s="19">
        <v>42.7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8593861-F963-4D66-BEDE-F9FD1A71EA6E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168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72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6.1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1.4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10.1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1.4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2.7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2.7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4.7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4.7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8.8000000000000007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1.4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6.1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1.4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12.8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</v>
      </c>
      <c r="G69" s="11"/>
      <c r="H69" s="11" t="s">
        <v>133</v>
      </c>
      <c r="I69" s="21">
        <v>31</v>
      </c>
      <c r="J69" s="22">
        <v>18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3.4</v>
      </c>
      <c r="G70" s="11"/>
      <c r="H70" s="11" t="s">
        <v>135</v>
      </c>
      <c r="I70" s="21">
        <v>94</v>
      </c>
      <c r="J70" s="22">
        <v>44</v>
      </c>
      <c r="K70" s="22">
        <v>50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2.7</v>
      </c>
      <c r="G73" s="11"/>
      <c r="H73" s="11" t="s">
        <v>133</v>
      </c>
      <c r="I73" s="33">
        <v>20.9</v>
      </c>
      <c r="J73" s="19">
        <v>25</v>
      </c>
      <c r="K73" s="19">
        <v>17.100000000000001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63.5</v>
      </c>
      <c r="J74" s="19">
        <v>61.1</v>
      </c>
      <c r="K74" s="19">
        <v>65.8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1.4</v>
      </c>
      <c r="G75" s="11"/>
      <c r="H75" s="11" t="s">
        <v>137</v>
      </c>
      <c r="I75" s="33">
        <v>15.5</v>
      </c>
      <c r="J75" s="19">
        <v>13.9</v>
      </c>
      <c r="K75" s="19">
        <v>17.100000000000001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1.4</v>
      </c>
      <c r="G77" s="11"/>
      <c r="H77" s="34" t="s">
        <v>145</v>
      </c>
      <c r="I77" s="33">
        <v>39.4</v>
      </c>
      <c r="J77" s="19">
        <v>38.5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915467B-582D-4BFC-9543-A6DB74018C93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393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44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10.5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3.9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3.9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7.9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3.9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7.9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3.9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10.5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3.9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3.9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6.6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16</v>
      </c>
      <c r="J69" s="22">
        <v>11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1.3</v>
      </c>
      <c r="G70" s="11"/>
      <c r="H70" s="11" t="s">
        <v>135</v>
      </c>
      <c r="I70" s="21">
        <v>50</v>
      </c>
      <c r="J70" s="22">
        <v>29</v>
      </c>
      <c r="K70" s="22">
        <v>21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2.6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21.1</v>
      </c>
      <c r="J73" s="19">
        <v>25</v>
      </c>
      <c r="K73" s="19">
        <v>15.6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65.8</v>
      </c>
      <c r="J74" s="19">
        <v>65.900000000000006</v>
      </c>
      <c r="K74" s="19">
        <v>65.599999999999994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2.6</v>
      </c>
      <c r="G75" s="11"/>
      <c r="H75" s="11" t="s">
        <v>137</v>
      </c>
      <c r="I75" s="33">
        <v>13.2</v>
      </c>
      <c r="J75" s="19">
        <v>9.1</v>
      </c>
      <c r="K75" s="19">
        <v>18.8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36.799999999999997</v>
      </c>
      <c r="J77" s="19">
        <v>34.799999999999997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60CDB9B-BA8C-4035-B1F4-4D1BD92DA2C9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394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67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3.6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2.2000000000000002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2.2000000000000002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5.8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6.5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5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7.9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2.2000000000000002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2.2000000000000002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2.9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2.9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7.9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3.6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2.2000000000000002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2.2000000000000002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3.6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7.2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4.3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2.9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2.2000000000000002</v>
      </c>
      <c r="G70" s="11"/>
      <c r="H70" s="11" t="s">
        <v>135</v>
      </c>
      <c r="I70" s="21">
        <v>74</v>
      </c>
      <c r="J70" s="22">
        <v>38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45</v>
      </c>
      <c r="J71" s="22">
        <v>19</v>
      </c>
      <c r="K71" s="22">
        <v>26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14.4</v>
      </c>
      <c r="J73" s="19">
        <v>14.9</v>
      </c>
      <c r="K73" s="19">
        <v>13.9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2.2000000000000002</v>
      </c>
      <c r="G74" s="11"/>
      <c r="H74" s="11" t="s">
        <v>135</v>
      </c>
      <c r="I74" s="33">
        <v>53.2</v>
      </c>
      <c r="J74" s="19">
        <v>56.7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32.4</v>
      </c>
      <c r="J75" s="19">
        <v>28.4</v>
      </c>
      <c r="K75" s="19">
        <v>36.1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49.3</v>
      </c>
      <c r="J77" s="19">
        <v>48.9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6D4FDEA-F367-4119-805C-44F997A69E1C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395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79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3.5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4.5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8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2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1.5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1.5</v>
      </c>
    </row>
    <row r="24" spans="2:12">
      <c r="B24" s="20" t="s">
        <v>42</v>
      </c>
      <c r="C24" s="17">
        <v>13</v>
      </c>
      <c r="D24" s="18">
        <v>2</v>
      </c>
      <c r="E24" s="18">
        <v>11</v>
      </c>
      <c r="F24" s="19">
        <v>6.5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4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5.5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4.5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5.5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3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4.5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26</v>
      </c>
      <c r="D60" s="18">
        <v>9</v>
      </c>
      <c r="E60" s="18">
        <v>17</v>
      </c>
      <c r="F60" s="19">
        <v>13.1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25</v>
      </c>
      <c r="J69" s="22">
        <v>13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1.5</v>
      </c>
      <c r="G70" s="11"/>
      <c r="H70" s="11" t="s">
        <v>135</v>
      </c>
      <c r="I70" s="21">
        <v>123</v>
      </c>
      <c r="J70" s="22">
        <v>48</v>
      </c>
      <c r="K70" s="22">
        <v>75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</v>
      </c>
      <c r="G71" s="11"/>
      <c r="H71" s="11" t="s">
        <v>137</v>
      </c>
      <c r="I71" s="21">
        <v>51</v>
      </c>
      <c r="J71" s="22">
        <v>18</v>
      </c>
      <c r="K71" s="22">
        <v>33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12.6</v>
      </c>
      <c r="J73" s="19">
        <v>16.5</v>
      </c>
      <c r="K73" s="19">
        <v>10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2.5</v>
      </c>
      <c r="G74" s="11"/>
      <c r="H74" s="11" t="s">
        <v>135</v>
      </c>
      <c r="I74" s="33">
        <v>61.8</v>
      </c>
      <c r="J74" s="19">
        <v>60.8</v>
      </c>
      <c r="K74" s="19">
        <v>62.5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25.6</v>
      </c>
      <c r="J75" s="19">
        <v>22.8</v>
      </c>
      <c r="K75" s="19">
        <v>27.5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</v>
      </c>
      <c r="G77" s="11"/>
      <c r="H77" s="34" t="s">
        <v>145</v>
      </c>
      <c r="I77" s="33">
        <v>47.4</v>
      </c>
      <c r="J77" s="19">
        <v>47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C119AD6-44F3-4E5E-B55D-597449907613}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396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</v>
      </c>
      <c r="D5" s="9">
        <v>84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2.1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6.9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2.7</v>
      </c>
    </row>
    <row r="12" spans="2:12">
      <c r="B12" s="20" t="s">
        <v>18</v>
      </c>
      <c r="C12" s="17">
        <v>8</v>
      </c>
      <c r="D12" s="18">
        <v>1</v>
      </c>
      <c r="E12" s="18">
        <v>7</v>
      </c>
      <c r="F12" s="19">
        <v>4.3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3.7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1.6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4.8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6.4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2.7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5.9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5.3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1.1000000000000001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1.6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2.1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12</v>
      </c>
      <c r="D30" s="18">
        <v>2</v>
      </c>
      <c r="E30" s="18">
        <v>10</v>
      </c>
      <c r="F30" s="19">
        <v>6.4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2.1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4.3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4.3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1.1000000000000001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4.3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3.2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3.2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4.3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1.6</v>
      </c>
      <c r="G70" s="11"/>
      <c r="H70" s="11" t="s">
        <v>135</v>
      </c>
      <c r="I70" s="21">
        <v>121</v>
      </c>
      <c r="J70" s="22">
        <v>55</v>
      </c>
      <c r="K70" s="22">
        <v>66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2.7</v>
      </c>
      <c r="G71" s="11"/>
      <c r="H71" s="11" t="s">
        <v>137</v>
      </c>
      <c r="I71" s="21">
        <v>46</v>
      </c>
      <c r="J71" s="22">
        <v>19</v>
      </c>
      <c r="K71" s="22">
        <v>27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1.6</v>
      </c>
      <c r="G73" s="11"/>
      <c r="H73" s="11" t="s">
        <v>133</v>
      </c>
      <c r="I73" s="33">
        <v>11.2</v>
      </c>
      <c r="J73" s="19">
        <v>11.9</v>
      </c>
      <c r="K73" s="19">
        <v>10.6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64.400000000000006</v>
      </c>
      <c r="J74" s="19">
        <v>65.5</v>
      </c>
      <c r="K74" s="19">
        <v>63.5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2.1</v>
      </c>
      <c r="G75" s="11"/>
      <c r="H75" s="11" t="s">
        <v>137</v>
      </c>
      <c r="I75" s="33">
        <v>24.5</v>
      </c>
      <c r="J75" s="19">
        <v>22.6</v>
      </c>
      <c r="K75" s="19">
        <v>26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2.1</v>
      </c>
      <c r="G77" s="11"/>
      <c r="H77" s="34" t="s">
        <v>145</v>
      </c>
      <c r="I77" s="33">
        <v>47.4</v>
      </c>
      <c r="J77" s="19">
        <v>46.4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94B9A2B0-9EB9-4E58-860A-191FCC48B752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397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</v>
      </c>
      <c r="D5" s="9">
        <v>81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4.3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8.5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8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3.2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1.1000000000000001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3.2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2.7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6.9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8.5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1.1000000000000001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2.7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3.2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2.1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2.7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4.8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2.1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1.6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5.9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5.3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1.6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2.1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1.6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3.2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1.1000000000000001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1.1000000000000001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3.7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0.5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2.1</v>
      </c>
      <c r="G69" s="11"/>
      <c r="H69" s="11" t="s">
        <v>133</v>
      </c>
      <c r="I69" s="21">
        <v>37</v>
      </c>
      <c r="J69" s="22">
        <v>16</v>
      </c>
      <c r="K69" s="22">
        <v>21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86</v>
      </c>
      <c r="J70" s="22">
        <v>41</v>
      </c>
      <c r="K70" s="22">
        <v>45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2.1</v>
      </c>
      <c r="G71" s="11"/>
      <c r="H71" s="11" t="s">
        <v>137</v>
      </c>
      <c r="I71" s="21">
        <v>65</v>
      </c>
      <c r="J71" s="22">
        <v>24</v>
      </c>
      <c r="K71" s="22">
        <v>41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1.6</v>
      </c>
      <c r="G73" s="11"/>
      <c r="H73" s="11" t="s">
        <v>133</v>
      </c>
      <c r="I73" s="33">
        <v>19.7</v>
      </c>
      <c r="J73" s="19">
        <v>19.8</v>
      </c>
      <c r="K73" s="19">
        <v>19.600000000000001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2.1</v>
      </c>
      <c r="G74" s="11"/>
      <c r="H74" s="11" t="s">
        <v>135</v>
      </c>
      <c r="I74" s="33">
        <v>45.7</v>
      </c>
      <c r="J74" s="19">
        <v>50.6</v>
      </c>
      <c r="K74" s="19">
        <v>42.1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1.1000000000000001</v>
      </c>
      <c r="G75" s="11"/>
      <c r="H75" s="11" t="s">
        <v>137</v>
      </c>
      <c r="I75" s="33">
        <v>34.6</v>
      </c>
      <c r="J75" s="19">
        <v>29.6</v>
      </c>
      <c r="K75" s="19">
        <v>38.299999999999997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47.3</v>
      </c>
      <c r="J77" s="19">
        <v>44.2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AC9447F-52A0-4511-970F-86647FC62DAC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398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221</v>
      </c>
      <c r="D5" s="9">
        <v>115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6.3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5.9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2.7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2.2999999999999998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13</v>
      </c>
      <c r="D12" s="18">
        <v>11</v>
      </c>
      <c r="E12" s="18">
        <v>2</v>
      </c>
      <c r="F12" s="19">
        <v>5.9</v>
      </c>
      <c r="G12" s="11"/>
      <c r="H12" s="26" t="s">
        <v>19</v>
      </c>
      <c r="I12" s="17">
        <v>4</v>
      </c>
      <c r="J12" s="18">
        <v>0</v>
      </c>
      <c r="K12" s="18">
        <v>4</v>
      </c>
      <c r="L12" s="19">
        <v>1.8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1.8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5.9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1.8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14</v>
      </c>
      <c r="D24" s="18">
        <v>5</v>
      </c>
      <c r="E24" s="18">
        <v>9</v>
      </c>
      <c r="F24" s="19">
        <v>6.3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3.2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2.2999999999999998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5.4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2.7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27</v>
      </c>
      <c r="D42" s="18">
        <v>14</v>
      </c>
      <c r="E42" s="18">
        <v>13</v>
      </c>
      <c r="F42" s="19">
        <v>12.2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20</v>
      </c>
      <c r="D54" s="18">
        <v>14</v>
      </c>
      <c r="E54" s="18">
        <v>6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2.2999999999999998</v>
      </c>
      <c r="G69" s="11"/>
      <c r="H69" s="11" t="s">
        <v>133</v>
      </c>
      <c r="I69" s="21">
        <v>40</v>
      </c>
      <c r="J69" s="22">
        <v>26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154</v>
      </c>
      <c r="J70" s="22">
        <v>76</v>
      </c>
      <c r="K70" s="22">
        <v>78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18.100000000000001</v>
      </c>
      <c r="J73" s="19">
        <v>22.6</v>
      </c>
      <c r="K73" s="19">
        <v>13.2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3">
        <v>69.7</v>
      </c>
      <c r="J74" s="19">
        <v>66.099999999999994</v>
      </c>
      <c r="K74" s="19">
        <v>73.599999999999994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1.8</v>
      </c>
      <c r="G75" s="11"/>
      <c r="H75" s="11" t="s">
        <v>137</v>
      </c>
      <c r="I75" s="33">
        <v>12.2</v>
      </c>
      <c r="J75" s="19">
        <v>11.3</v>
      </c>
      <c r="K75" s="19">
        <v>13.2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37.9</v>
      </c>
      <c r="J77" s="19">
        <v>36.299999999999997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09ADD2A-5BDF-4F44-94EB-52369A231F6C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399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916</v>
      </c>
      <c r="D5" s="9">
        <v>389</v>
      </c>
      <c r="E5" s="9">
        <v>527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11</v>
      </c>
      <c r="E6" s="18">
        <v>10</v>
      </c>
      <c r="F6" s="19">
        <v>2.2999999999999998</v>
      </c>
      <c r="G6" s="11"/>
      <c r="H6" s="11" t="s">
        <v>7</v>
      </c>
      <c r="I6" s="17">
        <v>85</v>
      </c>
      <c r="J6" s="18">
        <v>41</v>
      </c>
      <c r="K6" s="18">
        <v>44</v>
      </c>
      <c r="L6" s="19">
        <v>9.3000000000000007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0.3</v>
      </c>
      <c r="G7" s="11"/>
      <c r="H7" s="11" t="s">
        <v>9</v>
      </c>
      <c r="I7" s="21">
        <v>20</v>
      </c>
      <c r="J7" s="22">
        <v>12</v>
      </c>
      <c r="K7" s="22">
        <v>8</v>
      </c>
      <c r="L7" s="19">
        <v>2.2000000000000002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0.4</v>
      </c>
      <c r="G8" s="11"/>
      <c r="H8" s="11" t="s">
        <v>11</v>
      </c>
      <c r="I8" s="21">
        <v>13</v>
      </c>
      <c r="J8" s="22">
        <v>8</v>
      </c>
      <c r="K8" s="22">
        <v>5</v>
      </c>
      <c r="L8" s="19">
        <v>1.4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0.3</v>
      </c>
      <c r="G9" s="11"/>
      <c r="H9" s="11" t="s">
        <v>13</v>
      </c>
      <c r="I9" s="21">
        <v>20</v>
      </c>
      <c r="J9" s="22">
        <v>9</v>
      </c>
      <c r="K9" s="22">
        <v>11</v>
      </c>
      <c r="L9" s="19">
        <v>2.2000000000000002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0.3</v>
      </c>
      <c r="G10" s="11"/>
      <c r="H10" s="11" t="s">
        <v>15</v>
      </c>
      <c r="I10" s="21">
        <v>14</v>
      </c>
      <c r="J10" s="22">
        <v>5</v>
      </c>
      <c r="K10" s="22">
        <v>9</v>
      </c>
      <c r="L10" s="19">
        <v>1.5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0.9</v>
      </c>
      <c r="G11" s="11"/>
      <c r="H11" s="11" t="s">
        <v>17</v>
      </c>
      <c r="I11" s="21">
        <v>18</v>
      </c>
      <c r="J11" s="24">
        <v>7</v>
      </c>
      <c r="K11" s="24">
        <v>11</v>
      </c>
      <c r="L11" s="25">
        <v>2</v>
      </c>
    </row>
    <row r="12" spans="2:12">
      <c r="B12" s="20" t="s">
        <v>18</v>
      </c>
      <c r="C12" s="17">
        <v>31</v>
      </c>
      <c r="D12" s="18">
        <v>11</v>
      </c>
      <c r="E12" s="18">
        <v>20</v>
      </c>
      <c r="F12" s="19">
        <v>3.4</v>
      </c>
      <c r="G12" s="11"/>
      <c r="H12" s="26" t="s">
        <v>19</v>
      </c>
      <c r="I12" s="17">
        <v>58</v>
      </c>
      <c r="J12" s="18">
        <v>31</v>
      </c>
      <c r="K12" s="18">
        <v>27</v>
      </c>
      <c r="L12" s="19">
        <v>6.3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0.7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0.9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0.8</v>
      </c>
      <c r="G14" s="11"/>
      <c r="H14" s="11" t="s">
        <v>23</v>
      </c>
      <c r="I14" s="21">
        <v>15</v>
      </c>
      <c r="J14" s="22">
        <v>8</v>
      </c>
      <c r="K14" s="22">
        <v>7</v>
      </c>
      <c r="L14" s="19">
        <v>1.6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0.5</v>
      </c>
      <c r="G15" s="11"/>
      <c r="H15" s="11" t="s">
        <v>25</v>
      </c>
      <c r="I15" s="21">
        <v>15</v>
      </c>
      <c r="J15" s="22">
        <v>6</v>
      </c>
      <c r="K15" s="22">
        <v>9</v>
      </c>
      <c r="L15" s="19">
        <v>1.6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0.4</v>
      </c>
      <c r="G16" s="11"/>
      <c r="H16" s="11" t="s">
        <v>27</v>
      </c>
      <c r="I16" s="21">
        <v>11</v>
      </c>
      <c r="J16" s="22">
        <v>9</v>
      </c>
      <c r="K16" s="22">
        <v>2</v>
      </c>
      <c r="L16" s="19">
        <v>1.2</v>
      </c>
    </row>
    <row r="17" spans="2:12">
      <c r="B17" s="20" t="s">
        <v>28</v>
      </c>
      <c r="C17" s="21">
        <v>9</v>
      </c>
      <c r="D17" s="22">
        <v>3</v>
      </c>
      <c r="E17" s="22">
        <v>6</v>
      </c>
      <c r="F17" s="25">
        <v>1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1</v>
      </c>
    </row>
    <row r="18" spans="2:12">
      <c r="B18" s="16" t="s">
        <v>30</v>
      </c>
      <c r="C18" s="17">
        <v>39</v>
      </c>
      <c r="D18" s="18">
        <v>13</v>
      </c>
      <c r="E18" s="18">
        <v>26</v>
      </c>
      <c r="F18" s="19">
        <v>4.3</v>
      </c>
      <c r="G18" s="11"/>
      <c r="H18" s="11" t="s">
        <v>31</v>
      </c>
      <c r="I18" s="17">
        <v>50</v>
      </c>
      <c r="J18" s="18">
        <v>26</v>
      </c>
      <c r="K18" s="18">
        <v>24</v>
      </c>
      <c r="L18" s="19">
        <v>5.5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0.3</v>
      </c>
      <c r="G19" s="11"/>
      <c r="H19" s="11" t="s">
        <v>33</v>
      </c>
      <c r="I19" s="21">
        <v>17</v>
      </c>
      <c r="J19" s="22">
        <v>9</v>
      </c>
      <c r="K19" s="22">
        <v>8</v>
      </c>
      <c r="L19" s="19">
        <v>1.9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0.5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1.3</v>
      </c>
    </row>
    <row r="21" spans="2:12">
      <c r="B21" s="20" t="s">
        <v>36</v>
      </c>
      <c r="C21" s="21">
        <v>11</v>
      </c>
      <c r="D21" s="22">
        <v>4</v>
      </c>
      <c r="E21" s="22">
        <v>7</v>
      </c>
      <c r="F21" s="19">
        <v>1.2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0.8</v>
      </c>
    </row>
    <row r="22" spans="2:12">
      <c r="B22" s="20" t="s">
        <v>38</v>
      </c>
      <c r="C22" s="21">
        <v>9</v>
      </c>
      <c r="D22" s="22">
        <v>2</v>
      </c>
      <c r="E22" s="22">
        <v>7</v>
      </c>
      <c r="F22" s="19">
        <v>1</v>
      </c>
      <c r="G22" s="11"/>
      <c r="H22" s="11" t="s">
        <v>39</v>
      </c>
      <c r="I22" s="21">
        <v>8</v>
      </c>
      <c r="J22" s="22">
        <v>6</v>
      </c>
      <c r="K22" s="22">
        <v>2</v>
      </c>
      <c r="L22" s="19">
        <v>0.9</v>
      </c>
    </row>
    <row r="23" spans="2:12">
      <c r="B23" s="23" t="s">
        <v>40</v>
      </c>
      <c r="C23" s="21">
        <v>11</v>
      </c>
      <c r="D23" s="24">
        <v>3</v>
      </c>
      <c r="E23" s="24">
        <v>8</v>
      </c>
      <c r="F23" s="25">
        <v>1.2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0.7</v>
      </c>
    </row>
    <row r="24" spans="2:12">
      <c r="B24" s="20" t="s">
        <v>42</v>
      </c>
      <c r="C24" s="17">
        <v>55</v>
      </c>
      <c r="D24" s="18">
        <v>25</v>
      </c>
      <c r="E24" s="18">
        <v>30</v>
      </c>
      <c r="F24" s="19">
        <v>6</v>
      </c>
      <c r="G24" s="11"/>
      <c r="H24" s="26" t="s">
        <v>43</v>
      </c>
      <c r="I24" s="17">
        <v>30</v>
      </c>
      <c r="J24" s="18">
        <v>11</v>
      </c>
      <c r="K24" s="18">
        <v>19</v>
      </c>
      <c r="L24" s="19">
        <v>3.3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0.5</v>
      </c>
    </row>
    <row r="26" spans="2:12">
      <c r="B26" s="20" t="s">
        <v>46</v>
      </c>
      <c r="C26" s="21">
        <v>12</v>
      </c>
      <c r="D26" s="22">
        <v>4</v>
      </c>
      <c r="E26" s="22">
        <v>8</v>
      </c>
      <c r="F26" s="19">
        <v>1.3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0.5</v>
      </c>
    </row>
    <row r="27" spans="2:12">
      <c r="B27" s="20" t="s">
        <v>48</v>
      </c>
      <c r="C27" s="21">
        <v>14</v>
      </c>
      <c r="D27" s="22">
        <v>9</v>
      </c>
      <c r="E27" s="22">
        <v>5</v>
      </c>
      <c r="F27" s="19">
        <v>1.5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0.9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0.9</v>
      </c>
    </row>
    <row r="29" spans="2:12">
      <c r="B29" s="20" t="s">
        <v>52</v>
      </c>
      <c r="C29" s="21">
        <v>11</v>
      </c>
      <c r="D29" s="22">
        <v>3</v>
      </c>
      <c r="E29" s="22">
        <v>8</v>
      </c>
      <c r="F29" s="25">
        <v>1.2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0.4</v>
      </c>
    </row>
    <row r="30" spans="2:12">
      <c r="B30" s="16" t="s">
        <v>54</v>
      </c>
      <c r="C30" s="17">
        <v>71</v>
      </c>
      <c r="D30" s="18">
        <v>34</v>
      </c>
      <c r="E30" s="18">
        <v>37</v>
      </c>
      <c r="F30" s="19">
        <v>7.8</v>
      </c>
      <c r="G30" s="11"/>
      <c r="H30" s="11" t="s">
        <v>55</v>
      </c>
      <c r="I30" s="17">
        <v>16</v>
      </c>
      <c r="J30" s="18">
        <v>4</v>
      </c>
      <c r="K30" s="18">
        <v>12</v>
      </c>
      <c r="L30" s="19">
        <v>1.7</v>
      </c>
    </row>
    <row r="31" spans="2:12">
      <c r="B31" s="20" t="s">
        <v>56</v>
      </c>
      <c r="C31" s="21">
        <v>17</v>
      </c>
      <c r="D31" s="22">
        <v>6</v>
      </c>
      <c r="E31" s="22">
        <v>11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0.1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0.3</v>
      </c>
    </row>
    <row r="33" spans="2:12">
      <c r="B33" s="20" t="s">
        <v>60</v>
      </c>
      <c r="C33" s="21">
        <v>13</v>
      </c>
      <c r="D33" s="22">
        <v>9</v>
      </c>
      <c r="E33" s="22">
        <v>4</v>
      </c>
      <c r="F33" s="19">
        <v>1.4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0.5</v>
      </c>
    </row>
    <row r="34" spans="2:12">
      <c r="B34" s="20" t="s">
        <v>62</v>
      </c>
      <c r="C34" s="21">
        <v>13</v>
      </c>
      <c r="D34" s="22">
        <v>8</v>
      </c>
      <c r="E34" s="22">
        <v>5</v>
      </c>
      <c r="F34" s="19">
        <v>1.4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0.4</v>
      </c>
    </row>
    <row r="35" spans="2:12">
      <c r="B35" s="23" t="s">
        <v>64</v>
      </c>
      <c r="C35" s="21">
        <v>19</v>
      </c>
      <c r="D35" s="24">
        <v>8</v>
      </c>
      <c r="E35" s="24">
        <v>11</v>
      </c>
      <c r="F35" s="25">
        <v>2.1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0.3</v>
      </c>
    </row>
    <row r="36" spans="2:12">
      <c r="B36" s="20" t="s">
        <v>66</v>
      </c>
      <c r="C36" s="17">
        <v>50</v>
      </c>
      <c r="D36" s="18">
        <v>23</v>
      </c>
      <c r="E36" s="18">
        <v>27</v>
      </c>
      <c r="F36" s="19">
        <v>5.5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1.6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0.4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0.4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1.1000000000000001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0.4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1.4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0.5</v>
      </c>
    </row>
    <row r="40" spans="2:12">
      <c r="B40" s="20" t="s">
        <v>74</v>
      </c>
      <c r="C40" s="21">
        <v>13</v>
      </c>
      <c r="D40" s="22">
        <v>4</v>
      </c>
      <c r="E40" s="22">
        <v>9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40</v>
      </c>
      <c r="D42" s="18">
        <v>18</v>
      </c>
      <c r="E42" s="18">
        <v>22</v>
      </c>
      <c r="F42" s="19">
        <v>4.4000000000000004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0.8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33</v>
      </c>
      <c r="D48" s="18">
        <v>8</v>
      </c>
      <c r="E48" s="18">
        <v>25</v>
      </c>
      <c r="F48" s="19">
        <v>3.6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7</v>
      </c>
      <c r="D50" s="22">
        <v>1</v>
      </c>
      <c r="E50" s="22">
        <v>6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7</v>
      </c>
      <c r="D52" s="22">
        <v>1</v>
      </c>
      <c r="E52" s="22">
        <v>6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55</v>
      </c>
      <c r="D54" s="18">
        <v>28</v>
      </c>
      <c r="E54" s="18">
        <v>27</v>
      </c>
      <c r="F54" s="19"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14</v>
      </c>
      <c r="D58" s="22">
        <v>6</v>
      </c>
      <c r="E58" s="22">
        <v>8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12</v>
      </c>
      <c r="D59" s="24">
        <v>8</v>
      </c>
      <c r="E59" s="24">
        <v>4</v>
      </c>
      <c r="F59" s="25">
        <v>1.3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73</v>
      </c>
      <c r="D60" s="18">
        <v>29</v>
      </c>
      <c r="E60" s="18">
        <v>44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18</v>
      </c>
      <c r="D63" s="22">
        <v>6</v>
      </c>
      <c r="E63" s="22">
        <v>12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19</v>
      </c>
      <c r="D65" s="22">
        <v>7</v>
      </c>
      <c r="E65" s="22">
        <v>12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75</v>
      </c>
      <c r="D66" s="18">
        <v>32</v>
      </c>
      <c r="E66" s="18">
        <v>43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19</v>
      </c>
      <c r="D67" s="22">
        <v>9</v>
      </c>
      <c r="E67" s="22">
        <v>10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2</v>
      </c>
      <c r="E68" s="22">
        <v>8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6</v>
      </c>
      <c r="E69" s="22">
        <v>9</v>
      </c>
      <c r="F69" s="19">
        <v>1.6</v>
      </c>
      <c r="G69" s="11"/>
      <c r="H69" s="11" t="s">
        <v>133</v>
      </c>
      <c r="I69" s="21">
        <v>91</v>
      </c>
      <c r="J69" s="22">
        <v>35</v>
      </c>
      <c r="K69" s="22">
        <v>56</v>
      </c>
      <c r="L69" s="19"/>
    </row>
    <row r="70" spans="2:12">
      <c r="B70" s="20" t="s">
        <v>134</v>
      </c>
      <c r="C70" s="21">
        <v>18</v>
      </c>
      <c r="D70" s="22">
        <v>9</v>
      </c>
      <c r="E70" s="22">
        <v>9</v>
      </c>
      <c r="F70" s="19">
        <v>2</v>
      </c>
      <c r="G70" s="11"/>
      <c r="H70" s="11" t="s">
        <v>135</v>
      </c>
      <c r="I70" s="21">
        <v>646</v>
      </c>
      <c r="J70" s="22">
        <v>278</v>
      </c>
      <c r="K70" s="22">
        <v>368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1.4</v>
      </c>
      <c r="G71" s="11"/>
      <c r="H71" s="11" t="s">
        <v>137</v>
      </c>
      <c r="I71" s="21">
        <v>179</v>
      </c>
      <c r="J71" s="22">
        <v>76</v>
      </c>
      <c r="K71" s="22">
        <v>103</v>
      </c>
      <c r="L71" s="19"/>
    </row>
    <row r="72" spans="2:12">
      <c r="B72" s="16" t="s">
        <v>138</v>
      </c>
      <c r="C72" s="17">
        <v>109</v>
      </c>
      <c r="D72" s="18">
        <v>40</v>
      </c>
      <c r="E72" s="18">
        <v>69</v>
      </c>
      <c r="F72" s="19">
        <v>11.9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6</v>
      </c>
      <c r="E73" s="22">
        <v>13</v>
      </c>
      <c r="F73" s="19">
        <v>2.1</v>
      </c>
      <c r="G73" s="11"/>
      <c r="H73" s="11" t="s">
        <v>133</v>
      </c>
      <c r="I73" s="33">
        <v>9.9</v>
      </c>
      <c r="J73" s="19">
        <v>9</v>
      </c>
      <c r="K73" s="19">
        <v>10.6</v>
      </c>
      <c r="L73" s="19"/>
    </row>
    <row r="74" spans="2:12">
      <c r="B74" s="20" t="s">
        <v>141</v>
      </c>
      <c r="C74" s="21">
        <v>21</v>
      </c>
      <c r="D74" s="22">
        <v>5</v>
      </c>
      <c r="E74" s="22">
        <v>16</v>
      </c>
      <c r="F74" s="19">
        <v>2.2999999999999998</v>
      </c>
      <c r="G74" s="11"/>
      <c r="H74" s="11" t="s">
        <v>135</v>
      </c>
      <c r="I74" s="33">
        <v>70.5</v>
      </c>
      <c r="J74" s="19">
        <v>71.5</v>
      </c>
      <c r="K74" s="19">
        <v>69.8</v>
      </c>
      <c r="L74" s="19"/>
    </row>
    <row r="75" spans="2:12">
      <c r="B75" s="20" t="s">
        <v>142</v>
      </c>
      <c r="C75" s="21">
        <v>22</v>
      </c>
      <c r="D75" s="22">
        <v>5</v>
      </c>
      <c r="E75" s="22">
        <v>17</v>
      </c>
      <c r="F75" s="19">
        <v>2.4</v>
      </c>
      <c r="G75" s="11"/>
      <c r="H75" s="11" t="s">
        <v>137</v>
      </c>
      <c r="I75" s="33">
        <v>19.5</v>
      </c>
      <c r="J75" s="19">
        <v>19.5</v>
      </c>
      <c r="K75" s="19">
        <v>19.5</v>
      </c>
      <c r="L75" s="19"/>
    </row>
    <row r="76" spans="2:12">
      <c r="B76" s="20" t="s">
        <v>143</v>
      </c>
      <c r="C76" s="21">
        <v>21</v>
      </c>
      <c r="D76" s="22">
        <v>11</v>
      </c>
      <c r="E76" s="22">
        <v>10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26</v>
      </c>
      <c r="D77" s="22">
        <v>13</v>
      </c>
      <c r="E77" s="22">
        <v>13</v>
      </c>
      <c r="F77" s="19">
        <v>2.8</v>
      </c>
      <c r="G77" s="11"/>
      <c r="H77" s="34" t="s">
        <v>145</v>
      </c>
      <c r="I77" s="33">
        <v>45.4</v>
      </c>
      <c r="J77" s="19">
        <v>44.9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D86DAB5-E205-4B37-92CB-62AD3A90DDC0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400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512</v>
      </c>
      <c r="D5" s="9">
        <v>241</v>
      </c>
      <c r="E5" s="9">
        <v>271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16</v>
      </c>
      <c r="E6" s="18">
        <v>11</v>
      </c>
      <c r="F6" s="19">
        <v>5.3</v>
      </c>
      <c r="G6" s="11"/>
      <c r="H6" s="11" t="s">
        <v>7</v>
      </c>
      <c r="I6" s="17">
        <v>33</v>
      </c>
      <c r="J6" s="18">
        <v>14</v>
      </c>
      <c r="K6" s="18">
        <v>19</v>
      </c>
      <c r="L6" s="19">
        <v>6.4</v>
      </c>
    </row>
    <row r="7" spans="2:12">
      <c r="B7" s="20" t="s">
        <v>8</v>
      </c>
      <c r="C7" s="21">
        <v>5</v>
      </c>
      <c r="D7" s="22">
        <v>5</v>
      </c>
      <c r="E7" s="22">
        <v>0</v>
      </c>
      <c r="F7" s="19">
        <v>1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1.8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1.4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1.2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1.4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1.6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</v>
      </c>
    </row>
    <row r="12" spans="2:12">
      <c r="B12" s="20" t="s">
        <v>18</v>
      </c>
      <c r="C12" s="17">
        <v>29</v>
      </c>
      <c r="D12" s="18">
        <v>14</v>
      </c>
      <c r="E12" s="18">
        <v>15</v>
      </c>
      <c r="F12" s="19">
        <v>5.7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3.5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0.8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1.8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0.6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0.8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0.8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1.2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</v>
      </c>
    </row>
    <row r="18" spans="2:12">
      <c r="B18" s="16" t="s">
        <v>30</v>
      </c>
      <c r="C18" s="17">
        <v>31</v>
      </c>
      <c r="D18" s="18">
        <v>14</v>
      </c>
      <c r="E18" s="18">
        <v>17</v>
      </c>
      <c r="F18" s="19">
        <v>6.1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4.5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0.8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0.6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1.4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1.6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1.6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1.4</v>
      </c>
    </row>
    <row r="24" spans="2:12">
      <c r="B24" s="20" t="s">
        <v>42</v>
      </c>
      <c r="C24" s="17">
        <v>27</v>
      </c>
      <c r="D24" s="18">
        <v>8</v>
      </c>
      <c r="E24" s="18">
        <v>19</v>
      </c>
      <c r="F24" s="19">
        <v>5.3</v>
      </c>
      <c r="G24" s="11"/>
      <c r="H24" s="26" t="s">
        <v>43</v>
      </c>
      <c r="I24" s="17">
        <v>24</v>
      </c>
      <c r="J24" s="18">
        <v>14</v>
      </c>
      <c r="K24" s="18">
        <v>10</v>
      </c>
      <c r="L24" s="19">
        <v>4.7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1.2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1.2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0.8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0.8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1.2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1.2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1.2</v>
      </c>
    </row>
    <row r="30" spans="2:12">
      <c r="B30" s="16" t="s">
        <v>54</v>
      </c>
      <c r="C30" s="17">
        <v>28</v>
      </c>
      <c r="D30" s="18">
        <v>15</v>
      </c>
      <c r="E30" s="18">
        <v>13</v>
      </c>
      <c r="F30" s="19">
        <v>5.5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2.9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1.2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2.5</v>
      </c>
      <c r="G36" s="11"/>
      <c r="H36" s="26" t="s">
        <v>67</v>
      </c>
      <c r="I36" s="17">
        <v>15</v>
      </c>
      <c r="J36" s="18">
        <v>10</v>
      </c>
      <c r="K36" s="18">
        <v>5</v>
      </c>
      <c r="L36" s="19">
        <v>2.9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0.8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0.6</v>
      </c>
    </row>
    <row r="42" spans="2:12">
      <c r="B42" s="16" t="s">
        <v>78</v>
      </c>
      <c r="C42" s="17">
        <v>24</v>
      </c>
      <c r="D42" s="18">
        <v>9</v>
      </c>
      <c r="E42" s="18">
        <v>15</v>
      </c>
      <c r="F42" s="19">
        <v>4.7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7</v>
      </c>
      <c r="D43" s="22">
        <v>1</v>
      </c>
      <c r="E43" s="22">
        <v>6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28</v>
      </c>
      <c r="D48" s="18">
        <v>15</v>
      </c>
      <c r="E48" s="18">
        <v>13</v>
      </c>
      <c r="F48" s="19">
        <v>5.5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0.8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1.2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30</v>
      </c>
      <c r="D54" s="18">
        <v>15</v>
      </c>
      <c r="E54" s="18">
        <v>15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49</v>
      </c>
      <c r="D60" s="18">
        <v>24</v>
      </c>
      <c r="E60" s="18">
        <v>25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36</v>
      </c>
      <c r="D66" s="18">
        <v>14</v>
      </c>
      <c r="E66" s="18">
        <v>22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0.8</v>
      </c>
      <c r="G69" s="11"/>
      <c r="H69" s="11" t="s">
        <v>133</v>
      </c>
      <c r="I69" s="21">
        <v>87</v>
      </c>
      <c r="J69" s="22">
        <v>44</v>
      </c>
      <c r="K69" s="22">
        <v>43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1.6</v>
      </c>
      <c r="G70" s="11"/>
      <c r="H70" s="11" t="s">
        <v>135</v>
      </c>
      <c r="I70" s="21">
        <v>323</v>
      </c>
      <c r="J70" s="22">
        <v>148</v>
      </c>
      <c r="K70" s="22">
        <v>175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1.8</v>
      </c>
      <c r="G71" s="11"/>
      <c r="H71" s="11" t="s">
        <v>137</v>
      </c>
      <c r="I71" s="21">
        <v>102</v>
      </c>
      <c r="J71" s="22">
        <v>49</v>
      </c>
      <c r="K71" s="22">
        <v>53</v>
      </c>
      <c r="L71" s="19"/>
    </row>
    <row r="72" spans="2:12">
      <c r="B72" s="16" t="s">
        <v>138</v>
      </c>
      <c r="C72" s="17">
        <v>55</v>
      </c>
      <c r="D72" s="18">
        <v>29</v>
      </c>
      <c r="E72" s="18">
        <v>26</v>
      </c>
      <c r="F72" s="19">
        <v>10.7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11</v>
      </c>
      <c r="E73" s="22">
        <v>4</v>
      </c>
      <c r="F73" s="19">
        <v>2.9</v>
      </c>
      <c r="G73" s="11"/>
      <c r="H73" s="11" t="s">
        <v>133</v>
      </c>
      <c r="I73" s="33">
        <v>17</v>
      </c>
      <c r="J73" s="19">
        <v>18.3</v>
      </c>
      <c r="K73" s="19">
        <v>15.9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2</v>
      </c>
      <c r="G74" s="11"/>
      <c r="H74" s="11" t="s">
        <v>135</v>
      </c>
      <c r="I74" s="33">
        <v>63.1</v>
      </c>
      <c r="J74" s="19">
        <v>61.4</v>
      </c>
      <c r="K74" s="19">
        <v>64.599999999999994</v>
      </c>
      <c r="L74" s="19"/>
    </row>
    <row r="75" spans="2:12">
      <c r="B75" s="20" t="s">
        <v>142</v>
      </c>
      <c r="C75" s="21">
        <v>14</v>
      </c>
      <c r="D75" s="22">
        <v>6</v>
      </c>
      <c r="E75" s="22">
        <v>8</v>
      </c>
      <c r="F75" s="19">
        <v>2.7</v>
      </c>
      <c r="G75" s="11"/>
      <c r="H75" s="11" t="s">
        <v>137</v>
      </c>
      <c r="I75" s="33">
        <v>19.899999999999999</v>
      </c>
      <c r="J75" s="19">
        <v>20.3</v>
      </c>
      <c r="K75" s="19">
        <v>19.600000000000001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1.4</v>
      </c>
      <c r="G77" s="11"/>
      <c r="H77" s="34" t="s">
        <v>145</v>
      </c>
      <c r="I77" s="33">
        <v>43.7</v>
      </c>
      <c r="J77" s="19">
        <v>43.5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C920309-61D9-4021-9105-F92E91ED9C18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401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904</v>
      </c>
      <c r="D5" s="9">
        <v>430</v>
      </c>
      <c r="E5" s="9">
        <v>474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17</v>
      </c>
      <c r="E6" s="18">
        <v>14</v>
      </c>
      <c r="F6" s="19">
        <v>3.4</v>
      </c>
      <c r="G6" s="11"/>
      <c r="H6" s="11" t="s">
        <v>7</v>
      </c>
      <c r="I6" s="17">
        <v>57</v>
      </c>
      <c r="J6" s="18">
        <v>29</v>
      </c>
      <c r="K6" s="18">
        <v>28</v>
      </c>
      <c r="L6" s="19">
        <v>6.3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0.3</v>
      </c>
      <c r="G7" s="11"/>
      <c r="H7" s="11" t="s">
        <v>9</v>
      </c>
      <c r="I7" s="21">
        <v>14</v>
      </c>
      <c r="J7" s="22">
        <v>8</v>
      </c>
      <c r="K7" s="22">
        <v>6</v>
      </c>
      <c r="L7" s="19">
        <v>1.5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0.4</v>
      </c>
      <c r="G8" s="11"/>
      <c r="H8" s="11" t="s">
        <v>11</v>
      </c>
      <c r="I8" s="21">
        <v>13</v>
      </c>
      <c r="J8" s="22">
        <v>5</v>
      </c>
      <c r="K8" s="22">
        <v>8</v>
      </c>
      <c r="L8" s="19">
        <v>1.4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0.8</v>
      </c>
      <c r="G9" s="11"/>
      <c r="H9" s="11" t="s">
        <v>13</v>
      </c>
      <c r="I9" s="21">
        <v>12</v>
      </c>
      <c r="J9" s="22">
        <v>7</v>
      </c>
      <c r="K9" s="22">
        <v>5</v>
      </c>
      <c r="L9" s="19">
        <v>1.3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0.8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1.3</v>
      </c>
    </row>
    <row r="11" spans="2:12">
      <c r="B11" s="23" t="s">
        <v>16</v>
      </c>
      <c r="C11" s="21">
        <v>10</v>
      </c>
      <c r="D11" s="24">
        <v>7</v>
      </c>
      <c r="E11" s="24">
        <v>3</v>
      </c>
      <c r="F11" s="25">
        <v>1.1000000000000001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0.7</v>
      </c>
    </row>
    <row r="12" spans="2:12">
      <c r="B12" s="20" t="s">
        <v>18</v>
      </c>
      <c r="C12" s="17">
        <v>36</v>
      </c>
      <c r="D12" s="18">
        <v>17</v>
      </c>
      <c r="E12" s="18">
        <v>19</v>
      </c>
      <c r="F12" s="19">
        <v>4</v>
      </c>
      <c r="G12" s="11"/>
      <c r="H12" s="26" t="s">
        <v>19</v>
      </c>
      <c r="I12" s="17">
        <v>46</v>
      </c>
      <c r="J12" s="18">
        <v>24</v>
      </c>
      <c r="K12" s="18">
        <v>22</v>
      </c>
      <c r="L12" s="19">
        <v>5.0999999999999996</v>
      </c>
    </row>
    <row r="13" spans="2:12">
      <c r="B13" s="20" t="s">
        <v>20</v>
      </c>
      <c r="C13" s="21">
        <v>7</v>
      </c>
      <c r="D13" s="22">
        <v>1</v>
      </c>
      <c r="E13" s="22">
        <v>6</v>
      </c>
      <c r="F13" s="19">
        <v>0.8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0.9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0.9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0.8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1.3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0.6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0.9</v>
      </c>
    </row>
    <row r="18" spans="2:12">
      <c r="B18" s="16" t="s">
        <v>30</v>
      </c>
      <c r="C18" s="17">
        <v>45</v>
      </c>
      <c r="D18" s="18">
        <v>25</v>
      </c>
      <c r="E18" s="18">
        <v>20</v>
      </c>
      <c r="F18" s="19">
        <v>5</v>
      </c>
      <c r="G18" s="11"/>
      <c r="H18" s="11" t="s">
        <v>31</v>
      </c>
      <c r="I18" s="17">
        <v>72</v>
      </c>
      <c r="J18" s="18">
        <v>35</v>
      </c>
      <c r="K18" s="18">
        <v>37</v>
      </c>
      <c r="L18" s="19">
        <v>8</v>
      </c>
    </row>
    <row r="19" spans="2:12">
      <c r="B19" s="20" t="s">
        <v>32</v>
      </c>
      <c r="C19" s="21">
        <v>11</v>
      </c>
      <c r="D19" s="22">
        <v>8</v>
      </c>
      <c r="E19" s="22">
        <v>3</v>
      </c>
      <c r="F19" s="19">
        <v>1.2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1.5</v>
      </c>
    </row>
    <row r="20" spans="2:12">
      <c r="B20" s="20" t="s">
        <v>34</v>
      </c>
      <c r="C20" s="21">
        <v>11</v>
      </c>
      <c r="D20" s="22">
        <v>7</v>
      </c>
      <c r="E20" s="22">
        <v>4</v>
      </c>
      <c r="F20" s="19">
        <v>1.2</v>
      </c>
      <c r="G20" s="11"/>
      <c r="H20" s="11" t="s">
        <v>35</v>
      </c>
      <c r="I20" s="21">
        <v>17</v>
      </c>
      <c r="J20" s="22">
        <v>9</v>
      </c>
      <c r="K20" s="22">
        <v>8</v>
      </c>
      <c r="L20" s="19">
        <v>1.9</v>
      </c>
    </row>
    <row r="21" spans="2:12">
      <c r="B21" s="20" t="s">
        <v>36</v>
      </c>
      <c r="C21" s="21">
        <v>12</v>
      </c>
      <c r="D21" s="22">
        <v>7</v>
      </c>
      <c r="E21" s="22">
        <v>5</v>
      </c>
      <c r="F21" s="19">
        <v>1.3</v>
      </c>
      <c r="G21" s="11"/>
      <c r="H21" s="11" t="s">
        <v>37</v>
      </c>
      <c r="I21" s="21">
        <v>13</v>
      </c>
      <c r="J21" s="22">
        <v>6</v>
      </c>
      <c r="K21" s="22">
        <v>7</v>
      </c>
      <c r="L21" s="19">
        <v>1.4</v>
      </c>
    </row>
    <row r="22" spans="2:12">
      <c r="B22" s="20" t="s">
        <v>38</v>
      </c>
      <c r="C22" s="21">
        <v>6</v>
      </c>
      <c r="D22" s="22">
        <v>0</v>
      </c>
      <c r="E22" s="22">
        <v>6</v>
      </c>
      <c r="F22" s="19">
        <v>0.7</v>
      </c>
      <c r="G22" s="11"/>
      <c r="H22" s="11" t="s">
        <v>39</v>
      </c>
      <c r="I22" s="21">
        <v>16</v>
      </c>
      <c r="J22" s="22">
        <v>7</v>
      </c>
      <c r="K22" s="22">
        <v>9</v>
      </c>
      <c r="L22" s="19">
        <v>1.8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0.6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1.3</v>
      </c>
    </row>
    <row r="24" spans="2:12">
      <c r="B24" s="20" t="s">
        <v>42</v>
      </c>
      <c r="C24" s="17">
        <v>42</v>
      </c>
      <c r="D24" s="18">
        <v>23</v>
      </c>
      <c r="E24" s="18">
        <v>19</v>
      </c>
      <c r="F24" s="19">
        <v>4.5999999999999996</v>
      </c>
      <c r="G24" s="11"/>
      <c r="H24" s="26" t="s">
        <v>43</v>
      </c>
      <c r="I24" s="17">
        <v>26</v>
      </c>
      <c r="J24" s="18">
        <v>8</v>
      </c>
      <c r="K24" s="18">
        <v>18</v>
      </c>
      <c r="L24" s="19">
        <v>2.9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0.3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0.8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0.7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0.8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0.6</v>
      </c>
    </row>
    <row r="28" spans="2:12">
      <c r="B28" s="20" t="s">
        <v>50</v>
      </c>
      <c r="C28" s="21">
        <v>11</v>
      </c>
      <c r="D28" s="22">
        <v>6</v>
      </c>
      <c r="E28" s="22">
        <v>5</v>
      </c>
      <c r="F28" s="19">
        <v>1.2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0.6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0.8</v>
      </c>
    </row>
    <row r="30" spans="2:12">
      <c r="B30" s="16" t="s">
        <v>54</v>
      </c>
      <c r="C30" s="17">
        <v>50</v>
      </c>
      <c r="D30" s="18">
        <v>22</v>
      </c>
      <c r="E30" s="18">
        <v>28</v>
      </c>
      <c r="F30" s="19">
        <v>5.5</v>
      </c>
      <c r="G30" s="11"/>
      <c r="H30" s="11" t="s">
        <v>55</v>
      </c>
      <c r="I30" s="17">
        <v>25</v>
      </c>
      <c r="J30" s="18">
        <v>7</v>
      </c>
      <c r="K30" s="18">
        <v>18</v>
      </c>
      <c r="L30" s="19">
        <v>2.8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1.2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0.4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1.1000000000000001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0.8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0.6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13</v>
      </c>
      <c r="D35" s="24">
        <v>4</v>
      </c>
      <c r="E35" s="24">
        <v>9</v>
      </c>
      <c r="F35" s="25">
        <v>1.4</v>
      </c>
      <c r="G35" s="11"/>
      <c r="H35" s="11" t="s">
        <v>65</v>
      </c>
      <c r="I35" s="21">
        <v>8</v>
      </c>
      <c r="J35" s="24">
        <v>1</v>
      </c>
      <c r="K35" s="24">
        <v>7</v>
      </c>
      <c r="L35" s="25">
        <v>0.9</v>
      </c>
    </row>
    <row r="36" spans="2:12">
      <c r="B36" s="20" t="s">
        <v>66</v>
      </c>
      <c r="C36" s="17">
        <v>47</v>
      </c>
      <c r="D36" s="18">
        <v>21</v>
      </c>
      <c r="E36" s="18">
        <v>26</v>
      </c>
      <c r="F36" s="19">
        <v>5.2</v>
      </c>
      <c r="G36" s="11"/>
      <c r="H36" s="26" t="s">
        <v>67</v>
      </c>
      <c r="I36" s="17">
        <v>21</v>
      </c>
      <c r="J36" s="18">
        <v>7</v>
      </c>
      <c r="K36" s="18">
        <v>14</v>
      </c>
      <c r="L36" s="19">
        <v>2.2999999999999998</v>
      </c>
    </row>
    <row r="37" spans="2:12">
      <c r="B37" s="20" t="s">
        <v>68</v>
      </c>
      <c r="C37" s="21">
        <v>12</v>
      </c>
      <c r="D37" s="22">
        <v>8</v>
      </c>
      <c r="E37" s="22">
        <v>4</v>
      </c>
      <c r="F37" s="19">
        <v>1.3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0.8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12</v>
      </c>
      <c r="D39" s="22">
        <v>4</v>
      </c>
      <c r="E39" s="22">
        <v>8</v>
      </c>
      <c r="F39" s="19">
        <v>1.3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0.6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1.1000000000000001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0.7</v>
      </c>
    </row>
    <row r="42" spans="2:12">
      <c r="B42" s="16" t="s">
        <v>78</v>
      </c>
      <c r="C42" s="17">
        <v>43</v>
      </c>
      <c r="D42" s="18">
        <v>21</v>
      </c>
      <c r="E42" s="18">
        <v>22</v>
      </c>
      <c r="F42" s="19">
        <v>4.8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0.3</v>
      </c>
    </row>
    <row r="43" spans="2:12">
      <c r="B43" s="20" t="s">
        <v>80</v>
      </c>
      <c r="C43" s="21">
        <v>11</v>
      </c>
      <c r="D43" s="22">
        <v>3</v>
      </c>
      <c r="E43" s="22">
        <v>8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54</v>
      </c>
      <c r="D48" s="18">
        <v>29</v>
      </c>
      <c r="E48" s="18">
        <v>25</v>
      </c>
      <c r="F48" s="19">
        <v>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1.3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16</v>
      </c>
      <c r="D51" s="22">
        <v>7</v>
      </c>
      <c r="E51" s="22">
        <v>9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10</v>
      </c>
      <c r="D53" s="22">
        <v>9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68</v>
      </c>
      <c r="D54" s="18">
        <v>32</v>
      </c>
      <c r="E54" s="18">
        <v>36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17</v>
      </c>
      <c r="D56" s="22">
        <v>11</v>
      </c>
      <c r="E56" s="22">
        <v>6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16</v>
      </c>
      <c r="D57" s="22">
        <v>5</v>
      </c>
      <c r="E57" s="22">
        <v>11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16</v>
      </c>
      <c r="D58" s="22">
        <v>7</v>
      </c>
      <c r="E58" s="22">
        <v>9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75</v>
      </c>
      <c r="D60" s="18">
        <v>28</v>
      </c>
      <c r="E60" s="18">
        <v>47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13</v>
      </c>
      <c r="D62" s="22">
        <v>5</v>
      </c>
      <c r="E62" s="22">
        <v>8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16</v>
      </c>
      <c r="D63" s="22">
        <v>7</v>
      </c>
      <c r="E63" s="22">
        <v>9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18</v>
      </c>
      <c r="D64" s="22">
        <v>5</v>
      </c>
      <c r="E64" s="22">
        <v>13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15</v>
      </c>
      <c r="D65" s="22">
        <v>5</v>
      </c>
      <c r="E65" s="22">
        <v>10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93</v>
      </c>
      <c r="D66" s="18">
        <v>45</v>
      </c>
      <c r="E66" s="18">
        <v>48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18</v>
      </c>
      <c r="D67" s="22">
        <v>10</v>
      </c>
      <c r="E67" s="22">
        <v>8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11</v>
      </c>
      <c r="E68" s="22">
        <v>9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7</v>
      </c>
      <c r="E69" s="22">
        <v>13</v>
      </c>
      <c r="F69" s="19">
        <v>2.2000000000000002</v>
      </c>
      <c r="G69" s="11"/>
      <c r="H69" s="11" t="s">
        <v>133</v>
      </c>
      <c r="I69" s="21">
        <v>112</v>
      </c>
      <c r="J69" s="22">
        <v>59</v>
      </c>
      <c r="K69" s="22">
        <v>53</v>
      </c>
      <c r="L69" s="19"/>
    </row>
    <row r="70" spans="2:12">
      <c r="B70" s="20" t="s">
        <v>134</v>
      </c>
      <c r="C70" s="21">
        <v>21</v>
      </c>
      <c r="D70" s="22">
        <v>10</v>
      </c>
      <c r="E70" s="22">
        <v>11</v>
      </c>
      <c r="F70" s="19">
        <v>2.2999999999999998</v>
      </c>
      <c r="G70" s="11"/>
      <c r="H70" s="11" t="s">
        <v>135</v>
      </c>
      <c r="I70" s="21">
        <v>597</v>
      </c>
      <c r="J70" s="22">
        <v>289</v>
      </c>
      <c r="K70" s="22">
        <v>308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1.5</v>
      </c>
      <c r="G71" s="11"/>
      <c r="H71" s="11" t="s">
        <v>137</v>
      </c>
      <c r="I71" s="21">
        <v>195</v>
      </c>
      <c r="J71" s="22">
        <v>82</v>
      </c>
      <c r="K71" s="22">
        <v>113</v>
      </c>
      <c r="L71" s="19"/>
    </row>
    <row r="72" spans="2:12">
      <c r="B72" s="16" t="s">
        <v>138</v>
      </c>
      <c r="C72" s="17">
        <v>68</v>
      </c>
      <c r="D72" s="18">
        <v>39</v>
      </c>
      <c r="E72" s="18">
        <v>29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1.3</v>
      </c>
      <c r="G73" s="11"/>
      <c r="H73" s="11" t="s">
        <v>133</v>
      </c>
      <c r="I73" s="33">
        <v>12.4</v>
      </c>
      <c r="J73" s="19">
        <v>13.7</v>
      </c>
      <c r="K73" s="19">
        <v>11.2</v>
      </c>
      <c r="L73" s="19"/>
    </row>
    <row r="74" spans="2:12">
      <c r="B74" s="20" t="s">
        <v>141</v>
      </c>
      <c r="C74" s="21">
        <v>22</v>
      </c>
      <c r="D74" s="22">
        <v>13</v>
      </c>
      <c r="E74" s="22">
        <v>9</v>
      </c>
      <c r="F74" s="19">
        <v>2.4</v>
      </c>
      <c r="G74" s="11"/>
      <c r="H74" s="11" t="s">
        <v>135</v>
      </c>
      <c r="I74" s="33">
        <v>66</v>
      </c>
      <c r="J74" s="19">
        <v>67.2</v>
      </c>
      <c r="K74" s="19">
        <v>65</v>
      </c>
      <c r="L74" s="19"/>
    </row>
    <row r="75" spans="2:12">
      <c r="B75" s="20" t="s">
        <v>142</v>
      </c>
      <c r="C75" s="21">
        <v>18</v>
      </c>
      <c r="D75" s="22">
        <v>11</v>
      </c>
      <c r="E75" s="22">
        <v>7</v>
      </c>
      <c r="F75" s="19">
        <v>2</v>
      </c>
      <c r="G75" s="11"/>
      <c r="H75" s="11" t="s">
        <v>137</v>
      </c>
      <c r="I75" s="33">
        <v>21.6</v>
      </c>
      <c r="J75" s="19">
        <v>19.100000000000001</v>
      </c>
      <c r="K75" s="19">
        <v>23.8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1</v>
      </c>
      <c r="G77" s="11"/>
      <c r="H77" s="34" t="s">
        <v>145</v>
      </c>
      <c r="I77" s="33">
        <v>44.8</v>
      </c>
      <c r="J77" s="19">
        <v>43.4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64F55DE-4585-4C0E-B89B-6F18EAA3B802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402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57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2.7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7.1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3.5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3.5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5.3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5.3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2.7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2.7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8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7.1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3.5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8.8000000000000007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4.4000000000000004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4</v>
      </c>
      <c r="D42" s="18">
        <v>4</v>
      </c>
      <c r="E42" s="18">
        <v>0</v>
      </c>
      <c r="F42" s="19">
        <v>3.5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8</v>
      </c>
      <c r="J69" s="22">
        <v>6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1.8</v>
      </c>
      <c r="G70" s="11"/>
      <c r="H70" s="11" t="s">
        <v>135</v>
      </c>
      <c r="I70" s="21">
        <v>77</v>
      </c>
      <c r="J70" s="22">
        <v>37</v>
      </c>
      <c r="K70" s="22">
        <v>40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2.7</v>
      </c>
      <c r="G71" s="11"/>
      <c r="H71" s="11" t="s">
        <v>137</v>
      </c>
      <c r="I71" s="21">
        <v>28</v>
      </c>
      <c r="J71" s="22">
        <v>14</v>
      </c>
      <c r="K71" s="22">
        <v>14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12.4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6.2</v>
      </c>
      <c r="G73" s="11"/>
      <c r="H73" s="11" t="s">
        <v>133</v>
      </c>
      <c r="I73" s="33">
        <v>7.1</v>
      </c>
      <c r="J73" s="19">
        <v>10.5</v>
      </c>
      <c r="K73" s="19">
        <v>3.6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3.5</v>
      </c>
      <c r="G74" s="11"/>
      <c r="H74" s="11" t="s">
        <v>135</v>
      </c>
      <c r="I74" s="33">
        <v>68.099999999999994</v>
      </c>
      <c r="J74" s="19">
        <v>64.900000000000006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24.8</v>
      </c>
      <c r="J75" s="19">
        <v>24.6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2.7</v>
      </c>
      <c r="G77" s="11"/>
      <c r="H77" s="34" t="s">
        <v>145</v>
      </c>
      <c r="I77" s="33">
        <v>47.7</v>
      </c>
      <c r="J77" s="19">
        <v>45.8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4D48F0C-2C5B-4D95-84B6-F9C89248E7FA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169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220</v>
      </c>
      <c r="D5" s="9">
        <v>113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3.2</v>
      </c>
      <c r="G6" s="11"/>
      <c r="H6" s="11" t="s">
        <v>7</v>
      </c>
      <c r="I6" s="17">
        <v>29</v>
      </c>
      <c r="J6" s="18">
        <v>13</v>
      </c>
      <c r="K6" s="18">
        <v>16</v>
      </c>
      <c r="L6" s="19">
        <v>13.2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3.6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4.5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2.2999999999999998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5.5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1.8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7.3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4.0999999999999996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6.4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2.2999999999999998</v>
      </c>
    </row>
    <row r="30" spans="2:12">
      <c r="B30" s="16" t="s">
        <v>54</v>
      </c>
      <c r="C30" s="17">
        <v>11</v>
      </c>
      <c r="D30" s="18">
        <v>9</v>
      </c>
      <c r="E30" s="18">
        <v>2</v>
      </c>
      <c r="F30" s="19">
        <v>5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6.4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2.2999999999999998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3.2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3.6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2.7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5.5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1.4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4.0999999999999996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0.5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2.2999999999999998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1.4</v>
      </c>
      <c r="G70" s="11"/>
      <c r="H70" s="11" t="s">
        <v>135</v>
      </c>
      <c r="I70" s="21">
        <v>134</v>
      </c>
      <c r="J70" s="22">
        <v>71</v>
      </c>
      <c r="K70" s="22">
        <v>63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1.4</v>
      </c>
      <c r="G71" s="11"/>
      <c r="H71" s="11" t="s">
        <v>137</v>
      </c>
      <c r="I71" s="21">
        <v>70</v>
      </c>
      <c r="J71" s="22">
        <v>33</v>
      </c>
      <c r="K71" s="22">
        <v>37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2.2999999999999998</v>
      </c>
      <c r="G73" s="11"/>
      <c r="H73" s="11" t="s">
        <v>133</v>
      </c>
      <c r="I73" s="33">
        <v>7.3</v>
      </c>
      <c r="J73" s="19">
        <v>8</v>
      </c>
      <c r="K73" s="19">
        <v>6.5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2.7</v>
      </c>
      <c r="G74" s="11"/>
      <c r="H74" s="11" t="s">
        <v>135</v>
      </c>
      <c r="I74" s="33">
        <v>60.9</v>
      </c>
      <c r="J74" s="19">
        <v>62.8</v>
      </c>
      <c r="K74" s="19">
        <v>58.9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2.2999999999999998</v>
      </c>
      <c r="G75" s="11"/>
      <c r="H75" s="11" t="s">
        <v>137</v>
      </c>
      <c r="I75" s="33">
        <v>31.8</v>
      </c>
      <c r="J75" s="19">
        <v>29.2</v>
      </c>
      <c r="K75" s="19">
        <v>34.6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1.4</v>
      </c>
      <c r="G77" s="11"/>
      <c r="H77" s="34" t="s">
        <v>145</v>
      </c>
      <c r="I77" s="33">
        <v>52.8</v>
      </c>
      <c r="J77" s="19">
        <v>49.9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6DACC25-2205-4192-B7F5-FA842D1C9A9F}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403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367</v>
      </c>
      <c r="D5" s="9">
        <v>178</v>
      </c>
      <c r="E5" s="9">
        <v>189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2.2000000000000002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5.7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1.9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3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4.9000000000000004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1.4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1.1000000000000001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1.1000000000000001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4.4000000000000004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4.4000000000000004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1.1000000000000001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22</v>
      </c>
      <c r="D24" s="18">
        <v>12</v>
      </c>
      <c r="E24" s="18">
        <v>10</v>
      </c>
      <c r="F24" s="19">
        <v>6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1.1000000000000001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13</v>
      </c>
      <c r="D29" s="22">
        <v>11</v>
      </c>
      <c r="E29" s="22">
        <v>2</v>
      </c>
      <c r="F29" s="25">
        <v>3.5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1.9</v>
      </c>
    </row>
    <row r="30" spans="2:12">
      <c r="B30" s="16" t="s">
        <v>54</v>
      </c>
      <c r="C30" s="17">
        <v>47</v>
      </c>
      <c r="D30" s="18">
        <v>36</v>
      </c>
      <c r="E30" s="18">
        <v>11</v>
      </c>
      <c r="F30" s="19">
        <v>12.8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2.7</v>
      </c>
    </row>
    <row r="31" spans="2:12">
      <c r="B31" s="20" t="s">
        <v>56</v>
      </c>
      <c r="C31" s="21">
        <v>19</v>
      </c>
      <c r="D31" s="22">
        <v>15</v>
      </c>
      <c r="E31" s="22">
        <v>4</v>
      </c>
      <c r="F31" s="19">
        <v>5.2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12</v>
      </c>
      <c r="D32" s="22">
        <v>11</v>
      </c>
      <c r="E32" s="22">
        <v>1</v>
      </c>
      <c r="F32" s="19">
        <v>3.3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1.4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7.4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2.5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1.1000000000000001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1.6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9</v>
      </c>
      <c r="D42" s="18">
        <v>7</v>
      </c>
      <c r="E42" s="18">
        <v>2</v>
      </c>
      <c r="F42" s="19">
        <v>2.5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3.3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1.1000000000000001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1.1000000000000001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23</v>
      </c>
      <c r="D48" s="18">
        <v>13</v>
      </c>
      <c r="E48" s="18">
        <v>10</v>
      </c>
      <c r="F48" s="19">
        <v>6.3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0.8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1.6</v>
      </c>
      <c r="G50" s="11"/>
      <c r="H50" s="11" t="s">
        <v>95</v>
      </c>
      <c r="I50" s="21">
        <v>3</v>
      </c>
      <c r="J50" s="22">
        <v>2</v>
      </c>
      <c r="K50" s="22">
        <v>1</v>
      </c>
      <c r="L50" s="19">
        <v>0.8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26</v>
      </c>
      <c r="D60" s="18">
        <v>6</v>
      </c>
      <c r="E60" s="18">
        <v>20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6</v>
      </c>
      <c r="D61" s="22">
        <v>0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0.8</v>
      </c>
      <c r="G69" s="11"/>
      <c r="H69" s="11" t="s">
        <v>133</v>
      </c>
      <c r="I69" s="21">
        <v>35</v>
      </c>
      <c r="J69" s="22">
        <v>16</v>
      </c>
      <c r="K69" s="22">
        <v>19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2.2000000000000002</v>
      </c>
      <c r="G70" s="11"/>
      <c r="H70" s="11" t="s">
        <v>135</v>
      </c>
      <c r="I70" s="21">
        <v>248</v>
      </c>
      <c r="J70" s="22">
        <v>131</v>
      </c>
      <c r="K70" s="22">
        <v>117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1.4</v>
      </c>
      <c r="G71" s="11"/>
      <c r="H71" s="11" t="s">
        <v>137</v>
      </c>
      <c r="I71" s="21">
        <v>84</v>
      </c>
      <c r="J71" s="22">
        <v>31</v>
      </c>
      <c r="K71" s="22">
        <v>53</v>
      </c>
      <c r="L71" s="19"/>
    </row>
    <row r="72" spans="2:12">
      <c r="B72" s="16" t="s">
        <v>138</v>
      </c>
      <c r="C72" s="17">
        <v>29</v>
      </c>
      <c r="D72" s="18">
        <v>11</v>
      </c>
      <c r="E72" s="18">
        <v>18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1.1000000000000001</v>
      </c>
      <c r="G73" s="11"/>
      <c r="H73" s="11" t="s">
        <v>133</v>
      </c>
      <c r="I73" s="33">
        <v>9.5</v>
      </c>
      <c r="J73" s="19">
        <v>9</v>
      </c>
      <c r="K73" s="19">
        <v>10.1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3</v>
      </c>
      <c r="G74" s="11"/>
      <c r="H74" s="11" t="s">
        <v>135</v>
      </c>
      <c r="I74" s="33">
        <v>67.599999999999994</v>
      </c>
      <c r="J74" s="19">
        <v>73.599999999999994</v>
      </c>
      <c r="K74" s="19">
        <v>61.9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3">
        <v>22.9</v>
      </c>
      <c r="J75" s="19">
        <v>17.399999999999999</v>
      </c>
      <c r="K75" s="19">
        <v>28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0.8</v>
      </c>
      <c r="G77" s="11"/>
      <c r="H77" s="34" t="s">
        <v>145</v>
      </c>
      <c r="I77" s="33">
        <v>44.8</v>
      </c>
      <c r="J77" s="19">
        <v>40.5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B933275-4A46-4109-A12D-8D163C8B0049}"/>
  </hyperlinks>
  <pageMargins left="0.7" right="0.7" top="0.75" bottom="0.75" header="0.3" footer="0.3"/>
  <pageSetup paperSize="9" scale="75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441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1310</v>
      </c>
      <c r="D5" s="9">
        <v>596</v>
      </c>
      <c r="E5" s="9">
        <v>714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66</v>
      </c>
      <c r="D6" s="18">
        <v>38</v>
      </c>
      <c r="E6" s="18">
        <v>28</v>
      </c>
      <c r="F6" s="19">
        <v>5</v>
      </c>
      <c r="G6" s="11"/>
      <c r="H6" s="11" t="s">
        <v>7</v>
      </c>
      <c r="I6" s="17">
        <v>58</v>
      </c>
      <c r="J6" s="18">
        <v>22</v>
      </c>
      <c r="K6" s="18">
        <v>36</v>
      </c>
      <c r="L6" s="19">
        <v>4.4000000000000004</v>
      </c>
    </row>
    <row r="7" spans="2:12">
      <c r="B7" s="20" t="s">
        <v>8</v>
      </c>
      <c r="C7" s="21">
        <v>19</v>
      </c>
      <c r="D7" s="22">
        <v>12</v>
      </c>
      <c r="E7" s="22">
        <v>7</v>
      </c>
      <c r="F7" s="19">
        <v>1.5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0.7</v>
      </c>
    </row>
    <row r="8" spans="2:12">
      <c r="B8" s="20" t="s">
        <v>10</v>
      </c>
      <c r="C8" s="21">
        <v>11</v>
      </c>
      <c r="D8" s="22">
        <v>3</v>
      </c>
      <c r="E8" s="22">
        <v>8</v>
      </c>
      <c r="F8" s="19">
        <v>0.8</v>
      </c>
      <c r="G8" s="11"/>
      <c r="H8" s="11" t="s">
        <v>11</v>
      </c>
      <c r="I8" s="21">
        <v>10</v>
      </c>
      <c r="J8" s="22">
        <v>1</v>
      </c>
      <c r="K8" s="22">
        <v>9</v>
      </c>
      <c r="L8" s="19">
        <v>0.8</v>
      </c>
    </row>
    <row r="9" spans="2:12">
      <c r="B9" s="20" t="s">
        <v>12</v>
      </c>
      <c r="C9" s="21">
        <v>9</v>
      </c>
      <c r="D9" s="22">
        <v>7</v>
      </c>
      <c r="E9" s="22">
        <v>2</v>
      </c>
      <c r="F9" s="19">
        <v>0.7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0.5</v>
      </c>
    </row>
    <row r="10" spans="2:12">
      <c r="B10" s="20" t="s">
        <v>14</v>
      </c>
      <c r="C10" s="21">
        <v>17</v>
      </c>
      <c r="D10" s="22">
        <v>9</v>
      </c>
      <c r="E10" s="22">
        <v>8</v>
      </c>
      <c r="F10" s="19">
        <v>1.3</v>
      </c>
      <c r="G10" s="11"/>
      <c r="H10" s="11" t="s">
        <v>15</v>
      </c>
      <c r="I10" s="21">
        <v>16</v>
      </c>
      <c r="J10" s="22">
        <v>8</v>
      </c>
      <c r="K10" s="22">
        <v>8</v>
      </c>
      <c r="L10" s="19">
        <v>1.2</v>
      </c>
    </row>
    <row r="11" spans="2:12">
      <c r="B11" s="23" t="s">
        <v>16</v>
      </c>
      <c r="C11" s="21">
        <v>10</v>
      </c>
      <c r="D11" s="24">
        <v>7</v>
      </c>
      <c r="E11" s="24">
        <v>3</v>
      </c>
      <c r="F11" s="25">
        <v>0.8</v>
      </c>
      <c r="G11" s="11"/>
      <c r="H11" s="11" t="s">
        <v>17</v>
      </c>
      <c r="I11" s="21">
        <v>17</v>
      </c>
      <c r="J11" s="24">
        <v>7</v>
      </c>
      <c r="K11" s="24">
        <v>10</v>
      </c>
      <c r="L11" s="25">
        <v>1.3</v>
      </c>
    </row>
    <row r="12" spans="2:12">
      <c r="B12" s="20" t="s">
        <v>18</v>
      </c>
      <c r="C12" s="17">
        <v>41</v>
      </c>
      <c r="D12" s="18">
        <v>21</v>
      </c>
      <c r="E12" s="18">
        <v>20</v>
      </c>
      <c r="F12" s="19">
        <v>3.1</v>
      </c>
      <c r="G12" s="11"/>
      <c r="H12" s="26" t="s">
        <v>19</v>
      </c>
      <c r="I12" s="17">
        <v>39</v>
      </c>
      <c r="J12" s="18">
        <v>15</v>
      </c>
      <c r="K12" s="18">
        <v>24</v>
      </c>
      <c r="L12" s="19">
        <v>3</v>
      </c>
    </row>
    <row r="13" spans="2:12">
      <c r="B13" s="20" t="s">
        <v>20</v>
      </c>
      <c r="C13" s="21">
        <v>9</v>
      </c>
      <c r="D13" s="22">
        <v>3</v>
      </c>
      <c r="E13" s="22">
        <v>6</v>
      </c>
      <c r="F13" s="19">
        <v>0.7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0.4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0.5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0.5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0.6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0.6</v>
      </c>
    </row>
    <row r="16" spans="2:12">
      <c r="B16" s="20" t="s">
        <v>26</v>
      </c>
      <c r="C16" s="21">
        <v>13</v>
      </c>
      <c r="D16" s="22">
        <v>10</v>
      </c>
      <c r="E16" s="22">
        <v>3</v>
      </c>
      <c r="F16" s="19">
        <v>1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0.6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0.4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0.9</v>
      </c>
    </row>
    <row r="18" spans="2:12">
      <c r="B18" s="16" t="s">
        <v>30</v>
      </c>
      <c r="C18" s="17">
        <v>59</v>
      </c>
      <c r="D18" s="18">
        <v>23</v>
      </c>
      <c r="E18" s="18">
        <v>36</v>
      </c>
      <c r="F18" s="19">
        <v>4.5</v>
      </c>
      <c r="G18" s="11"/>
      <c r="H18" s="11" t="s">
        <v>31</v>
      </c>
      <c r="I18" s="17">
        <v>89</v>
      </c>
      <c r="J18" s="18">
        <v>37</v>
      </c>
      <c r="K18" s="18">
        <v>52</v>
      </c>
      <c r="L18" s="19">
        <v>6.8</v>
      </c>
    </row>
    <row r="19" spans="2:12">
      <c r="B19" s="20" t="s">
        <v>32</v>
      </c>
      <c r="C19" s="21">
        <v>16</v>
      </c>
      <c r="D19" s="22">
        <v>8</v>
      </c>
      <c r="E19" s="22">
        <v>8</v>
      </c>
      <c r="F19" s="19">
        <v>1.2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1.1000000000000001</v>
      </c>
    </row>
    <row r="20" spans="2:12">
      <c r="B20" s="20" t="s">
        <v>34</v>
      </c>
      <c r="C20" s="21">
        <v>12</v>
      </c>
      <c r="D20" s="22">
        <v>4</v>
      </c>
      <c r="E20" s="22">
        <v>8</v>
      </c>
      <c r="F20" s="19">
        <v>0.9</v>
      </c>
      <c r="G20" s="11"/>
      <c r="H20" s="11" t="s">
        <v>35</v>
      </c>
      <c r="I20" s="21">
        <v>19</v>
      </c>
      <c r="J20" s="22">
        <v>11</v>
      </c>
      <c r="K20" s="22">
        <v>8</v>
      </c>
      <c r="L20" s="19">
        <v>1.5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0.8</v>
      </c>
      <c r="G21" s="11"/>
      <c r="H21" s="11" t="s">
        <v>37</v>
      </c>
      <c r="I21" s="21">
        <v>17</v>
      </c>
      <c r="J21" s="22">
        <v>2</v>
      </c>
      <c r="K21" s="22">
        <v>15</v>
      </c>
      <c r="L21" s="19">
        <v>1.3</v>
      </c>
    </row>
    <row r="22" spans="2:12">
      <c r="B22" s="20" t="s">
        <v>38</v>
      </c>
      <c r="C22" s="21">
        <v>13</v>
      </c>
      <c r="D22" s="22">
        <v>2</v>
      </c>
      <c r="E22" s="22">
        <v>11</v>
      </c>
      <c r="F22" s="19">
        <v>1</v>
      </c>
      <c r="G22" s="11"/>
      <c r="H22" s="11" t="s">
        <v>39</v>
      </c>
      <c r="I22" s="21">
        <v>25</v>
      </c>
      <c r="J22" s="22">
        <v>13</v>
      </c>
      <c r="K22" s="22">
        <v>12</v>
      </c>
      <c r="L22" s="19">
        <v>1.9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0.6</v>
      </c>
      <c r="G23" s="11"/>
      <c r="H23" s="11" t="s">
        <v>41</v>
      </c>
      <c r="I23" s="21">
        <v>13</v>
      </c>
      <c r="J23" s="24">
        <v>5</v>
      </c>
      <c r="K23" s="24">
        <v>8</v>
      </c>
      <c r="L23" s="25">
        <v>1</v>
      </c>
    </row>
    <row r="24" spans="2:12">
      <c r="B24" s="20" t="s">
        <v>42</v>
      </c>
      <c r="C24" s="17">
        <v>61</v>
      </c>
      <c r="D24" s="18">
        <v>22</v>
      </c>
      <c r="E24" s="18">
        <v>39</v>
      </c>
      <c r="F24" s="19">
        <v>4.7</v>
      </c>
      <c r="G24" s="11"/>
      <c r="H24" s="26" t="s">
        <v>43</v>
      </c>
      <c r="I24" s="17">
        <v>54</v>
      </c>
      <c r="J24" s="18">
        <v>31</v>
      </c>
      <c r="K24" s="18">
        <v>23</v>
      </c>
      <c r="L24" s="19">
        <v>4.0999999999999996</v>
      </c>
    </row>
    <row r="25" spans="2:12">
      <c r="B25" s="20" t="s">
        <v>44</v>
      </c>
      <c r="C25" s="21">
        <v>10</v>
      </c>
      <c r="D25" s="22">
        <v>3</v>
      </c>
      <c r="E25" s="22">
        <v>7</v>
      </c>
      <c r="F25" s="19">
        <v>0.8</v>
      </c>
      <c r="G25" s="11"/>
      <c r="H25" s="11" t="s">
        <v>45</v>
      </c>
      <c r="I25" s="21">
        <v>11</v>
      </c>
      <c r="J25" s="22">
        <v>8</v>
      </c>
      <c r="K25" s="22">
        <v>3</v>
      </c>
      <c r="L25" s="19">
        <v>0.8</v>
      </c>
    </row>
    <row r="26" spans="2:12">
      <c r="B26" s="20" t="s">
        <v>46</v>
      </c>
      <c r="C26" s="21">
        <v>11</v>
      </c>
      <c r="D26" s="22">
        <v>4</v>
      </c>
      <c r="E26" s="22">
        <v>7</v>
      </c>
      <c r="F26" s="19">
        <v>0.8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0.8</v>
      </c>
    </row>
    <row r="27" spans="2:12">
      <c r="B27" s="20" t="s">
        <v>48</v>
      </c>
      <c r="C27" s="21">
        <v>13</v>
      </c>
      <c r="D27" s="22">
        <v>4</v>
      </c>
      <c r="E27" s="22">
        <v>9</v>
      </c>
      <c r="F27" s="19">
        <v>1</v>
      </c>
      <c r="G27" s="11"/>
      <c r="H27" s="11" t="s">
        <v>49</v>
      </c>
      <c r="I27" s="21">
        <v>14</v>
      </c>
      <c r="J27" s="22">
        <v>10</v>
      </c>
      <c r="K27" s="22">
        <v>4</v>
      </c>
      <c r="L27" s="19">
        <v>1.1000000000000001</v>
      </c>
    </row>
    <row r="28" spans="2:12">
      <c r="B28" s="20" t="s">
        <v>50</v>
      </c>
      <c r="C28" s="21">
        <v>11</v>
      </c>
      <c r="D28" s="22">
        <v>4</v>
      </c>
      <c r="E28" s="22">
        <v>7</v>
      </c>
      <c r="F28" s="19">
        <v>0.8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0.5</v>
      </c>
    </row>
    <row r="29" spans="2:12">
      <c r="B29" s="20" t="s">
        <v>52</v>
      </c>
      <c r="C29" s="21">
        <v>16</v>
      </c>
      <c r="D29" s="22">
        <v>7</v>
      </c>
      <c r="E29" s="22">
        <v>9</v>
      </c>
      <c r="F29" s="25">
        <v>1.2</v>
      </c>
      <c r="G29" s="11"/>
      <c r="H29" s="27" t="s">
        <v>53</v>
      </c>
      <c r="I29" s="21">
        <v>12</v>
      </c>
      <c r="J29" s="22">
        <v>5</v>
      </c>
      <c r="K29" s="22">
        <v>7</v>
      </c>
      <c r="L29" s="25">
        <v>0.9</v>
      </c>
    </row>
    <row r="30" spans="2:12">
      <c r="B30" s="16" t="s">
        <v>54</v>
      </c>
      <c r="C30" s="17">
        <v>75</v>
      </c>
      <c r="D30" s="18">
        <v>35</v>
      </c>
      <c r="E30" s="18">
        <v>40</v>
      </c>
      <c r="F30" s="19">
        <v>5.7</v>
      </c>
      <c r="G30" s="11"/>
      <c r="H30" s="11" t="s">
        <v>55</v>
      </c>
      <c r="I30" s="17">
        <v>46</v>
      </c>
      <c r="J30" s="18">
        <v>16</v>
      </c>
      <c r="K30" s="18">
        <v>30</v>
      </c>
      <c r="L30" s="19">
        <v>3.5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0.8</v>
      </c>
      <c r="G31" s="11"/>
      <c r="H31" s="11" t="s">
        <v>57</v>
      </c>
      <c r="I31" s="21">
        <v>13</v>
      </c>
      <c r="J31" s="22">
        <v>3</v>
      </c>
      <c r="K31" s="22">
        <v>10</v>
      </c>
      <c r="L31" s="19">
        <v>1</v>
      </c>
    </row>
    <row r="32" spans="2:12">
      <c r="B32" s="20" t="s">
        <v>58</v>
      </c>
      <c r="C32" s="21">
        <v>16</v>
      </c>
      <c r="D32" s="22">
        <v>10</v>
      </c>
      <c r="E32" s="22">
        <v>6</v>
      </c>
      <c r="F32" s="19">
        <v>1.2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0.6</v>
      </c>
    </row>
    <row r="33" spans="2:12">
      <c r="B33" s="20" t="s">
        <v>60</v>
      </c>
      <c r="C33" s="21">
        <v>16</v>
      </c>
      <c r="D33" s="22">
        <v>6</v>
      </c>
      <c r="E33" s="22">
        <v>10</v>
      </c>
      <c r="F33" s="19">
        <v>1.2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0.6</v>
      </c>
    </row>
    <row r="34" spans="2:12">
      <c r="B34" s="20" t="s">
        <v>62</v>
      </c>
      <c r="C34" s="21">
        <v>16</v>
      </c>
      <c r="D34" s="22">
        <v>4</v>
      </c>
      <c r="E34" s="22">
        <v>12</v>
      </c>
      <c r="F34" s="19">
        <v>1.2</v>
      </c>
      <c r="G34" s="11"/>
      <c r="H34" s="11" t="s">
        <v>63</v>
      </c>
      <c r="I34" s="21">
        <v>9</v>
      </c>
      <c r="J34" s="22">
        <v>6</v>
      </c>
      <c r="K34" s="22">
        <v>3</v>
      </c>
      <c r="L34" s="19">
        <v>0.7</v>
      </c>
    </row>
    <row r="35" spans="2:12">
      <c r="B35" s="23" t="s">
        <v>64</v>
      </c>
      <c r="C35" s="21">
        <v>16</v>
      </c>
      <c r="D35" s="24">
        <v>10</v>
      </c>
      <c r="E35" s="24">
        <v>6</v>
      </c>
      <c r="F35" s="25">
        <v>1.2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0.6</v>
      </c>
    </row>
    <row r="36" spans="2:12">
      <c r="B36" s="20" t="s">
        <v>66</v>
      </c>
      <c r="C36" s="17">
        <v>83</v>
      </c>
      <c r="D36" s="18">
        <v>44</v>
      </c>
      <c r="E36" s="18">
        <v>39</v>
      </c>
      <c r="F36" s="19">
        <v>6.3</v>
      </c>
      <c r="G36" s="11"/>
      <c r="H36" s="26" t="s">
        <v>67</v>
      </c>
      <c r="I36" s="17">
        <v>51</v>
      </c>
      <c r="J36" s="18">
        <v>17</v>
      </c>
      <c r="K36" s="18">
        <v>34</v>
      </c>
      <c r="L36" s="19">
        <v>3.9</v>
      </c>
    </row>
    <row r="37" spans="2:12">
      <c r="B37" s="20" t="s">
        <v>68</v>
      </c>
      <c r="C37" s="21">
        <v>14</v>
      </c>
      <c r="D37" s="22">
        <v>7</v>
      </c>
      <c r="E37" s="22">
        <v>7</v>
      </c>
      <c r="F37" s="19">
        <v>1.1000000000000001</v>
      </c>
      <c r="G37" s="11"/>
      <c r="H37" s="11" t="s">
        <v>69</v>
      </c>
      <c r="I37" s="21">
        <v>15</v>
      </c>
      <c r="J37" s="22">
        <v>5</v>
      </c>
      <c r="K37" s="22">
        <v>10</v>
      </c>
      <c r="L37" s="19">
        <v>1.1000000000000001</v>
      </c>
    </row>
    <row r="38" spans="2:12">
      <c r="B38" s="20" t="s">
        <v>70</v>
      </c>
      <c r="C38" s="21">
        <v>18</v>
      </c>
      <c r="D38" s="22">
        <v>11</v>
      </c>
      <c r="E38" s="22">
        <v>7</v>
      </c>
      <c r="F38" s="19">
        <v>1.4</v>
      </c>
      <c r="G38" s="11"/>
      <c r="H38" s="11" t="s">
        <v>71</v>
      </c>
      <c r="I38" s="21">
        <v>12</v>
      </c>
      <c r="J38" s="22">
        <v>3</v>
      </c>
      <c r="K38" s="22">
        <v>9</v>
      </c>
      <c r="L38" s="19">
        <v>0.9</v>
      </c>
    </row>
    <row r="39" spans="2:12">
      <c r="B39" s="20" t="s">
        <v>72</v>
      </c>
      <c r="C39" s="21">
        <v>14</v>
      </c>
      <c r="D39" s="22">
        <v>6</v>
      </c>
      <c r="E39" s="22">
        <v>8</v>
      </c>
      <c r="F39" s="19">
        <v>1.1000000000000001</v>
      </c>
      <c r="G39" s="11"/>
      <c r="H39" s="11" t="s">
        <v>73</v>
      </c>
      <c r="I39" s="21">
        <v>13</v>
      </c>
      <c r="J39" s="22">
        <v>4</v>
      </c>
      <c r="K39" s="22">
        <v>9</v>
      </c>
      <c r="L39" s="19">
        <v>1</v>
      </c>
    </row>
    <row r="40" spans="2:12">
      <c r="B40" s="20" t="s">
        <v>74</v>
      </c>
      <c r="C40" s="21">
        <v>15</v>
      </c>
      <c r="D40" s="22">
        <v>7</v>
      </c>
      <c r="E40" s="22">
        <v>8</v>
      </c>
      <c r="F40" s="19">
        <v>1.1000000000000001</v>
      </c>
      <c r="G40" s="11"/>
      <c r="H40" s="11" t="s">
        <v>75</v>
      </c>
      <c r="I40" s="21">
        <v>9</v>
      </c>
      <c r="J40" s="22">
        <v>5</v>
      </c>
      <c r="K40" s="22">
        <v>4</v>
      </c>
      <c r="L40" s="19">
        <v>0.7</v>
      </c>
    </row>
    <row r="41" spans="2:12">
      <c r="B41" s="20" t="s">
        <v>76</v>
      </c>
      <c r="C41" s="21">
        <v>22</v>
      </c>
      <c r="D41" s="22">
        <v>13</v>
      </c>
      <c r="E41" s="22">
        <v>9</v>
      </c>
      <c r="F41" s="25">
        <v>1.7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93</v>
      </c>
      <c r="D42" s="18">
        <v>44</v>
      </c>
      <c r="E42" s="18">
        <v>49</v>
      </c>
      <c r="F42" s="19">
        <v>7.1</v>
      </c>
      <c r="G42" s="11"/>
      <c r="H42" s="11" t="s">
        <v>79</v>
      </c>
      <c r="I42" s="17">
        <v>16</v>
      </c>
      <c r="J42" s="18">
        <v>3</v>
      </c>
      <c r="K42" s="18">
        <v>13</v>
      </c>
      <c r="L42" s="19">
        <v>1.2</v>
      </c>
    </row>
    <row r="43" spans="2:12">
      <c r="B43" s="20" t="s">
        <v>80</v>
      </c>
      <c r="C43" s="21">
        <v>23</v>
      </c>
      <c r="D43" s="22">
        <v>13</v>
      </c>
      <c r="E43" s="22">
        <v>10</v>
      </c>
      <c r="F43" s="19">
        <v>1.8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0.3</v>
      </c>
    </row>
    <row r="44" spans="2:12">
      <c r="B44" s="20" t="s">
        <v>82</v>
      </c>
      <c r="C44" s="21">
        <v>12</v>
      </c>
      <c r="D44" s="22">
        <v>5</v>
      </c>
      <c r="E44" s="22">
        <v>7</v>
      </c>
      <c r="F44" s="19">
        <v>0.9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0.3</v>
      </c>
    </row>
    <row r="45" spans="2:12">
      <c r="B45" s="20" t="s">
        <v>84</v>
      </c>
      <c r="C45" s="21">
        <v>13</v>
      </c>
      <c r="D45" s="22">
        <v>5</v>
      </c>
      <c r="E45" s="22">
        <v>8</v>
      </c>
      <c r="F45" s="19">
        <v>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0.3</v>
      </c>
    </row>
    <row r="46" spans="2:12">
      <c r="B46" s="20" t="s">
        <v>86</v>
      </c>
      <c r="C46" s="21">
        <v>24</v>
      </c>
      <c r="D46" s="22">
        <v>11</v>
      </c>
      <c r="E46" s="22">
        <v>13</v>
      </c>
      <c r="F46" s="19">
        <v>1.8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0.3</v>
      </c>
    </row>
    <row r="47" spans="2:12">
      <c r="B47" s="23" t="s">
        <v>88</v>
      </c>
      <c r="C47" s="21">
        <v>21</v>
      </c>
      <c r="D47" s="24">
        <v>10</v>
      </c>
      <c r="E47" s="24">
        <v>11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86</v>
      </c>
      <c r="D48" s="18">
        <v>46</v>
      </c>
      <c r="E48" s="18">
        <v>40</v>
      </c>
      <c r="F48" s="19">
        <v>6.6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0.3</v>
      </c>
    </row>
    <row r="49" spans="2:12">
      <c r="B49" s="20" t="s">
        <v>92</v>
      </c>
      <c r="C49" s="21">
        <v>22</v>
      </c>
      <c r="D49" s="22">
        <v>11</v>
      </c>
      <c r="E49" s="22">
        <v>11</v>
      </c>
      <c r="F49" s="19">
        <v>1.7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0.2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14</v>
      </c>
      <c r="D51" s="22">
        <v>7</v>
      </c>
      <c r="E51" s="22">
        <v>7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19</v>
      </c>
      <c r="D52" s="22">
        <v>14</v>
      </c>
      <c r="E52" s="22">
        <v>5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20</v>
      </c>
      <c r="D53" s="22">
        <v>10</v>
      </c>
      <c r="E53" s="22">
        <v>10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112</v>
      </c>
      <c r="D54" s="18">
        <v>48</v>
      </c>
      <c r="E54" s="18">
        <v>64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23</v>
      </c>
      <c r="D55" s="22">
        <v>10</v>
      </c>
      <c r="E55" s="22">
        <v>13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21</v>
      </c>
      <c r="D56" s="22">
        <v>13</v>
      </c>
      <c r="E56" s="22">
        <v>8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14</v>
      </c>
      <c r="D57" s="22">
        <v>6</v>
      </c>
      <c r="E57" s="22">
        <v>8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29</v>
      </c>
      <c r="D58" s="22">
        <v>9</v>
      </c>
      <c r="E58" s="22">
        <v>20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25</v>
      </c>
      <c r="D59" s="24">
        <v>10</v>
      </c>
      <c r="E59" s="24">
        <v>15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117</v>
      </c>
      <c r="D60" s="18">
        <v>57</v>
      </c>
      <c r="E60" s="18">
        <v>60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26</v>
      </c>
      <c r="D61" s="22">
        <v>12</v>
      </c>
      <c r="E61" s="22">
        <v>14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24</v>
      </c>
      <c r="D62" s="22">
        <v>15</v>
      </c>
      <c r="E62" s="22">
        <v>9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21</v>
      </c>
      <c r="D63" s="22">
        <v>10</v>
      </c>
      <c r="E63" s="22">
        <v>11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24</v>
      </c>
      <c r="D64" s="22">
        <v>10</v>
      </c>
      <c r="E64" s="22">
        <v>14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22</v>
      </c>
      <c r="D65" s="22">
        <v>10</v>
      </c>
      <c r="E65" s="22">
        <v>12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92</v>
      </c>
      <c r="D66" s="18">
        <v>46</v>
      </c>
      <c r="E66" s="18">
        <v>46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21</v>
      </c>
      <c r="D67" s="22">
        <v>14</v>
      </c>
      <c r="E67" s="22">
        <v>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9</v>
      </c>
      <c r="E68" s="22">
        <v>13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10</v>
      </c>
      <c r="E69" s="22">
        <v>11</v>
      </c>
      <c r="F69" s="19">
        <v>1.6</v>
      </c>
      <c r="G69" s="11"/>
      <c r="H69" s="11" t="s">
        <v>133</v>
      </c>
      <c r="I69" s="21">
        <v>166</v>
      </c>
      <c r="J69" s="22">
        <v>82</v>
      </c>
      <c r="K69" s="22">
        <v>84</v>
      </c>
      <c r="L69" s="19"/>
    </row>
    <row r="70" spans="2:12">
      <c r="B70" s="20" t="s">
        <v>134</v>
      </c>
      <c r="C70" s="21">
        <v>13</v>
      </c>
      <c r="D70" s="22">
        <v>6</v>
      </c>
      <c r="E70" s="22">
        <v>7</v>
      </c>
      <c r="F70" s="19">
        <v>1</v>
      </c>
      <c r="G70" s="11"/>
      <c r="H70" s="11" t="s">
        <v>135</v>
      </c>
      <c r="I70" s="21">
        <v>845</v>
      </c>
      <c r="J70" s="22">
        <v>395</v>
      </c>
      <c r="K70" s="22">
        <v>450</v>
      </c>
      <c r="L70" s="19"/>
    </row>
    <row r="71" spans="2:12">
      <c r="B71" s="20" t="s">
        <v>136</v>
      </c>
      <c r="C71" s="21">
        <v>15</v>
      </c>
      <c r="D71" s="22">
        <v>7</v>
      </c>
      <c r="E71" s="22">
        <v>8</v>
      </c>
      <c r="F71" s="25">
        <v>1.1000000000000001</v>
      </c>
      <c r="G71" s="11"/>
      <c r="H71" s="11" t="s">
        <v>137</v>
      </c>
      <c r="I71" s="21">
        <v>299</v>
      </c>
      <c r="J71" s="22">
        <v>119</v>
      </c>
      <c r="K71" s="22">
        <v>180</v>
      </c>
      <c r="L71" s="19"/>
    </row>
    <row r="72" spans="2:12">
      <c r="B72" s="16" t="s">
        <v>138</v>
      </c>
      <c r="C72" s="17">
        <v>68</v>
      </c>
      <c r="D72" s="18">
        <v>31</v>
      </c>
      <c r="E72" s="18">
        <v>37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6</v>
      </c>
      <c r="E73" s="22">
        <v>7</v>
      </c>
      <c r="F73" s="19">
        <v>1</v>
      </c>
      <c r="G73" s="11"/>
      <c r="H73" s="11" t="s">
        <v>133</v>
      </c>
      <c r="I73" s="33">
        <v>12.7</v>
      </c>
      <c r="J73" s="19">
        <v>13.8</v>
      </c>
      <c r="K73" s="19">
        <v>11.8</v>
      </c>
      <c r="L73" s="19"/>
    </row>
    <row r="74" spans="2:12">
      <c r="B74" s="20" t="s">
        <v>141</v>
      </c>
      <c r="C74" s="21">
        <v>17</v>
      </c>
      <c r="D74" s="22">
        <v>11</v>
      </c>
      <c r="E74" s="22">
        <v>6</v>
      </c>
      <c r="F74" s="19">
        <v>1.3</v>
      </c>
      <c r="G74" s="11"/>
      <c r="H74" s="11" t="s">
        <v>135</v>
      </c>
      <c r="I74" s="33">
        <v>64.5</v>
      </c>
      <c r="J74" s="19">
        <v>66.3</v>
      </c>
      <c r="K74" s="19">
        <v>63</v>
      </c>
      <c r="L74" s="19"/>
    </row>
    <row r="75" spans="2:12">
      <c r="B75" s="20" t="s">
        <v>142</v>
      </c>
      <c r="C75" s="21">
        <v>11</v>
      </c>
      <c r="D75" s="22">
        <v>2</v>
      </c>
      <c r="E75" s="22">
        <v>9</v>
      </c>
      <c r="F75" s="19">
        <v>0.8</v>
      </c>
      <c r="G75" s="11"/>
      <c r="H75" s="11" t="s">
        <v>137</v>
      </c>
      <c r="I75" s="33">
        <v>22.8</v>
      </c>
      <c r="J75" s="19">
        <v>20</v>
      </c>
      <c r="K75" s="19">
        <v>25.2</v>
      </c>
      <c r="L75" s="19"/>
    </row>
    <row r="76" spans="2:12">
      <c r="B76" s="20" t="s">
        <v>143</v>
      </c>
      <c r="C76" s="21">
        <v>11</v>
      </c>
      <c r="D76" s="22">
        <v>3</v>
      </c>
      <c r="E76" s="22">
        <v>8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9</v>
      </c>
      <c r="E77" s="22">
        <v>7</v>
      </c>
      <c r="F77" s="19">
        <v>1.2</v>
      </c>
      <c r="G77" s="11"/>
      <c r="H77" s="34" t="s">
        <v>145</v>
      </c>
      <c r="I77" s="33">
        <v>44.2</v>
      </c>
      <c r="J77" s="19">
        <v>42.4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D473F82-0631-4B2C-86DA-A84E9ACCDF5B}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404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503</v>
      </c>
      <c r="D5" s="9">
        <v>244</v>
      </c>
      <c r="E5" s="9">
        <v>259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3.4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1.2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1.6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2</v>
      </c>
    </row>
    <row r="12" spans="2:12">
      <c r="B12" s="20" t="s">
        <v>18</v>
      </c>
      <c r="C12" s="17">
        <v>35</v>
      </c>
      <c r="D12" s="18">
        <v>17</v>
      </c>
      <c r="E12" s="18">
        <v>18</v>
      </c>
      <c r="F12" s="19">
        <v>7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5.6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1.6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1.4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1.6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0.8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1.4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1.4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1.2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1.2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1.2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0.8</v>
      </c>
    </row>
    <row r="18" spans="2:12">
      <c r="B18" s="16" t="s">
        <v>30</v>
      </c>
      <c r="C18" s="17">
        <v>33</v>
      </c>
      <c r="D18" s="18">
        <v>20</v>
      </c>
      <c r="E18" s="18">
        <v>13</v>
      </c>
      <c r="F18" s="19">
        <v>6.6</v>
      </c>
      <c r="G18" s="11"/>
      <c r="H18" s="11" t="s">
        <v>31</v>
      </c>
      <c r="I18" s="17">
        <v>37</v>
      </c>
      <c r="J18" s="18">
        <v>22</v>
      </c>
      <c r="K18" s="18">
        <v>15</v>
      </c>
      <c r="L18" s="19">
        <v>7.4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1.4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1.4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1.8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1.4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1.4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1.6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1.6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1.4</v>
      </c>
    </row>
    <row r="24" spans="2:12">
      <c r="B24" s="20" t="s">
        <v>42</v>
      </c>
      <c r="C24" s="17">
        <v>23</v>
      </c>
      <c r="D24" s="18">
        <v>10</v>
      </c>
      <c r="E24" s="18">
        <v>13</v>
      </c>
      <c r="F24" s="19">
        <v>4.5999999999999996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3.2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0.6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0.6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0.8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22</v>
      </c>
      <c r="D30" s="18">
        <v>11</v>
      </c>
      <c r="E30" s="18">
        <v>11</v>
      </c>
      <c r="F30" s="19">
        <v>4.4000000000000004</v>
      </c>
      <c r="G30" s="11"/>
      <c r="H30" s="11" t="s">
        <v>55</v>
      </c>
      <c r="I30" s="17">
        <v>26</v>
      </c>
      <c r="J30" s="18">
        <v>8</v>
      </c>
      <c r="K30" s="18">
        <v>18</v>
      </c>
      <c r="L30" s="19">
        <v>5.2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0.8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1.6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2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2.8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4.2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1.4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0.8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37</v>
      </c>
      <c r="D48" s="18">
        <v>18</v>
      </c>
      <c r="E48" s="18">
        <v>19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49</v>
      </c>
      <c r="D54" s="18">
        <v>21</v>
      </c>
      <c r="E54" s="18">
        <v>28</v>
      </c>
      <c r="F54" s="19">
        <v>9.6999999999999993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0.4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2.2000000000000002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0.2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14</v>
      </c>
      <c r="D59" s="24">
        <v>9</v>
      </c>
      <c r="E59" s="24">
        <v>5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35</v>
      </c>
      <c r="D60" s="18">
        <v>18</v>
      </c>
      <c r="E60" s="18">
        <v>17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36</v>
      </c>
      <c r="D66" s="18">
        <v>18</v>
      </c>
      <c r="E66" s="18">
        <v>18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2</v>
      </c>
      <c r="G69" s="11"/>
      <c r="H69" s="11" t="s">
        <v>133</v>
      </c>
      <c r="I69" s="21">
        <v>85</v>
      </c>
      <c r="J69" s="22">
        <v>45</v>
      </c>
      <c r="K69" s="22">
        <v>40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0.8</v>
      </c>
      <c r="G70" s="11"/>
      <c r="H70" s="11" t="s">
        <v>135</v>
      </c>
      <c r="I70" s="21">
        <v>287</v>
      </c>
      <c r="J70" s="22">
        <v>137</v>
      </c>
      <c r="K70" s="22">
        <v>150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1.6</v>
      </c>
      <c r="G71" s="11"/>
      <c r="H71" s="11" t="s">
        <v>137</v>
      </c>
      <c r="I71" s="21">
        <v>131</v>
      </c>
      <c r="J71" s="22">
        <v>62</v>
      </c>
      <c r="K71" s="22">
        <v>69</v>
      </c>
      <c r="L71" s="19"/>
    </row>
    <row r="72" spans="2:12">
      <c r="B72" s="16" t="s">
        <v>138</v>
      </c>
      <c r="C72" s="17">
        <v>29</v>
      </c>
      <c r="D72" s="18">
        <v>14</v>
      </c>
      <c r="E72" s="18">
        <v>15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0.4</v>
      </c>
      <c r="G73" s="11"/>
      <c r="H73" s="11" t="s">
        <v>133</v>
      </c>
      <c r="I73" s="33">
        <v>16.899999999999999</v>
      </c>
      <c r="J73" s="19">
        <v>18.399999999999999</v>
      </c>
      <c r="K73" s="19">
        <v>15.4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2</v>
      </c>
      <c r="G74" s="11"/>
      <c r="H74" s="11" t="s">
        <v>135</v>
      </c>
      <c r="I74" s="33">
        <v>57.1</v>
      </c>
      <c r="J74" s="19">
        <v>56.1</v>
      </c>
      <c r="K74" s="19">
        <v>57.9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1.6</v>
      </c>
      <c r="G75" s="11"/>
      <c r="H75" s="11" t="s">
        <v>137</v>
      </c>
      <c r="I75" s="33">
        <v>26</v>
      </c>
      <c r="J75" s="19">
        <v>25.4</v>
      </c>
      <c r="K75" s="19">
        <v>26.6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0.8</v>
      </c>
      <c r="G77" s="11"/>
      <c r="H77" s="34" t="s">
        <v>145</v>
      </c>
      <c r="I77" s="33">
        <v>45.2</v>
      </c>
      <c r="J77" s="19">
        <v>44.5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5BC9D4A-80BE-4140-9D88-389F8ADD00EC}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405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44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7.9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12.9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5.9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15.8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4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3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6.9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47</v>
      </c>
      <c r="J70" s="22">
        <v>22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49</v>
      </c>
      <c r="J71" s="22">
        <v>20</v>
      </c>
      <c r="K71" s="22">
        <v>29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5</v>
      </c>
      <c r="J73" s="19">
        <v>4.5</v>
      </c>
      <c r="K73" s="19">
        <v>5.3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</v>
      </c>
      <c r="G74" s="11"/>
      <c r="H74" s="11" t="s">
        <v>135</v>
      </c>
      <c r="I74" s="33">
        <v>46.5</v>
      </c>
      <c r="J74" s="19">
        <v>50</v>
      </c>
      <c r="K74" s="19">
        <v>43.9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48.5</v>
      </c>
      <c r="J75" s="19">
        <v>45.5</v>
      </c>
      <c r="K75" s="19">
        <v>50.9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56.8</v>
      </c>
      <c r="J77" s="19">
        <v>52.4</v>
      </c>
      <c r="K77" s="19">
        <v>60.1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83C25FA-E8BC-4655-B500-B96EEA0ACD51}"/>
  </hyperlinks>
  <pageMargins left="0.7" right="0.7" top="0.75" bottom="0.75" header="0.3" footer="0.3"/>
  <pageSetup paperSize="9" scale="75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406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332</v>
      </c>
      <c r="D5" s="9">
        <v>166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1.5</v>
      </c>
      <c r="G6" s="11"/>
      <c r="H6" s="11" t="s">
        <v>7</v>
      </c>
      <c r="I6" s="17">
        <v>23</v>
      </c>
      <c r="J6" s="18">
        <v>14</v>
      </c>
      <c r="K6" s="18">
        <v>9</v>
      </c>
      <c r="L6" s="19">
        <v>6.9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1.5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1.5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4.8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18</v>
      </c>
      <c r="D18" s="18">
        <v>11</v>
      </c>
      <c r="E18" s="18">
        <v>7</v>
      </c>
      <c r="F18" s="19">
        <v>5.4</v>
      </c>
      <c r="G18" s="11"/>
      <c r="H18" s="11" t="s">
        <v>31</v>
      </c>
      <c r="I18" s="17">
        <v>23</v>
      </c>
      <c r="J18" s="18">
        <v>13</v>
      </c>
      <c r="K18" s="18">
        <v>10</v>
      </c>
      <c r="L18" s="19">
        <v>6.9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1.5</v>
      </c>
      <c r="G20" s="11"/>
      <c r="H20" s="11" t="s">
        <v>35</v>
      </c>
      <c r="I20" s="21">
        <v>5</v>
      </c>
      <c r="J20" s="22">
        <v>5</v>
      </c>
      <c r="K20" s="22">
        <v>0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1.8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28</v>
      </c>
      <c r="D24" s="18">
        <v>11</v>
      </c>
      <c r="E24" s="18">
        <v>17</v>
      </c>
      <c r="F24" s="19">
        <v>8.4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4.8</v>
      </c>
    </row>
    <row r="25" spans="2:12">
      <c r="B25" s="20" t="s">
        <v>44</v>
      </c>
      <c r="C25" s="21">
        <v>5</v>
      </c>
      <c r="D25" s="22">
        <v>0</v>
      </c>
      <c r="E25" s="22">
        <v>5</v>
      </c>
      <c r="F25" s="19">
        <v>1.5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1.8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1.5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2.1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2.4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1.2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4.2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5.0999999999999996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1.5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15</v>
      </c>
      <c r="D36" s="18">
        <v>10</v>
      </c>
      <c r="E36" s="18">
        <v>5</v>
      </c>
      <c r="F36" s="19">
        <v>4.5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5.0999999999999996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1.5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1.5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4.2</v>
      </c>
      <c r="G42" s="11"/>
      <c r="H42" s="11" t="s">
        <v>79</v>
      </c>
      <c r="I42" s="17">
        <v>7</v>
      </c>
      <c r="J42" s="18">
        <v>5</v>
      </c>
      <c r="K42" s="18">
        <v>2</v>
      </c>
      <c r="L42" s="19">
        <v>2.1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5</v>
      </c>
      <c r="J43" s="22">
        <v>4</v>
      </c>
      <c r="K43" s="22">
        <v>1</v>
      </c>
      <c r="L43" s="19">
        <v>1.5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5.7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0.6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28</v>
      </c>
      <c r="D66" s="18">
        <v>11</v>
      </c>
      <c r="E66" s="18">
        <v>17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3</v>
      </c>
      <c r="G69" s="11"/>
      <c r="H69" s="11" t="s">
        <v>133</v>
      </c>
      <c r="I69" s="21">
        <v>28</v>
      </c>
      <c r="J69" s="22">
        <v>19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206</v>
      </c>
      <c r="J70" s="22">
        <v>103</v>
      </c>
      <c r="K70" s="22">
        <v>103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2.1</v>
      </c>
      <c r="G71" s="11"/>
      <c r="H71" s="11" t="s">
        <v>137</v>
      </c>
      <c r="I71" s="21">
        <v>98</v>
      </c>
      <c r="J71" s="22">
        <v>44</v>
      </c>
      <c r="K71" s="22">
        <v>54</v>
      </c>
      <c r="L71" s="19"/>
    </row>
    <row r="72" spans="2:12">
      <c r="B72" s="16" t="s">
        <v>138</v>
      </c>
      <c r="C72" s="17">
        <v>33</v>
      </c>
      <c r="D72" s="18">
        <v>17</v>
      </c>
      <c r="E72" s="18">
        <v>16</v>
      </c>
      <c r="F72" s="19">
        <v>9.9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1.2</v>
      </c>
      <c r="G73" s="11"/>
      <c r="H73" s="11" t="s">
        <v>133</v>
      </c>
      <c r="I73" s="33">
        <v>8.4</v>
      </c>
      <c r="J73" s="19">
        <v>11.4</v>
      </c>
      <c r="K73" s="19">
        <v>5.4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3.6</v>
      </c>
      <c r="G74" s="11"/>
      <c r="H74" s="11" t="s">
        <v>135</v>
      </c>
      <c r="I74" s="33">
        <v>62</v>
      </c>
      <c r="J74" s="19">
        <v>62</v>
      </c>
      <c r="K74" s="19">
        <v>62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1.2</v>
      </c>
      <c r="G75" s="11"/>
      <c r="H75" s="11" t="s">
        <v>137</v>
      </c>
      <c r="I75" s="33">
        <v>29.5</v>
      </c>
      <c r="J75" s="19">
        <v>26.5</v>
      </c>
      <c r="K75" s="19">
        <v>32.5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2.1</v>
      </c>
      <c r="G77" s="11"/>
      <c r="H77" s="34" t="s">
        <v>145</v>
      </c>
      <c r="I77" s="33">
        <v>49.7</v>
      </c>
      <c r="J77" s="19">
        <v>47.8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827D770-7381-4C6B-BEC0-5DD67C1E9621}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407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885</v>
      </c>
      <c r="D5" s="9">
        <v>426</v>
      </c>
      <c r="E5" s="9">
        <v>459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18</v>
      </c>
      <c r="E6" s="18">
        <v>19</v>
      </c>
      <c r="F6" s="19">
        <v>4.2</v>
      </c>
      <c r="G6" s="11"/>
      <c r="H6" s="11" t="s">
        <v>7</v>
      </c>
      <c r="I6" s="17">
        <v>61</v>
      </c>
      <c r="J6" s="18">
        <v>27</v>
      </c>
      <c r="K6" s="18">
        <v>34</v>
      </c>
      <c r="L6" s="19">
        <v>6.9</v>
      </c>
    </row>
    <row r="7" spans="2:12">
      <c r="B7" s="20" t="s">
        <v>8</v>
      </c>
      <c r="C7" s="21">
        <v>10</v>
      </c>
      <c r="D7" s="22">
        <v>3</v>
      </c>
      <c r="E7" s="22">
        <v>7</v>
      </c>
      <c r="F7" s="19">
        <v>1.1000000000000001</v>
      </c>
      <c r="G7" s="11"/>
      <c r="H7" s="11" t="s">
        <v>9</v>
      </c>
      <c r="I7" s="21">
        <v>15</v>
      </c>
      <c r="J7" s="22">
        <v>5</v>
      </c>
      <c r="K7" s="22">
        <v>10</v>
      </c>
      <c r="L7" s="19">
        <v>1.7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0.8</v>
      </c>
      <c r="G8" s="11"/>
      <c r="H8" s="11" t="s">
        <v>11</v>
      </c>
      <c r="I8" s="21">
        <v>11</v>
      </c>
      <c r="J8" s="22">
        <v>6</v>
      </c>
      <c r="K8" s="22">
        <v>5</v>
      </c>
      <c r="L8" s="19">
        <v>1.2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0.8</v>
      </c>
      <c r="G9" s="11"/>
      <c r="H9" s="11" t="s">
        <v>13</v>
      </c>
      <c r="I9" s="21">
        <v>16</v>
      </c>
      <c r="J9" s="22">
        <v>9</v>
      </c>
      <c r="K9" s="22">
        <v>7</v>
      </c>
      <c r="L9" s="19">
        <v>1.8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0.8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1.2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0.7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0.9</v>
      </c>
    </row>
    <row r="12" spans="2:12">
      <c r="B12" s="20" t="s">
        <v>18</v>
      </c>
      <c r="C12" s="17">
        <v>32</v>
      </c>
      <c r="D12" s="18">
        <v>13</v>
      </c>
      <c r="E12" s="18">
        <v>19</v>
      </c>
      <c r="F12" s="19">
        <v>3.6</v>
      </c>
      <c r="G12" s="11"/>
      <c r="H12" s="26" t="s">
        <v>19</v>
      </c>
      <c r="I12" s="17">
        <v>61</v>
      </c>
      <c r="J12" s="18">
        <v>27</v>
      </c>
      <c r="K12" s="18">
        <v>34</v>
      </c>
      <c r="L12" s="19">
        <v>6.9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0.9</v>
      </c>
      <c r="G13" s="11"/>
      <c r="H13" s="11" t="s">
        <v>21</v>
      </c>
      <c r="I13" s="21">
        <v>15</v>
      </c>
      <c r="J13" s="22">
        <v>6</v>
      </c>
      <c r="K13" s="22">
        <v>9</v>
      </c>
      <c r="L13" s="19">
        <v>1.7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0.5</v>
      </c>
      <c r="G14" s="11"/>
      <c r="H14" s="11" t="s">
        <v>23</v>
      </c>
      <c r="I14" s="21">
        <v>16</v>
      </c>
      <c r="J14" s="22">
        <v>9</v>
      </c>
      <c r="K14" s="22">
        <v>7</v>
      </c>
      <c r="L14" s="19">
        <v>1.8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0.5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1.1000000000000001</v>
      </c>
    </row>
    <row r="16" spans="2:12">
      <c r="B16" s="20" t="s">
        <v>26</v>
      </c>
      <c r="C16" s="21">
        <v>9</v>
      </c>
      <c r="D16" s="22">
        <v>3</v>
      </c>
      <c r="E16" s="22">
        <v>6</v>
      </c>
      <c r="F16" s="19">
        <v>1</v>
      </c>
      <c r="G16" s="11"/>
      <c r="H16" s="11" t="s">
        <v>27</v>
      </c>
      <c r="I16" s="21">
        <v>13</v>
      </c>
      <c r="J16" s="22">
        <v>4</v>
      </c>
      <c r="K16" s="22">
        <v>9</v>
      </c>
      <c r="L16" s="19">
        <v>1.5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0.8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0.8</v>
      </c>
    </row>
    <row r="18" spans="2:12">
      <c r="B18" s="16" t="s">
        <v>30</v>
      </c>
      <c r="C18" s="17">
        <v>30</v>
      </c>
      <c r="D18" s="18">
        <v>19</v>
      </c>
      <c r="E18" s="18">
        <v>11</v>
      </c>
      <c r="F18" s="19">
        <v>3.4</v>
      </c>
      <c r="G18" s="11"/>
      <c r="H18" s="11" t="s">
        <v>31</v>
      </c>
      <c r="I18" s="17">
        <v>56</v>
      </c>
      <c r="J18" s="18">
        <v>22</v>
      </c>
      <c r="K18" s="18">
        <v>34</v>
      </c>
      <c r="L18" s="19">
        <v>6.3</v>
      </c>
    </row>
    <row r="19" spans="2:12">
      <c r="B19" s="20" t="s">
        <v>32</v>
      </c>
      <c r="C19" s="21">
        <v>6</v>
      </c>
      <c r="D19" s="22">
        <v>6</v>
      </c>
      <c r="E19" s="22">
        <v>0</v>
      </c>
      <c r="F19" s="19">
        <v>0.7</v>
      </c>
      <c r="G19" s="11"/>
      <c r="H19" s="11" t="s">
        <v>33</v>
      </c>
      <c r="I19" s="21">
        <v>16</v>
      </c>
      <c r="J19" s="22">
        <v>5</v>
      </c>
      <c r="K19" s="22">
        <v>11</v>
      </c>
      <c r="L19" s="19">
        <v>1.8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0.7</v>
      </c>
      <c r="G20" s="11"/>
      <c r="H20" s="11" t="s">
        <v>35</v>
      </c>
      <c r="I20" s="21">
        <v>13</v>
      </c>
      <c r="J20" s="22">
        <v>6</v>
      </c>
      <c r="K20" s="22">
        <v>7</v>
      </c>
      <c r="L20" s="19">
        <v>1.5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1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0.7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1.2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0.3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0.8</v>
      </c>
    </row>
    <row r="24" spans="2:12">
      <c r="B24" s="20" t="s">
        <v>42</v>
      </c>
      <c r="C24" s="17">
        <v>21</v>
      </c>
      <c r="D24" s="18">
        <v>13</v>
      </c>
      <c r="E24" s="18">
        <v>8</v>
      </c>
      <c r="F24" s="19">
        <v>2.4</v>
      </c>
      <c r="G24" s="11"/>
      <c r="H24" s="26" t="s">
        <v>43</v>
      </c>
      <c r="I24" s="17">
        <v>58</v>
      </c>
      <c r="J24" s="18">
        <v>24</v>
      </c>
      <c r="K24" s="18">
        <v>34</v>
      </c>
      <c r="L24" s="19">
        <v>6.6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0.2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0.3</v>
      </c>
      <c r="G26" s="11"/>
      <c r="H26" s="11" t="s">
        <v>47</v>
      </c>
      <c r="I26" s="21">
        <v>12</v>
      </c>
      <c r="J26" s="22">
        <v>4</v>
      </c>
      <c r="K26" s="22">
        <v>8</v>
      </c>
      <c r="L26" s="19">
        <v>1.4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0.7</v>
      </c>
      <c r="G27" s="11"/>
      <c r="H27" s="11" t="s">
        <v>49</v>
      </c>
      <c r="I27" s="21">
        <v>19</v>
      </c>
      <c r="J27" s="22">
        <v>9</v>
      </c>
      <c r="K27" s="22">
        <v>10</v>
      </c>
      <c r="L27" s="19">
        <v>2.1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0.6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0.6</v>
      </c>
      <c r="G29" s="11"/>
      <c r="H29" s="27" t="s">
        <v>53</v>
      </c>
      <c r="I29" s="21">
        <v>15</v>
      </c>
      <c r="J29" s="22">
        <v>7</v>
      </c>
      <c r="K29" s="22">
        <v>8</v>
      </c>
      <c r="L29" s="25">
        <v>1.7</v>
      </c>
    </row>
    <row r="30" spans="2:12">
      <c r="B30" s="16" t="s">
        <v>54</v>
      </c>
      <c r="C30" s="17">
        <v>47</v>
      </c>
      <c r="D30" s="18">
        <v>27</v>
      </c>
      <c r="E30" s="18">
        <v>20</v>
      </c>
      <c r="F30" s="19">
        <v>5.3</v>
      </c>
      <c r="G30" s="11"/>
      <c r="H30" s="11" t="s">
        <v>55</v>
      </c>
      <c r="I30" s="17">
        <v>32</v>
      </c>
      <c r="J30" s="18">
        <v>8</v>
      </c>
      <c r="K30" s="18">
        <v>24</v>
      </c>
      <c r="L30" s="19">
        <v>3.6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0.6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0.6</v>
      </c>
      <c r="G32" s="11"/>
      <c r="H32" s="11" t="s">
        <v>59</v>
      </c>
      <c r="I32" s="21">
        <v>9</v>
      </c>
      <c r="J32" s="22">
        <v>0</v>
      </c>
      <c r="K32" s="22">
        <v>9</v>
      </c>
      <c r="L32" s="19">
        <v>1</v>
      </c>
    </row>
    <row r="33" spans="2:12">
      <c r="B33" s="20" t="s">
        <v>60</v>
      </c>
      <c r="C33" s="21">
        <v>13</v>
      </c>
      <c r="D33" s="22">
        <v>8</v>
      </c>
      <c r="E33" s="22">
        <v>5</v>
      </c>
      <c r="F33" s="19">
        <v>1.5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0.5</v>
      </c>
    </row>
    <row r="34" spans="2:12">
      <c r="B34" s="20" t="s">
        <v>62</v>
      </c>
      <c r="C34" s="21">
        <v>12</v>
      </c>
      <c r="D34" s="22">
        <v>8</v>
      </c>
      <c r="E34" s="22">
        <v>4</v>
      </c>
      <c r="F34" s="19">
        <v>1.4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0.6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0.9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1</v>
      </c>
    </row>
    <row r="36" spans="2:12">
      <c r="B36" s="20" t="s">
        <v>66</v>
      </c>
      <c r="C36" s="17">
        <v>60</v>
      </c>
      <c r="D36" s="18">
        <v>35</v>
      </c>
      <c r="E36" s="18">
        <v>25</v>
      </c>
      <c r="F36" s="19">
        <v>6.8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1.6</v>
      </c>
    </row>
    <row r="37" spans="2:12">
      <c r="B37" s="20" t="s">
        <v>68</v>
      </c>
      <c r="C37" s="21">
        <v>14</v>
      </c>
      <c r="D37" s="22">
        <v>9</v>
      </c>
      <c r="E37" s="22">
        <v>5</v>
      </c>
      <c r="F37" s="19">
        <v>1.6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0.2</v>
      </c>
    </row>
    <row r="38" spans="2:12">
      <c r="B38" s="20" t="s">
        <v>70</v>
      </c>
      <c r="C38" s="21">
        <v>8</v>
      </c>
      <c r="D38" s="22">
        <v>6</v>
      </c>
      <c r="E38" s="22">
        <v>2</v>
      </c>
      <c r="F38" s="19">
        <v>0.9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0.5</v>
      </c>
    </row>
    <row r="39" spans="2:12">
      <c r="B39" s="20" t="s">
        <v>72</v>
      </c>
      <c r="C39" s="21">
        <v>12</v>
      </c>
      <c r="D39" s="22">
        <v>4</v>
      </c>
      <c r="E39" s="22">
        <v>8</v>
      </c>
      <c r="F39" s="19">
        <v>1.4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0.3</v>
      </c>
    </row>
    <row r="40" spans="2:12">
      <c r="B40" s="20" t="s">
        <v>74</v>
      </c>
      <c r="C40" s="21">
        <v>16</v>
      </c>
      <c r="D40" s="22">
        <v>10</v>
      </c>
      <c r="E40" s="22">
        <v>6</v>
      </c>
      <c r="F40" s="19">
        <v>1.8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0.3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48</v>
      </c>
      <c r="D42" s="18">
        <v>24</v>
      </c>
      <c r="E42" s="18">
        <v>24</v>
      </c>
      <c r="F42" s="19">
        <v>5.4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0.9</v>
      </c>
    </row>
    <row r="43" spans="2:12">
      <c r="B43" s="20" t="s">
        <v>80</v>
      </c>
      <c r="C43" s="21">
        <v>11</v>
      </c>
      <c r="D43" s="22">
        <v>4</v>
      </c>
      <c r="E43" s="22">
        <v>7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1.1000000000000001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11</v>
      </c>
      <c r="D47" s="24">
        <v>8</v>
      </c>
      <c r="E47" s="24">
        <v>3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69</v>
      </c>
      <c r="D48" s="18">
        <v>29</v>
      </c>
      <c r="E48" s="18">
        <v>40</v>
      </c>
      <c r="F48" s="19">
        <v>7.8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12</v>
      </c>
      <c r="D49" s="22">
        <v>3</v>
      </c>
      <c r="E49" s="22">
        <v>9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13</v>
      </c>
      <c r="D50" s="22">
        <v>9</v>
      </c>
      <c r="E50" s="22">
        <v>4</v>
      </c>
      <c r="F50" s="19">
        <v>1.5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12</v>
      </c>
      <c r="D51" s="22">
        <v>3</v>
      </c>
      <c r="E51" s="22">
        <v>9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15</v>
      </c>
      <c r="D52" s="22">
        <v>8</v>
      </c>
      <c r="E52" s="22">
        <v>7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17</v>
      </c>
      <c r="D53" s="22">
        <v>6</v>
      </c>
      <c r="E53" s="22">
        <v>11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59</v>
      </c>
      <c r="D54" s="18">
        <v>38</v>
      </c>
      <c r="E54" s="18">
        <v>21</v>
      </c>
      <c r="F54" s="19"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12</v>
      </c>
      <c r="D56" s="22">
        <v>9</v>
      </c>
      <c r="E56" s="22">
        <v>3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14</v>
      </c>
      <c r="D57" s="22">
        <v>10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11</v>
      </c>
      <c r="D58" s="22">
        <v>8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71</v>
      </c>
      <c r="D60" s="18">
        <v>36</v>
      </c>
      <c r="E60" s="18">
        <v>35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17</v>
      </c>
      <c r="D61" s="22">
        <v>7</v>
      </c>
      <c r="E61" s="22">
        <v>10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18</v>
      </c>
      <c r="D65" s="22">
        <v>8</v>
      </c>
      <c r="E65" s="22">
        <v>10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65</v>
      </c>
      <c r="D66" s="18">
        <v>27</v>
      </c>
      <c r="E66" s="18">
        <v>38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9</v>
      </c>
      <c r="E68" s="22">
        <v>10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1.2</v>
      </c>
      <c r="G69" s="11"/>
      <c r="H69" s="11" t="s">
        <v>133</v>
      </c>
      <c r="I69" s="21">
        <v>99</v>
      </c>
      <c r="J69" s="22">
        <v>50</v>
      </c>
      <c r="K69" s="22">
        <v>49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</v>
      </c>
      <c r="G70" s="11"/>
      <c r="H70" s="11" t="s">
        <v>135</v>
      </c>
      <c r="I70" s="21">
        <v>554</v>
      </c>
      <c r="J70" s="22">
        <v>285</v>
      </c>
      <c r="K70" s="22">
        <v>269</v>
      </c>
      <c r="L70" s="19"/>
    </row>
    <row r="71" spans="2:12">
      <c r="B71" s="20" t="s">
        <v>136</v>
      </c>
      <c r="C71" s="21">
        <v>14</v>
      </c>
      <c r="D71" s="22">
        <v>3</v>
      </c>
      <c r="E71" s="22">
        <v>11</v>
      </c>
      <c r="F71" s="25">
        <v>1.6</v>
      </c>
      <c r="G71" s="11"/>
      <c r="H71" s="11" t="s">
        <v>137</v>
      </c>
      <c r="I71" s="21">
        <v>232</v>
      </c>
      <c r="J71" s="22">
        <v>91</v>
      </c>
      <c r="K71" s="22">
        <v>141</v>
      </c>
      <c r="L71" s="19"/>
    </row>
    <row r="72" spans="2:12">
      <c r="B72" s="16" t="s">
        <v>138</v>
      </c>
      <c r="C72" s="17">
        <v>53</v>
      </c>
      <c r="D72" s="18">
        <v>29</v>
      </c>
      <c r="E72" s="18">
        <v>24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0.9</v>
      </c>
      <c r="G73" s="11"/>
      <c r="H73" s="11" t="s">
        <v>133</v>
      </c>
      <c r="I73" s="33">
        <v>11.2</v>
      </c>
      <c r="J73" s="19">
        <v>11.7</v>
      </c>
      <c r="K73" s="19">
        <v>10.7</v>
      </c>
      <c r="L73" s="19"/>
    </row>
    <row r="74" spans="2:12">
      <c r="B74" s="20" t="s">
        <v>141</v>
      </c>
      <c r="C74" s="21">
        <v>13</v>
      </c>
      <c r="D74" s="22">
        <v>11</v>
      </c>
      <c r="E74" s="22">
        <v>2</v>
      </c>
      <c r="F74" s="19">
        <v>1.5</v>
      </c>
      <c r="G74" s="11"/>
      <c r="H74" s="11" t="s">
        <v>135</v>
      </c>
      <c r="I74" s="33">
        <v>62.6</v>
      </c>
      <c r="J74" s="19">
        <v>66.900000000000006</v>
      </c>
      <c r="K74" s="19">
        <v>58.6</v>
      </c>
      <c r="L74" s="19"/>
    </row>
    <row r="75" spans="2:12">
      <c r="B75" s="20" t="s">
        <v>142</v>
      </c>
      <c r="C75" s="21">
        <v>15</v>
      </c>
      <c r="D75" s="22">
        <v>8</v>
      </c>
      <c r="E75" s="22">
        <v>7</v>
      </c>
      <c r="F75" s="19">
        <v>1.7</v>
      </c>
      <c r="G75" s="11"/>
      <c r="H75" s="11" t="s">
        <v>137</v>
      </c>
      <c r="I75" s="33">
        <v>26.2</v>
      </c>
      <c r="J75" s="19">
        <v>21.4</v>
      </c>
      <c r="K75" s="19">
        <v>30.7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1.1000000000000001</v>
      </c>
      <c r="G77" s="11"/>
      <c r="H77" s="34" t="s">
        <v>145</v>
      </c>
      <c r="I77" s="33">
        <v>46.5</v>
      </c>
      <c r="J77" s="19">
        <v>44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A96027A-DEEC-4630-AFB2-BC934D03F9BB}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408</v>
      </c>
      <c r="G3" s="2"/>
      <c r="J3" s="3" t="s">
        <v>615</v>
      </c>
      <c r="K3" s="3"/>
      <c r="L3" s="3" t="s">
        <v>617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620</v>
      </c>
      <c r="D5" s="9" t="s">
        <v>620</v>
      </c>
      <c r="E5" s="9" t="s">
        <v>620</v>
      </c>
      <c r="F5" s="10" t="s">
        <v>620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620</v>
      </c>
      <c r="D6" s="18" t="s">
        <v>620</v>
      </c>
      <c r="E6" s="18" t="s">
        <v>620</v>
      </c>
      <c r="F6" s="19" t="s">
        <v>620</v>
      </c>
      <c r="G6" s="11"/>
      <c r="H6" s="11" t="s">
        <v>7</v>
      </c>
      <c r="I6" s="17" t="s">
        <v>620</v>
      </c>
      <c r="J6" s="18" t="s">
        <v>620</v>
      </c>
      <c r="K6" s="18" t="s">
        <v>620</v>
      </c>
      <c r="L6" s="19" t="s">
        <v>620</v>
      </c>
    </row>
    <row r="7" spans="2:12">
      <c r="B7" s="20" t="s">
        <v>8</v>
      </c>
      <c r="C7" s="21" t="s">
        <v>620</v>
      </c>
      <c r="D7" s="22" t="s">
        <v>620</v>
      </c>
      <c r="E7" s="22" t="s">
        <v>620</v>
      </c>
      <c r="F7" s="19" t="s">
        <v>620</v>
      </c>
      <c r="G7" s="11"/>
      <c r="H7" s="11" t="s">
        <v>9</v>
      </c>
      <c r="I7" s="21" t="s">
        <v>620</v>
      </c>
      <c r="J7" s="22" t="s">
        <v>620</v>
      </c>
      <c r="K7" s="22" t="s">
        <v>620</v>
      </c>
      <c r="L7" s="19" t="s">
        <v>620</v>
      </c>
    </row>
    <row r="8" spans="2:12">
      <c r="B8" s="20" t="s">
        <v>10</v>
      </c>
      <c r="C8" s="21" t="s">
        <v>620</v>
      </c>
      <c r="D8" s="22" t="s">
        <v>620</v>
      </c>
      <c r="E8" s="22" t="s">
        <v>620</v>
      </c>
      <c r="F8" s="19" t="s">
        <v>620</v>
      </c>
      <c r="G8" s="11"/>
      <c r="H8" s="11" t="s">
        <v>11</v>
      </c>
      <c r="I8" s="21" t="s">
        <v>620</v>
      </c>
      <c r="J8" s="22" t="s">
        <v>620</v>
      </c>
      <c r="K8" s="22" t="s">
        <v>620</v>
      </c>
      <c r="L8" s="19" t="s">
        <v>620</v>
      </c>
    </row>
    <row r="9" spans="2:12">
      <c r="B9" s="20" t="s">
        <v>12</v>
      </c>
      <c r="C9" s="21" t="s">
        <v>620</v>
      </c>
      <c r="D9" s="22" t="s">
        <v>620</v>
      </c>
      <c r="E9" s="22" t="s">
        <v>620</v>
      </c>
      <c r="F9" s="19" t="s">
        <v>620</v>
      </c>
      <c r="G9" s="11"/>
      <c r="H9" s="11" t="s">
        <v>13</v>
      </c>
      <c r="I9" s="21" t="s">
        <v>620</v>
      </c>
      <c r="J9" s="22" t="s">
        <v>620</v>
      </c>
      <c r="K9" s="22" t="s">
        <v>620</v>
      </c>
      <c r="L9" s="19" t="s">
        <v>620</v>
      </c>
    </row>
    <row r="10" spans="2:12">
      <c r="B10" s="20" t="s">
        <v>14</v>
      </c>
      <c r="C10" s="21" t="s">
        <v>620</v>
      </c>
      <c r="D10" s="22" t="s">
        <v>620</v>
      </c>
      <c r="E10" s="22" t="s">
        <v>620</v>
      </c>
      <c r="F10" s="19" t="s">
        <v>620</v>
      </c>
      <c r="G10" s="11"/>
      <c r="H10" s="11" t="s">
        <v>15</v>
      </c>
      <c r="I10" s="21" t="s">
        <v>620</v>
      </c>
      <c r="J10" s="22" t="s">
        <v>620</v>
      </c>
      <c r="K10" s="22" t="s">
        <v>620</v>
      </c>
      <c r="L10" s="19" t="s">
        <v>620</v>
      </c>
    </row>
    <row r="11" spans="2:12">
      <c r="B11" s="23" t="s">
        <v>16</v>
      </c>
      <c r="C11" s="21" t="s">
        <v>620</v>
      </c>
      <c r="D11" s="24" t="s">
        <v>620</v>
      </c>
      <c r="E11" s="24" t="s">
        <v>620</v>
      </c>
      <c r="F11" s="25" t="s">
        <v>620</v>
      </c>
      <c r="G11" s="11"/>
      <c r="H11" s="11" t="s">
        <v>17</v>
      </c>
      <c r="I11" s="21" t="s">
        <v>620</v>
      </c>
      <c r="J11" s="24" t="s">
        <v>620</v>
      </c>
      <c r="K11" s="24" t="s">
        <v>620</v>
      </c>
      <c r="L11" s="25" t="s">
        <v>620</v>
      </c>
    </row>
    <row r="12" spans="2:12">
      <c r="B12" s="20" t="s">
        <v>18</v>
      </c>
      <c r="C12" s="17" t="s">
        <v>620</v>
      </c>
      <c r="D12" s="18" t="s">
        <v>620</v>
      </c>
      <c r="E12" s="18" t="s">
        <v>620</v>
      </c>
      <c r="F12" s="19" t="s">
        <v>620</v>
      </c>
      <c r="G12" s="11"/>
      <c r="H12" s="26" t="s">
        <v>19</v>
      </c>
      <c r="I12" s="17" t="s">
        <v>620</v>
      </c>
      <c r="J12" s="18" t="s">
        <v>620</v>
      </c>
      <c r="K12" s="18" t="s">
        <v>620</v>
      </c>
      <c r="L12" s="19" t="s">
        <v>620</v>
      </c>
    </row>
    <row r="13" spans="2:12">
      <c r="B13" s="20" t="s">
        <v>20</v>
      </c>
      <c r="C13" s="21" t="s">
        <v>620</v>
      </c>
      <c r="D13" s="22" t="s">
        <v>620</v>
      </c>
      <c r="E13" s="22" t="s">
        <v>620</v>
      </c>
      <c r="F13" s="19" t="s">
        <v>620</v>
      </c>
      <c r="G13" s="11"/>
      <c r="H13" s="11" t="s">
        <v>21</v>
      </c>
      <c r="I13" s="21" t="s">
        <v>620</v>
      </c>
      <c r="J13" s="22" t="s">
        <v>620</v>
      </c>
      <c r="K13" s="22" t="s">
        <v>620</v>
      </c>
      <c r="L13" s="19" t="s">
        <v>620</v>
      </c>
    </row>
    <row r="14" spans="2:12">
      <c r="B14" s="20" t="s">
        <v>22</v>
      </c>
      <c r="C14" s="21" t="s">
        <v>620</v>
      </c>
      <c r="D14" s="22" t="s">
        <v>620</v>
      </c>
      <c r="E14" s="22" t="s">
        <v>620</v>
      </c>
      <c r="F14" s="19" t="s">
        <v>620</v>
      </c>
      <c r="G14" s="11"/>
      <c r="H14" s="11" t="s">
        <v>23</v>
      </c>
      <c r="I14" s="21" t="s">
        <v>620</v>
      </c>
      <c r="J14" s="22" t="s">
        <v>620</v>
      </c>
      <c r="K14" s="22" t="s">
        <v>620</v>
      </c>
      <c r="L14" s="19" t="s">
        <v>620</v>
      </c>
    </row>
    <row r="15" spans="2:12">
      <c r="B15" s="20" t="s">
        <v>24</v>
      </c>
      <c r="C15" s="21" t="s">
        <v>620</v>
      </c>
      <c r="D15" s="22" t="s">
        <v>620</v>
      </c>
      <c r="E15" s="22" t="s">
        <v>620</v>
      </c>
      <c r="F15" s="19" t="s">
        <v>620</v>
      </c>
      <c r="G15" s="11"/>
      <c r="H15" s="11" t="s">
        <v>25</v>
      </c>
      <c r="I15" s="21" t="s">
        <v>620</v>
      </c>
      <c r="J15" s="22" t="s">
        <v>620</v>
      </c>
      <c r="K15" s="22" t="s">
        <v>620</v>
      </c>
      <c r="L15" s="19" t="s">
        <v>620</v>
      </c>
    </row>
    <row r="16" spans="2:12">
      <c r="B16" s="20" t="s">
        <v>26</v>
      </c>
      <c r="C16" s="21" t="s">
        <v>620</v>
      </c>
      <c r="D16" s="22" t="s">
        <v>620</v>
      </c>
      <c r="E16" s="22" t="s">
        <v>620</v>
      </c>
      <c r="F16" s="19" t="s">
        <v>620</v>
      </c>
      <c r="G16" s="11"/>
      <c r="H16" s="11" t="s">
        <v>27</v>
      </c>
      <c r="I16" s="21" t="s">
        <v>620</v>
      </c>
      <c r="J16" s="22" t="s">
        <v>620</v>
      </c>
      <c r="K16" s="22" t="s">
        <v>620</v>
      </c>
      <c r="L16" s="19" t="s">
        <v>620</v>
      </c>
    </row>
    <row r="17" spans="2:12">
      <c r="B17" s="20" t="s">
        <v>28</v>
      </c>
      <c r="C17" s="21" t="s">
        <v>620</v>
      </c>
      <c r="D17" s="22" t="s">
        <v>620</v>
      </c>
      <c r="E17" s="22" t="s">
        <v>620</v>
      </c>
      <c r="F17" s="25" t="s">
        <v>620</v>
      </c>
      <c r="G17" s="11"/>
      <c r="H17" s="27" t="s">
        <v>29</v>
      </c>
      <c r="I17" s="21" t="s">
        <v>620</v>
      </c>
      <c r="J17" s="22" t="s">
        <v>620</v>
      </c>
      <c r="K17" s="22" t="s">
        <v>620</v>
      </c>
      <c r="L17" s="25" t="s">
        <v>620</v>
      </c>
    </row>
    <row r="18" spans="2:12">
      <c r="B18" s="16" t="s">
        <v>30</v>
      </c>
      <c r="C18" s="17" t="s">
        <v>620</v>
      </c>
      <c r="D18" s="18" t="s">
        <v>620</v>
      </c>
      <c r="E18" s="18" t="s">
        <v>620</v>
      </c>
      <c r="F18" s="19" t="s">
        <v>620</v>
      </c>
      <c r="G18" s="11"/>
      <c r="H18" s="11" t="s">
        <v>31</v>
      </c>
      <c r="I18" s="17" t="s">
        <v>620</v>
      </c>
      <c r="J18" s="18" t="s">
        <v>620</v>
      </c>
      <c r="K18" s="18" t="s">
        <v>620</v>
      </c>
      <c r="L18" s="19" t="s">
        <v>620</v>
      </c>
    </row>
    <row r="19" spans="2:12">
      <c r="B19" s="20" t="s">
        <v>32</v>
      </c>
      <c r="C19" s="21" t="s">
        <v>620</v>
      </c>
      <c r="D19" s="22" t="s">
        <v>620</v>
      </c>
      <c r="E19" s="22" t="s">
        <v>620</v>
      </c>
      <c r="F19" s="19" t="s">
        <v>620</v>
      </c>
      <c r="G19" s="11"/>
      <c r="H19" s="11" t="s">
        <v>33</v>
      </c>
      <c r="I19" s="21" t="s">
        <v>620</v>
      </c>
      <c r="J19" s="22" t="s">
        <v>620</v>
      </c>
      <c r="K19" s="22" t="s">
        <v>620</v>
      </c>
      <c r="L19" s="19" t="s">
        <v>620</v>
      </c>
    </row>
    <row r="20" spans="2:12">
      <c r="B20" s="20" t="s">
        <v>34</v>
      </c>
      <c r="C20" s="21" t="s">
        <v>620</v>
      </c>
      <c r="D20" s="22" t="s">
        <v>620</v>
      </c>
      <c r="E20" s="22" t="s">
        <v>620</v>
      </c>
      <c r="F20" s="19" t="s">
        <v>620</v>
      </c>
      <c r="G20" s="11"/>
      <c r="H20" s="11" t="s">
        <v>35</v>
      </c>
      <c r="I20" s="21" t="s">
        <v>620</v>
      </c>
      <c r="J20" s="22" t="s">
        <v>620</v>
      </c>
      <c r="K20" s="22" t="s">
        <v>620</v>
      </c>
      <c r="L20" s="19" t="s">
        <v>620</v>
      </c>
    </row>
    <row r="21" spans="2:12">
      <c r="B21" s="20" t="s">
        <v>36</v>
      </c>
      <c r="C21" s="21" t="s">
        <v>620</v>
      </c>
      <c r="D21" s="22" t="s">
        <v>620</v>
      </c>
      <c r="E21" s="22" t="s">
        <v>620</v>
      </c>
      <c r="F21" s="19" t="s">
        <v>620</v>
      </c>
      <c r="G21" s="11"/>
      <c r="H21" s="11" t="s">
        <v>37</v>
      </c>
      <c r="I21" s="21" t="s">
        <v>620</v>
      </c>
      <c r="J21" s="22" t="s">
        <v>620</v>
      </c>
      <c r="K21" s="22" t="s">
        <v>620</v>
      </c>
      <c r="L21" s="19" t="s">
        <v>620</v>
      </c>
    </row>
    <row r="22" spans="2:12">
      <c r="B22" s="20" t="s">
        <v>38</v>
      </c>
      <c r="C22" s="21" t="s">
        <v>620</v>
      </c>
      <c r="D22" s="22" t="s">
        <v>620</v>
      </c>
      <c r="E22" s="22" t="s">
        <v>620</v>
      </c>
      <c r="F22" s="19" t="s">
        <v>620</v>
      </c>
      <c r="G22" s="11"/>
      <c r="H22" s="11" t="s">
        <v>39</v>
      </c>
      <c r="I22" s="21" t="s">
        <v>620</v>
      </c>
      <c r="J22" s="22" t="s">
        <v>620</v>
      </c>
      <c r="K22" s="22" t="s">
        <v>620</v>
      </c>
      <c r="L22" s="19" t="s">
        <v>620</v>
      </c>
    </row>
    <row r="23" spans="2:12">
      <c r="B23" s="23" t="s">
        <v>40</v>
      </c>
      <c r="C23" s="21" t="s">
        <v>620</v>
      </c>
      <c r="D23" s="24" t="s">
        <v>620</v>
      </c>
      <c r="E23" s="24" t="s">
        <v>620</v>
      </c>
      <c r="F23" s="25" t="s">
        <v>620</v>
      </c>
      <c r="G23" s="11"/>
      <c r="H23" s="11" t="s">
        <v>41</v>
      </c>
      <c r="I23" s="21" t="s">
        <v>620</v>
      </c>
      <c r="J23" s="24" t="s">
        <v>620</v>
      </c>
      <c r="K23" s="24" t="s">
        <v>620</v>
      </c>
      <c r="L23" s="25" t="s">
        <v>620</v>
      </c>
    </row>
    <row r="24" spans="2:12">
      <c r="B24" s="20" t="s">
        <v>42</v>
      </c>
      <c r="C24" s="17" t="s">
        <v>620</v>
      </c>
      <c r="D24" s="18" t="s">
        <v>620</v>
      </c>
      <c r="E24" s="18" t="s">
        <v>620</v>
      </c>
      <c r="F24" s="19" t="s">
        <v>620</v>
      </c>
      <c r="G24" s="11"/>
      <c r="H24" s="26" t="s">
        <v>43</v>
      </c>
      <c r="I24" s="17" t="s">
        <v>620</v>
      </c>
      <c r="J24" s="18" t="s">
        <v>620</v>
      </c>
      <c r="K24" s="18" t="s">
        <v>620</v>
      </c>
      <c r="L24" s="19" t="s">
        <v>620</v>
      </c>
    </row>
    <row r="25" spans="2:12">
      <c r="B25" s="20" t="s">
        <v>44</v>
      </c>
      <c r="C25" s="21" t="s">
        <v>620</v>
      </c>
      <c r="D25" s="22" t="s">
        <v>620</v>
      </c>
      <c r="E25" s="22" t="s">
        <v>620</v>
      </c>
      <c r="F25" s="19" t="s">
        <v>620</v>
      </c>
      <c r="G25" s="11"/>
      <c r="H25" s="11" t="s">
        <v>45</v>
      </c>
      <c r="I25" s="21" t="s">
        <v>620</v>
      </c>
      <c r="J25" s="22" t="s">
        <v>620</v>
      </c>
      <c r="K25" s="22" t="s">
        <v>620</v>
      </c>
      <c r="L25" s="19" t="s">
        <v>620</v>
      </c>
    </row>
    <row r="26" spans="2:12">
      <c r="B26" s="20" t="s">
        <v>46</v>
      </c>
      <c r="C26" s="21" t="s">
        <v>620</v>
      </c>
      <c r="D26" s="22" t="s">
        <v>620</v>
      </c>
      <c r="E26" s="22" t="s">
        <v>620</v>
      </c>
      <c r="F26" s="19" t="s">
        <v>620</v>
      </c>
      <c r="G26" s="11"/>
      <c r="H26" s="11" t="s">
        <v>47</v>
      </c>
      <c r="I26" s="21" t="s">
        <v>620</v>
      </c>
      <c r="J26" s="22" t="s">
        <v>620</v>
      </c>
      <c r="K26" s="22" t="s">
        <v>620</v>
      </c>
      <c r="L26" s="19" t="s">
        <v>620</v>
      </c>
    </row>
    <row r="27" spans="2:12">
      <c r="B27" s="20" t="s">
        <v>48</v>
      </c>
      <c r="C27" s="21" t="s">
        <v>620</v>
      </c>
      <c r="D27" s="22" t="s">
        <v>620</v>
      </c>
      <c r="E27" s="22" t="s">
        <v>620</v>
      </c>
      <c r="F27" s="19" t="s">
        <v>620</v>
      </c>
      <c r="G27" s="11"/>
      <c r="H27" s="11" t="s">
        <v>49</v>
      </c>
      <c r="I27" s="21" t="s">
        <v>620</v>
      </c>
      <c r="J27" s="22" t="s">
        <v>620</v>
      </c>
      <c r="K27" s="22" t="s">
        <v>620</v>
      </c>
      <c r="L27" s="19" t="s">
        <v>620</v>
      </c>
    </row>
    <row r="28" spans="2:12">
      <c r="B28" s="20" t="s">
        <v>50</v>
      </c>
      <c r="C28" s="21" t="s">
        <v>620</v>
      </c>
      <c r="D28" s="22" t="s">
        <v>620</v>
      </c>
      <c r="E28" s="22" t="s">
        <v>620</v>
      </c>
      <c r="F28" s="19" t="s">
        <v>620</v>
      </c>
      <c r="G28" s="11"/>
      <c r="H28" s="11" t="s">
        <v>51</v>
      </c>
      <c r="I28" s="21" t="s">
        <v>620</v>
      </c>
      <c r="J28" s="22" t="s">
        <v>620</v>
      </c>
      <c r="K28" s="22" t="s">
        <v>620</v>
      </c>
      <c r="L28" s="19" t="s">
        <v>620</v>
      </c>
    </row>
    <row r="29" spans="2:12">
      <c r="B29" s="20" t="s">
        <v>52</v>
      </c>
      <c r="C29" s="21" t="s">
        <v>620</v>
      </c>
      <c r="D29" s="22" t="s">
        <v>620</v>
      </c>
      <c r="E29" s="22" t="s">
        <v>620</v>
      </c>
      <c r="F29" s="25" t="s">
        <v>620</v>
      </c>
      <c r="G29" s="11"/>
      <c r="H29" s="27" t="s">
        <v>53</v>
      </c>
      <c r="I29" s="21" t="s">
        <v>620</v>
      </c>
      <c r="J29" s="22" t="s">
        <v>620</v>
      </c>
      <c r="K29" s="22" t="s">
        <v>620</v>
      </c>
      <c r="L29" s="25" t="s">
        <v>620</v>
      </c>
    </row>
    <row r="30" spans="2:12">
      <c r="B30" s="16" t="s">
        <v>54</v>
      </c>
      <c r="C30" s="17" t="s">
        <v>620</v>
      </c>
      <c r="D30" s="18" t="s">
        <v>620</v>
      </c>
      <c r="E30" s="18" t="s">
        <v>620</v>
      </c>
      <c r="F30" s="19" t="s">
        <v>620</v>
      </c>
      <c r="G30" s="11"/>
      <c r="H30" s="11" t="s">
        <v>55</v>
      </c>
      <c r="I30" s="17" t="s">
        <v>620</v>
      </c>
      <c r="J30" s="18" t="s">
        <v>620</v>
      </c>
      <c r="K30" s="18" t="s">
        <v>620</v>
      </c>
      <c r="L30" s="19" t="s">
        <v>620</v>
      </c>
    </row>
    <row r="31" spans="2:12">
      <c r="B31" s="20" t="s">
        <v>56</v>
      </c>
      <c r="C31" s="21" t="s">
        <v>620</v>
      </c>
      <c r="D31" s="22" t="s">
        <v>620</v>
      </c>
      <c r="E31" s="22" t="s">
        <v>620</v>
      </c>
      <c r="F31" s="19" t="s">
        <v>620</v>
      </c>
      <c r="G31" s="11"/>
      <c r="H31" s="11" t="s">
        <v>57</v>
      </c>
      <c r="I31" s="21" t="s">
        <v>620</v>
      </c>
      <c r="J31" s="22" t="s">
        <v>620</v>
      </c>
      <c r="K31" s="22" t="s">
        <v>620</v>
      </c>
      <c r="L31" s="19" t="s">
        <v>620</v>
      </c>
    </row>
    <row r="32" spans="2:12">
      <c r="B32" s="20" t="s">
        <v>58</v>
      </c>
      <c r="C32" s="21" t="s">
        <v>620</v>
      </c>
      <c r="D32" s="22" t="s">
        <v>620</v>
      </c>
      <c r="E32" s="22" t="s">
        <v>620</v>
      </c>
      <c r="F32" s="19" t="s">
        <v>620</v>
      </c>
      <c r="G32" s="11"/>
      <c r="H32" s="11" t="s">
        <v>59</v>
      </c>
      <c r="I32" s="21" t="s">
        <v>620</v>
      </c>
      <c r="J32" s="22" t="s">
        <v>620</v>
      </c>
      <c r="K32" s="22" t="s">
        <v>620</v>
      </c>
      <c r="L32" s="19" t="s">
        <v>620</v>
      </c>
    </row>
    <row r="33" spans="2:12">
      <c r="B33" s="20" t="s">
        <v>60</v>
      </c>
      <c r="C33" s="21" t="s">
        <v>620</v>
      </c>
      <c r="D33" s="22" t="s">
        <v>620</v>
      </c>
      <c r="E33" s="22" t="s">
        <v>620</v>
      </c>
      <c r="F33" s="19" t="s">
        <v>620</v>
      </c>
      <c r="G33" s="11"/>
      <c r="H33" s="11" t="s">
        <v>61</v>
      </c>
      <c r="I33" s="21" t="s">
        <v>620</v>
      </c>
      <c r="J33" s="22" t="s">
        <v>620</v>
      </c>
      <c r="K33" s="22" t="s">
        <v>620</v>
      </c>
      <c r="L33" s="19" t="s">
        <v>620</v>
      </c>
    </row>
    <row r="34" spans="2:12">
      <c r="B34" s="20" t="s">
        <v>62</v>
      </c>
      <c r="C34" s="21" t="s">
        <v>620</v>
      </c>
      <c r="D34" s="22" t="s">
        <v>620</v>
      </c>
      <c r="E34" s="22" t="s">
        <v>620</v>
      </c>
      <c r="F34" s="19" t="s">
        <v>620</v>
      </c>
      <c r="G34" s="11"/>
      <c r="H34" s="11" t="s">
        <v>63</v>
      </c>
      <c r="I34" s="21" t="s">
        <v>620</v>
      </c>
      <c r="J34" s="22" t="s">
        <v>620</v>
      </c>
      <c r="K34" s="22" t="s">
        <v>620</v>
      </c>
      <c r="L34" s="19" t="s">
        <v>620</v>
      </c>
    </row>
    <row r="35" spans="2:12">
      <c r="B35" s="23" t="s">
        <v>64</v>
      </c>
      <c r="C35" s="21" t="s">
        <v>620</v>
      </c>
      <c r="D35" s="24" t="s">
        <v>620</v>
      </c>
      <c r="E35" s="24" t="s">
        <v>620</v>
      </c>
      <c r="F35" s="25" t="s">
        <v>620</v>
      </c>
      <c r="G35" s="11"/>
      <c r="H35" s="11" t="s">
        <v>65</v>
      </c>
      <c r="I35" s="21" t="s">
        <v>620</v>
      </c>
      <c r="J35" s="24" t="s">
        <v>620</v>
      </c>
      <c r="K35" s="24" t="s">
        <v>620</v>
      </c>
      <c r="L35" s="25" t="s">
        <v>620</v>
      </c>
    </row>
    <row r="36" spans="2:12">
      <c r="B36" s="20" t="s">
        <v>66</v>
      </c>
      <c r="C36" s="17" t="s">
        <v>620</v>
      </c>
      <c r="D36" s="18" t="s">
        <v>620</v>
      </c>
      <c r="E36" s="18" t="s">
        <v>620</v>
      </c>
      <c r="F36" s="19" t="s">
        <v>620</v>
      </c>
      <c r="G36" s="11"/>
      <c r="H36" s="26" t="s">
        <v>67</v>
      </c>
      <c r="I36" s="17" t="s">
        <v>620</v>
      </c>
      <c r="J36" s="18" t="s">
        <v>620</v>
      </c>
      <c r="K36" s="18" t="s">
        <v>620</v>
      </c>
      <c r="L36" s="19" t="s">
        <v>620</v>
      </c>
    </row>
    <row r="37" spans="2:12">
      <c r="B37" s="20" t="s">
        <v>68</v>
      </c>
      <c r="C37" s="21" t="s">
        <v>620</v>
      </c>
      <c r="D37" s="22" t="s">
        <v>620</v>
      </c>
      <c r="E37" s="22" t="s">
        <v>620</v>
      </c>
      <c r="F37" s="19" t="s">
        <v>620</v>
      </c>
      <c r="G37" s="11"/>
      <c r="H37" s="11" t="s">
        <v>69</v>
      </c>
      <c r="I37" s="21" t="s">
        <v>620</v>
      </c>
      <c r="J37" s="22" t="s">
        <v>620</v>
      </c>
      <c r="K37" s="22" t="s">
        <v>620</v>
      </c>
      <c r="L37" s="19" t="s">
        <v>620</v>
      </c>
    </row>
    <row r="38" spans="2:12">
      <c r="B38" s="20" t="s">
        <v>70</v>
      </c>
      <c r="C38" s="21" t="s">
        <v>620</v>
      </c>
      <c r="D38" s="22" t="s">
        <v>620</v>
      </c>
      <c r="E38" s="22" t="s">
        <v>620</v>
      </c>
      <c r="F38" s="19" t="s">
        <v>620</v>
      </c>
      <c r="G38" s="11"/>
      <c r="H38" s="11" t="s">
        <v>71</v>
      </c>
      <c r="I38" s="21" t="s">
        <v>620</v>
      </c>
      <c r="J38" s="22" t="s">
        <v>620</v>
      </c>
      <c r="K38" s="22" t="s">
        <v>620</v>
      </c>
      <c r="L38" s="19" t="s">
        <v>620</v>
      </c>
    </row>
    <row r="39" spans="2:12">
      <c r="B39" s="20" t="s">
        <v>72</v>
      </c>
      <c r="C39" s="21" t="s">
        <v>620</v>
      </c>
      <c r="D39" s="22" t="s">
        <v>620</v>
      </c>
      <c r="E39" s="22" t="s">
        <v>620</v>
      </c>
      <c r="F39" s="19" t="s">
        <v>620</v>
      </c>
      <c r="G39" s="11"/>
      <c r="H39" s="11" t="s">
        <v>73</v>
      </c>
      <c r="I39" s="21" t="s">
        <v>620</v>
      </c>
      <c r="J39" s="22" t="s">
        <v>620</v>
      </c>
      <c r="K39" s="22" t="s">
        <v>620</v>
      </c>
      <c r="L39" s="19" t="s">
        <v>620</v>
      </c>
    </row>
    <row r="40" spans="2:12">
      <c r="B40" s="20" t="s">
        <v>74</v>
      </c>
      <c r="C40" s="21" t="s">
        <v>620</v>
      </c>
      <c r="D40" s="22" t="s">
        <v>620</v>
      </c>
      <c r="E40" s="22" t="s">
        <v>620</v>
      </c>
      <c r="F40" s="19" t="s">
        <v>620</v>
      </c>
      <c r="G40" s="11"/>
      <c r="H40" s="11" t="s">
        <v>75</v>
      </c>
      <c r="I40" s="21" t="s">
        <v>620</v>
      </c>
      <c r="J40" s="22" t="s">
        <v>620</v>
      </c>
      <c r="K40" s="22" t="s">
        <v>620</v>
      </c>
      <c r="L40" s="19" t="s">
        <v>620</v>
      </c>
    </row>
    <row r="41" spans="2:12">
      <c r="B41" s="20" t="s">
        <v>76</v>
      </c>
      <c r="C41" s="21" t="s">
        <v>620</v>
      </c>
      <c r="D41" s="22" t="s">
        <v>620</v>
      </c>
      <c r="E41" s="22" t="s">
        <v>620</v>
      </c>
      <c r="F41" s="25" t="s">
        <v>620</v>
      </c>
      <c r="G41" s="11"/>
      <c r="H41" s="27" t="s">
        <v>77</v>
      </c>
      <c r="I41" s="21" t="s">
        <v>620</v>
      </c>
      <c r="J41" s="22" t="s">
        <v>620</v>
      </c>
      <c r="K41" s="22" t="s">
        <v>620</v>
      </c>
      <c r="L41" s="25" t="s">
        <v>620</v>
      </c>
    </row>
    <row r="42" spans="2:12">
      <c r="B42" s="16" t="s">
        <v>78</v>
      </c>
      <c r="C42" s="17" t="s">
        <v>620</v>
      </c>
      <c r="D42" s="18" t="s">
        <v>620</v>
      </c>
      <c r="E42" s="18" t="s">
        <v>620</v>
      </c>
      <c r="F42" s="19" t="s">
        <v>620</v>
      </c>
      <c r="G42" s="11"/>
      <c r="H42" s="11" t="s">
        <v>79</v>
      </c>
      <c r="I42" s="17" t="s">
        <v>620</v>
      </c>
      <c r="J42" s="18" t="s">
        <v>620</v>
      </c>
      <c r="K42" s="18" t="s">
        <v>620</v>
      </c>
      <c r="L42" s="19" t="s">
        <v>620</v>
      </c>
    </row>
    <row r="43" spans="2:12">
      <c r="B43" s="20" t="s">
        <v>80</v>
      </c>
      <c r="C43" s="21" t="s">
        <v>620</v>
      </c>
      <c r="D43" s="22" t="s">
        <v>620</v>
      </c>
      <c r="E43" s="22" t="s">
        <v>620</v>
      </c>
      <c r="F43" s="19" t="s">
        <v>620</v>
      </c>
      <c r="G43" s="11"/>
      <c r="H43" s="11" t="s">
        <v>81</v>
      </c>
      <c r="I43" s="21" t="s">
        <v>620</v>
      </c>
      <c r="J43" s="22" t="s">
        <v>620</v>
      </c>
      <c r="K43" s="22" t="s">
        <v>620</v>
      </c>
      <c r="L43" s="19" t="s">
        <v>620</v>
      </c>
    </row>
    <row r="44" spans="2:12">
      <c r="B44" s="20" t="s">
        <v>82</v>
      </c>
      <c r="C44" s="21" t="s">
        <v>620</v>
      </c>
      <c r="D44" s="22" t="s">
        <v>620</v>
      </c>
      <c r="E44" s="22" t="s">
        <v>620</v>
      </c>
      <c r="F44" s="19" t="s">
        <v>620</v>
      </c>
      <c r="G44" s="11"/>
      <c r="H44" s="11" t="s">
        <v>83</v>
      </c>
      <c r="I44" s="21" t="s">
        <v>620</v>
      </c>
      <c r="J44" s="22" t="s">
        <v>620</v>
      </c>
      <c r="K44" s="22" t="s">
        <v>620</v>
      </c>
      <c r="L44" s="19" t="s">
        <v>620</v>
      </c>
    </row>
    <row r="45" spans="2:12">
      <c r="B45" s="20" t="s">
        <v>84</v>
      </c>
      <c r="C45" s="21" t="s">
        <v>620</v>
      </c>
      <c r="D45" s="22" t="s">
        <v>620</v>
      </c>
      <c r="E45" s="22" t="s">
        <v>620</v>
      </c>
      <c r="F45" s="19" t="s">
        <v>620</v>
      </c>
      <c r="G45" s="11"/>
      <c r="H45" s="11" t="s">
        <v>85</v>
      </c>
      <c r="I45" s="21" t="s">
        <v>620</v>
      </c>
      <c r="J45" s="22" t="s">
        <v>620</v>
      </c>
      <c r="K45" s="22" t="s">
        <v>620</v>
      </c>
      <c r="L45" s="19" t="s">
        <v>620</v>
      </c>
    </row>
    <row r="46" spans="2:12">
      <c r="B46" s="20" t="s">
        <v>86</v>
      </c>
      <c r="C46" s="21" t="s">
        <v>620</v>
      </c>
      <c r="D46" s="22" t="s">
        <v>620</v>
      </c>
      <c r="E46" s="22" t="s">
        <v>620</v>
      </c>
      <c r="F46" s="19" t="s">
        <v>620</v>
      </c>
      <c r="G46" s="11"/>
      <c r="H46" s="11" t="s">
        <v>87</v>
      </c>
      <c r="I46" s="21" t="s">
        <v>620</v>
      </c>
      <c r="J46" s="22" t="s">
        <v>620</v>
      </c>
      <c r="K46" s="22" t="s">
        <v>620</v>
      </c>
      <c r="L46" s="19" t="s">
        <v>620</v>
      </c>
    </row>
    <row r="47" spans="2:12">
      <c r="B47" s="23" t="s">
        <v>88</v>
      </c>
      <c r="C47" s="21" t="s">
        <v>620</v>
      </c>
      <c r="D47" s="24" t="s">
        <v>620</v>
      </c>
      <c r="E47" s="24" t="s">
        <v>620</v>
      </c>
      <c r="F47" s="25" t="s">
        <v>620</v>
      </c>
      <c r="G47" s="11"/>
      <c r="H47" s="11" t="s">
        <v>89</v>
      </c>
      <c r="I47" s="21" t="s">
        <v>620</v>
      </c>
      <c r="J47" s="24" t="s">
        <v>620</v>
      </c>
      <c r="K47" s="24" t="s">
        <v>620</v>
      </c>
      <c r="L47" s="25" t="s">
        <v>620</v>
      </c>
    </row>
    <row r="48" spans="2:12">
      <c r="B48" s="20" t="s">
        <v>90</v>
      </c>
      <c r="C48" s="17" t="s">
        <v>620</v>
      </c>
      <c r="D48" s="18" t="s">
        <v>620</v>
      </c>
      <c r="E48" s="18" t="s">
        <v>620</v>
      </c>
      <c r="F48" s="19" t="s">
        <v>620</v>
      </c>
      <c r="G48" s="11"/>
      <c r="H48" s="26" t="s">
        <v>91</v>
      </c>
      <c r="I48" s="17" t="s">
        <v>620</v>
      </c>
      <c r="J48" s="18" t="s">
        <v>620</v>
      </c>
      <c r="K48" s="18" t="s">
        <v>620</v>
      </c>
      <c r="L48" s="19" t="s">
        <v>620</v>
      </c>
    </row>
    <row r="49" spans="2:12">
      <c r="B49" s="20" t="s">
        <v>92</v>
      </c>
      <c r="C49" s="21" t="s">
        <v>620</v>
      </c>
      <c r="D49" s="22" t="s">
        <v>620</v>
      </c>
      <c r="E49" s="22" t="s">
        <v>620</v>
      </c>
      <c r="F49" s="19" t="s">
        <v>620</v>
      </c>
      <c r="G49" s="11"/>
      <c r="H49" s="11" t="s">
        <v>93</v>
      </c>
      <c r="I49" s="21" t="s">
        <v>620</v>
      </c>
      <c r="J49" s="22" t="s">
        <v>620</v>
      </c>
      <c r="K49" s="22" t="s">
        <v>620</v>
      </c>
      <c r="L49" s="19" t="s">
        <v>620</v>
      </c>
    </row>
    <row r="50" spans="2:12">
      <c r="B50" s="20" t="s">
        <v>94</v>
      </c>
      <c r="C50" s="21" t="s">
        <v>620</v>
      </c>
      <c r="D50" s="22" t="s">
        <v>620</v>
      </c>
      <c r="E50" s="22" t="s">
        <v>620</v>
      </c>
      <c r="F50" s="19" t="s">
        <v>620</v>
      </c>
      <c r="G50" s="11"/>
      <c r="H50" s="11" t="s">
        <v>95</v>
      </c>
      <c r="I50" s="21" t="s">
        <v>620</v>
      </c>
      <c r="J50" s="22" t="s">
        <v>620</v>
      </c>
      <c r="K50" s="22" t="s">
        <v>620</v>
      </c>
      <c r="L50" s="19" t="s">
        <v>620</v>
      </c>
    </row>
    <row r="51" spans="2:12">
      <c r="B51" s="20" t="s">
        <v>96</v>
      </c>
      <c r="C51" s="21" t="s">
        <v>620</v>
      </c>
      <c r="D51" s="22" t="s">
        <v>620</v>
      </c>
      <c r="E51" s="22" t="s">
        <v>620</v>
      </c>
      <c r="F51" s="19" t="s">
        <v>620</v>
      </c>
      <c r="G51" s="11"/>
      <c r="H51" s="11" t="s">
        <v>97</v>
      </c>
      <c r="I51" s="21" t="s">
        <v>620</v>
      </c>
      <c r="J51" s="22" t="s">
        <v>620</v>
      </c>
      <c r="K51" s="22" t="s">
        <v>620</v>
      </c>
      <c r="L51" s="19" t="s">
        <v>620</v>
      </c>
    </row>
    <row r="52" spans="2:12">
      <c r="B52" s="20" t="s">
        <v>98</v>
      </c>
      <c r="C52" s="21" t="s">
        <v>620</v>
      </c>
      <c r="D52" s="22" t="s">
        <v>620</v>
      </c>
      <c r="E52" s="22" t="s">
        <v>620</v>
      </c>
      <c r="F52" s="19" t="s">
        <v>620</v>
      </c>
      <c r="G52" s="11"/>
      <c r="H52" s="11" t="s">
        <v>99</v>
      </c>
      <c r="I52" s="21" t="s">
        <v>620</v>
      </c>
      <c r="J52" s="22" t="s">
        <v>620</v>
      </c>
      <c r="K52" s="22" t="s">
        <v>620</v>
      </c>
      <c r="L52" s="19" t="s">
        <v>620</v>
      </c>
    </row>
    <row r="53" spans="2:12">
      <c r="B53" s="20" t="s">
        <v>100</v>
      </c>
      <c r="C53" s="21" t="s">
        <v>620</v>
      </c>
      <c r="D53" s="22" t="s">
        <v>620</v>
      </c>
      <c r="E53" s="22" t="s">
        <v>620</v>
      </c>
      <c r="F53" s="25" t="s">
        <v>620</v>
      </c>
      <c r="G53" s="11"/>
      <c r="H53" s="27" t="s">
        <v>101</v>
      </c>
      <c r="I53" s="21" t="s">
        <v>620</v>
      </c>
      <c r="J53" s="22" t="s">
        <v>620</v>
      </c>
      <c r="K53" s="22" t="s">
        <v>620</v>
      </c>
      <c r="L53" s="25" t="s">
        <v>620</v>
      </c>
    </row>
    <row r="54" spans="2:12">
      <c r="B54" s="16" t="s">
        <v>102</v>
      </c>
      <c r="C54" s="17" t="s">
        <v>620</v>
      </c>
      <c r="D54" s="18" t="s">
        <v>620</v>
      </c>
      <c r="E54" s="18" t="s">
        <v>620</v>
      </c>
      <c r="F54" s="19" t="s">
        <v>620</v>
      </c>
      <c r="G54" s="11"/>
      <c r="H54" s="26" t="s">
        <v>103</v>
      </c>
      <c r="I54" s="17" t="s">
        <v>620</v>
      </c>
      <c r="J54" s="18" t="s">
        <v>620</v>
      </c>
      <c r="K54" s="18" t="s">
        <v>620</v>
      </c>
      <c r="L54" s="19" t="s">
        <v>620</v>
      </c>
    </row>
    <row r="55" spans="2:12">
      <c r="B55" s="20" t="s">
        <v>104</v>
      </c>
      <c r="C55" s="21" t="s">
        <v>620</v>
      </c>
      <c r="D55" s="22" t="s">
        <v>620</v>
      </c>
      <c r="E55" s="22" t="s">
        <v>620</v>
      </c>
      <c r="F55" s="19" t="s">
        <v>620</v>
      </c>
      <c r="G55" s="11"/>
      <c r="H55" s="11" t="s">
        <v>105</v>
      </c>
      <c r="I55" s="21" t="s">
        <v>620</v>
      </c>
      <c r="J55" s="22" t="s">
        <v>620</v>
      </c>
      <c r="K55" s="22" t="s">
        <v>620</v>
      </c>
      <c r="L55" s="19" t="s">
        <v>620</v>
      </c>
    </row>
    <row r="56" spans="2:12">
      <c r="B56" s="20" t="s">
        <v>106</v>
      </c>
      <c r="C56" s="21" t="s">
        <v>620</v>
      </c>
      <c r="D56" s="22" t="s">
        <v>620</v>
      </c>
      <c r="E56" s="22" t="s">
        <v>620</v>
      </c>
      <c r="F56" s="19" t="s">
        <v>620</v>
      </c>
      <c r="G56" s="11"/>
      <c r="H56" s="11" t="s">
        <v>107</v>
      </c>
      <c r="I56" s="21" t="s">
        <v>620</v>
      </c>
      <c r="J56" s="22" t="s">
        <v>620</v>
      </c>
      <c r="K56" s="22" t="s">
        <v>620</v>
      </c>
      <c r="L56" s="19" t="s">
        <v>620</v>
      </c>
    </row>
    <row r="57" spans="2:12">
      <c r="B57" s="20" t="s">
        <v>108</v>
      </c>
      <c r="C57" s="21" t="s">
        <v>620</v>
      </c>
      <c r="D57" s="22" t="s">
        <v>620</v>
      </c>
      <c r="E57" s="22" t="s">
        <v>620</v>
      </c>
      <c r="F57" s="19" t="s">
        <v>620</v>
      </c>
      <c r="G57" s="11"/>
      <c r="H57" s="11" t="s">
        <v>109</v>
      </c>
      <c r="I57" s="21" t="s">
        <v>620</v>
      </c>
      <c r="J57" s="22" t="s">
        <v>620</v>
      </c>
      <c r="K57" s="22" t="s">
        <v>620</v>
      </c>
      <c r="L57" s="19" t="s">
        <v>620</v>
      </c>
    </row>
    <row r="58" spans="2:12">
      <c r="B58" s="20" t="s">
        <v>110</v>
      </c>
      <c r="C58" s="21" t="s">
        <v>620</v>
      </c>
      <c r="D58" s="22" t="s">
        <v>620</v>
      </c>
      <c r="E58" s="22" t="s">
        <v>620</v>
      </c>
      <c r="F58" s="19" t="s">
        <v>620</v>
      </c>
      <c r="G58" s="11"/>
      <c r="H58" s="11" t="s">
        <v>111</v>
      </c>
      <c r="I58" s="21" t="s">
        <v>620</v>
      </c>
      <c r="J58" s="22" t="s">
        <v>620</v>
      </c>
      <c r="K58" s="22" t="s">
        <v>620</v>
      </c>
      <c r="L58" s="19" t="s">
        <v>620</v>
      </c>
    </row>
    <row r="59" spans="2:12">
      <c r="B59" s="23" t="s">
        <v>112</v>
      </c>
      <c r="C59" s="21" t="s">
        <v>620</v>
      </c>
      <c r="D59" s="24" t="s">
        <v>620</v>
      </c>
      <c r="E59" s="24" t="s">
        <v>620</v>
      </c>
      <c r="F59" s="25" t="s">
        <v>620</v>
      </c>
      <c r="G59" s="11"/>
      <c r="H59" s="27" t="s">
        <v>113</v>
      </c>
      <c r="I59" s="21" t="s">
        <v>620</v>
      </c>
      <c r="J59" s="24" t="s">
        <v>620</v>
      </c>
      <c r="K59" s="24" t="s">
        <v>620</v>
      </c>
      <c r="L59" s="25" t="s">
        <v>620</v>
      </c>
    </row>
    <row r="60" spans="2:12">
      <c r="B60" s="20" t="s">
        <v>114</v>
      </c>
      <c r="C60" s="17" t="s">
        <v>620</v>
      </c>
      <c r="D60" s="18" t="s">
        <v>620</v>
      </c>
      <c r="E60" s="18" t="s">
        <v>620</v>
      </c>
      <c r="F60" s="19" t="s">
        <v>620</v>
      </c>
      <c r="G60" s="11"/>
      <c r="H60" s="26" t="s">
        <v>115</v>
      </c>
      <c r="I60" s="17" t="s">
        <v>620</v>
      </c>
      <c r="J60" s="18" t="s">
        <v>620</v>
      </c>
      <c r="K60" s="18" t="s">
        <v>620</v>
      </c>
      <c r="L60" s="19" t="s">
        <v>620</v>
      </c>
    </row>
    <row r="61" spans="2:12">
      <c r="B61" s="20" t="s">
        <v>116</v>
      </c>
      <c r="C61" s="21" t="s">
        <v>620</v>
      </c>
      <c r="D61" s="22" t="s">
        <v>620</v>
      </c>
      <c r="E61" s="22" t="s">
        <v>620</v>
      </c>
      <c r="F61" s="19" t="s">
        <v>620</v>
      </c>
      <c r="G61" s="11"/>
      <c r="H61" s="11" t="s">
        <v>117</v>
      </c>
      <c r="I61" s="21" t="s">
        <v>620</v>
      </c>
      <c r="J61" s="22" t="s">
        <v>620</v>
      </c>
      <c r="K61" s="22" t="s">
        <v>620</v>
      </c>
      <c r="L61" s="19" t="s">
        <v>620</v>
      </c>
    </row>
    <row r="62" spans="2:12">
      <c r="B62" s="20" t="s">
        <v>118</v>
      </c>
      <c r="C62" s="21" t="s">
        <v>620</v>
      </c>
      <c r="D62" s="22" t="s">
        <v>620</v>
      </c>
      <c r="E62" s="22" t="s">
        <v>620</v>
      </c>
      <c r="F62" s="19" t="s">
        <v>620</v>
      </c>
      <c r="G62" s="11"/>
      <c r="H62" s="11" t="s">
        <v>119</v>
      </c>
      <c r="I62" s="21" t="s">
        <v>620</v>
      </c>
      <c r="J62" s="22" t="s">
        <v>620</v>
      </c>
      <c r="K62" s="22" t="s">
        <v>620</v>
      </c>
      <c r="L62" s="19" t="s">
        <v>620</v>
      </c>
    </row>
    <row r="63" spans="2:12">
      <c r="B63" s="20" t="s">
        <v>120</v>
      </c>
      <c r="C63" s="21" t="s">
        <v>620</v>
      </c>
      <c r="D63" s="22" t="s">
        <v>620</v>
      </c>
      <c r="E63" s="22" t="s">
        <v>620</v>
      </c>
      <c r="F63" s="19" t="s">
        <v>620</v>
      </c>
      <c r="G63" s="11"/>
      <c r="H63" s="11" t="s">
        <v>121</v>
      </c>
      <c r="I63" s="21" t="s">
        <v>620</v>
      </c>
      <c r="J63" s="22" t="s">
        <v>620</v>
      </c>
      <c r="K63" s="22" t="s">
        <v>620</v>
      </c>
      <c r="L63" s="19" t="s">
        <v>620</v>
      </c>
    </row>
    <row r="64" spans="2:12">
      <c r="B64" s="20" t="s">
        <v>122</v>
      </c>
      <c r="C64" s="21" t="s">
        <v>620</v>
      </c>
      <c r="D64" s="22" t="s">
        <v>620</v>
      </c>
      <c r="E64" s="22" t="s">
        <v>620</v>
      </c>
      <c r="F64" s="19" t="s">
        <v>620</v>
      </c>
      <c r="G64" s="11"/>
      <c r="H64" s="11" t="s">
        <v>123</v>
      </c>
      <c r="I64" s="21" t="s">
        <v>620</v>
      </c>
      <c r="J64" s="22" t="s">
        <v>620</v>
      </c>
      <c r="K64" s="22" t="s">
        <v>620</v>
      </c>
      <c r="L64" s="19" t="s">
        <v>620</v>
      </c>
    </row>
    <row r="65" spans="2:12">
      <c r="B65" s="20" t="s">
        <v>124</v>
      </c>
      <c r="C65" s="21" t="s">
        <v>620</v>
      </c>
      <c r="D65" s="22" t="s">
        <v>620</v>
      </c>
      <c r="E65" s="22" t="s">
        <v>620</v>
      </c>
      <c r="F65" s="25" t="s">
        <v>620</v>
      </c>
      <c r="G65" s="11"/>
      <c r="H65" s="27" t="s">
        <v>125</v>
      </c>
      <c r="I65" s="21" t="s">
        <v>620</v>
      </c>
      <c r="J65" s="22" t="s">
        <v>620</v>
      </c>
      <c r="K65" s="22" t="s">
        <v>620</v>
      </c>
      <c r="L65" s="25" t="s">
        <v>620</v>
      </c>
    </row>
    <row r="66" spans="2:12">
      <c r="B66" s="16" t="s">
        <v>126</v>
      </c>
      <c r="C66" s="17" t="s">
        <v>620</v>
      </c>
      <c r="D66" s="18" t="s">
        <v>620</v>
      </c>
      <c r="E66" s="18" t="s">
        <v>620</v>
      </c>
      <c r="F66" s="19" t="s">
        <v>620</v>
      </c>
      <c r="G66" s="11"/>
      <c r="H66" s="28" t="s">
        <v>127</v>
      </c>
      <c r="I66" s="17" t="s">
        <v>620</v>
      </c>
      <c r="J66" s="18" t="s">
        <v>620</v>
      </c>
      <c r="K66" s="18" t="s">
        <v>620</v>
      </c>
      <c r="L66" s="19" t="s">
        <v>620</v>
      </c>
    </row>
    <row r="67" spans="2:12">
      <c r="B67" s="20" t="s">
        <v>128</v>
      </c>
      <c r="C67" s="21" t="s">
        <v>620</v>
      </c>
      <c r="D67" s="22" t="s">
        <v>620</v>
      </c>
      <c r="E67" s="22" t="s">
        <v>620</v>
      </c>
      <c r="F67" s="19" t="s">
        <v>620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620</v>
      </c>
      <c r="D68" s="22" t="s">
        <v>620</v>
      </c>
      <c r="E68" s="22" t="s">
        <v>620</v>
      </c>
      <c r="F68" s="19" t="s">
        <v>620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620</v>
      </c>
      <c r="D69" s="22" t="s">
        <v>620</v>
      </c>
      <c r="E69" s="22" t="s">
        <v>620</v>
      </c>
      <c r="F69" s="19" t="s">
        <v>620</v>
      </c>
      <c r="G69" s="11"/>
      <c r="H69" s="11" t="s">
        <v>133</v>
      </c>
      <c r="I69" s="21" t="s">
        <v>620</v>
      </c>
      <c r="J69" s="22" t="s">
        <v>620</v>
      </c>
      <c r="K69" s="22" t="s">
        <v>620</v>
      </c>
      <c r="L69" s="19"/>
    </row>
    <row r="70" spans="2:12">
      <c r="B70" s="20" t="s">
        <v>134</v>
      </c>
      <c r="C70" s="21" t="s">
        <v>620</v>
      </c>
      <c r="D70" s="22" t="s">
        <v>620</v>
      </c>
      <c r="E70" s="22" t="s">
        <v>620</v>
      </c>
      <c r="F70" s="19" t="s">
        <v>620</v>
      </c>
      <c r="G70" s="11"/>
      <c r="H70" s="11" t="s">
        <v>135</v>
      </c>
      <c r="I70" s="21" t="s">
        <v>620</v>
      </c>
      <c r="J70" s="22" t="s">
        <v>620</v>
      </c>
      <c r="K70" s="22" t="s">
        <v>620</v>
      </c>
      <c r="L70" s="19"/>
    </row>
    <row r="71" spans="2:12">
      <c r="B71" s="20" t="s">
        <v>136</v>
      </c>
      <c r="C71" s="21" t="s">
        <v>620</v>
      </c>
      <c r="D71" s="22" t="s">
        <v>620</v>
      </c>
      <c r="E71" s="22" t="s">
        <v>620</v>
      </c>
      <c r="F71" s="25" t="s">
        <v>620</v>
      </c>
      <c r="G71" s="11"/>
      <c r="H71" s="11" t="s">
        <v>137</v>
      </c>
      <c r="I71" s="21" t="s">
        <v>620</v>
      </c>
      <c r="J71" s="22" t="s">
        <v>620</v>
      </c>
      <c r="K71" s="22" t="s">
        <v>620</v>
      </c>
      <c r="L71" s="19"/>
    </row>
    <row r="72" spans="2:12">
      <c r="B72" s="16" t="s">
        <v>138</v>
      </c>
      <c r="C72" s="17" t="s">
        <v>620</v>
      </c>
      <c r="D72" s="18" t="s">
        <v>620</v>
      </c>
      <c r="E72" s="18" t="s">
        <v>620</v>
      </c>
      <c r="F72" s="19" t="s">
        <v>620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620</v>
      </c>
      <c r="D73" s="22" t="s">
        <v>620</v>
      </c>
      <c r="E73" s="22" t="s">
        <v>620</v>
      </c>
      <c r="F73" s="19" t="s">
        <v>620</v>
      </c>
      <c r="G73" s="11"/>
      <c r="H73" s="11" t="s">
        <v>133</v>
      </c>
      <c r="I73" s="33" t="s">
        <v>620</v>
      </c>
      <c r="J73" s="19" t="s">
        <v>620</v>
      </c>
      <c r="K73" s="19" t="s">
        <v>620</v>
      </c>
      <c r="L73" s="19"/>
    </row>
    <row r="74" spans="2:12">
      <c r="B74" s="20" t="s">
        <v>141</v>
      </c>
      <c r="C74" s="21" t="s">
        <v>620</v>
      </c>
      <c r="D74" s="22" t="s">
        <v>620</v>
      </c>
      <c r="E74" s="22" t="s">
        <v>620</v>
      </c>
      <c r="F74" s="19" t="s">
        <v>620</v>
      </c>
      <c r="G74" s="11"/>
      <c r="H74" s="11" t="s">
        <v>135</v>
      </c>
      <c r="I74" s="33" t="s">
        <v>620</v>
      </c>
      <c r="J74" s="19" t="s">
        <v>620</v>
      </c>
      <c r="K74" s="19" t="s">
        <v>620</v>
      </c>
      <c r="L74" s="19"/>
    </row>
    <row r="75" spans="2:12">
      <c r="B75" s="20" t="s">
        <v>142</v>
      </c>
      <c r="C75" s="21" t="s">
        <v>620</v>
      </c>
      <c r="D75" s="22" t="s">
        <v>620</v>
      </c>
      <c r="E75" s="22" t="s">
        <v>620</v>
      </c>
      <c r="F75" s="19" t="s">
        <v>620</v>
      </c>
      <c r="G75" s="11"/>
      <c r="H75" s="11" t="s">
        <v>137</v>
      </c>
      <c r="I75" s="33" t="s">
        <v>620</v>
      </c>
      <c r="J75" s="19" t="s">
        <v>620</v>
      </c>
      <c r="K75" s="19" t="s">
        <v>620</v>
      </c>
      <c r="L75" s="19"/>
    </row>
    <row r="76" spans="2:12">
      <c r="B76" s="20" t="s">
        <v>143</v>
      </c>
      <c r="C76" s="21" t="s">
        <v>620</v>
      </c>
      <c r="D76" s="22" t="s">
        <v>620</v>
      </c>
      <c r="E76" s="22" t="s">
        <v>620</v>
      </c>
      <c r="F76" s="19" t="s">
        <v>620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620</v>
      </c>
      <c r="D77" s="22" t="s">
        <v>620</v>
      </c>
      <c r="E77" s="22" t="s">
        <v>620</v>
      </c>
      <c r="F77" s="19" t="s">
        <v>620</v>
      </c>
      <c r="G77" s="11"/>
      <c r="H77" s="34" t="s">
        <v>145</v>
      </c>
      <c r="I77" s="33" t="s">
        <v>620</v>
      </c>
      <c r="J77" s="19" t="s">
        <v>620</v>
      </c>
      <c r="K77" s="19" t="s">
        <v>620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8536AEEC-CFB5-4C00-AD87-8839701CA3D1}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409</v>
      </c>
      <c r="G3" s="2"/>
      <c r="J3" s="3" t="s">
        <v>615</v>
      </c>
      <c r="K3" s="3"/>
      <c r="L3" s="3" t="s">
        <v>617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620</v>
      </c>
      <c r="D5" s="9" t="s">
        <v>620</v>
      </c>
      <c r="E5" s="9" t="s">
        <v>620</v>
      </c>
      <c r="F5" s="10" t="s">
        <v>620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620</v>
      </c>
      <c r="D6" s="18" t="s">
        <v>620</v>
      </c>
      <c r="E6" s="18" t="s">
        <v>620</v>
      </c>
      <c r="F6" s="19" t="s">
        <v>620</v>
      </c>
      <c r="G6" s="11"/>
      <c r="H6" s="11" t="s">
        <v>7</v>
      </c>
      <c r="I6" s="17" t="s">
        <v>620</v>
      </c>
      <c r="J6" s="18" t="s">
        <v>620</v>
      </c>
      <c r="K6" s="18" t="s">
        <v>620</v>
      </c>
      <c r="L6" s="19" t="s">
        <v>620</v>
      </c>
    </row>
    <row r="7" spans="2:12">
      <c r="B7" s="20" t="s">
        <v>8</v>
      </c>
      <c r="C7" s="21" t="s">
        <v>620</v>
      </c>
      <c r="D7" s="22" t="s">
        <v>620</v>
      </c>
      <c r="E7" s="22" t="s">
        <v>620</v>
      </c>
      <c r="F7" s="19" t="s">
        <v>620</v>
      </c>
      <c r="G7" s="11"/>
      <c r="H7" s="11" t="s">
        <v>9</v>
      </c>
      <c r="I7" s="21" t="s">
        <v>620</v>
      </c>
      <c r="J7" s="22" t="s">
        <v>620</v>
      </c>
      <c r="K7" s="22" t="s">
        <v>620</v>
      </c>
      <c r="L7" s="19" t="s">
        <v>620</v>
      </c>
    </row>
    <row r="8" spans="2:12">
      <c r="B8" s="20" t="s">
        <v>10</v>
      </c>
      <c r="C8" s="21" t="s">
        <v>620</v>
      </c>
      <c r="D8" s="22" t="s">
        <v>620</v>
      </c>
      <c r="E8" s="22" t="s">
        <v>620</v>
      </c>
      <c r="F8" s="19" t="s">
        <v>620</v>
      </c>
      <c r="G8" s="11"/>
      <c r="H8" s="11" t="s">
        <v>11</v>
      </c>
      <c r="I8" s="21" t="s">
        <v>620</v>
      </c>
      <c r="J8" s="22" t="s">
        <v>620</v>
      </c>
      <c r="K8" s="22" t="s">
        <v>620</v>
      </c>
      <c r="L8" s="19" t="s">
        <v>620</v>
      </c>
    </row>
    <row r="9" spans="2:12">
      <c r="B9" s="20" t="s">
        <v>12</v>
      </c>
      <c r="C9" s="21" t="s">
        <v>620</v>
      </c>
      <c r="D9" s="22" t="s">
        <v>620</v>
      </c>
      <c r="E9" s="22" t="s">
        <v>620</v>
      </c>
      <c r="F9" s="19" t="s">
        <v>620</v>
      </c>
      <c r="G9" s="11"/>
      <c r="H9" s="11" t="s">
        <v>13</v>
      </c>
      <c r="I9" s="21" t="s">
        <v>620</v>
      </c>
      <c r="J9" s="22" t="s">
        <v>620</v>
      </c>
      <c r="K9" s="22" t="s">
        <v>620</v>
      </c>
      <c r="L9" s="19" t="s">
        <v>620</v>
      </c>
    </row>
    <row r="10" spans="2:12">
      <c r="B10" s="20" t="s">
        <v>14</v>
      </c>
      <c r="C10" s="21" t="s">
        <v>620</v>
      </c>
      <c r="D10" s="22" t="s">
        <v>620</v>
      </c>
      <c r="E10" s="22" t="s">
        <v>620</v>
      </c>
      <c r="F10" s="19" t="s">
        <v>620</v>
      </c>
      <c r="G10" s="11"/>
      <c r="H10" s="11" t="s">
        <v>15</v>
      </c>
      <c r="I10" s="21" t="s">
        <v>620</v>
      </c>
      <c r="J10" s="22" t="s">
        <v>620</v>
      </c>
      <c r="K10" s="22" t="s">
        <v>620</v>
      </c>
      <c r="L10" s="19" t="s">
        <v>620</v>
      </c>
    </row>
    <row r="11" spans="2:12">
      <c r="B11" s="23" t="s">
        <v>16</v>
      </c>
      <c r="C11" s="21" t="s">
        <v>620</v>
      </c>
      <c r="D11" s="24" t="s">
        <v>620</v>
      </c>
      <c r="E11" s="24" t="s">
        <v>620</v>
      </c>
      <c r="F11" s="25" t="s">
        <v>620</v>
      </c>
      <c r="G11" s="11"/>
      <c r="H11" s="11" t="s">
        <v>17</v>
      </c>
      <c r="I11" s="21" t="s">
        <v>620</v>
      </c>
      <c r="J11" s="24" t="s">
        <v>620</v>
      </c>
      <c r="K11" s="24" t="s">
        <v>620</v>
      </c>
      <c r="L11" s="25" t="s">
        <v>620</v>
      </c>
    </row>
    <row r="12" spans="2:12">
      <c r="B12" s="20" t="s">
        <v>18</v>
      </c>
      <c r="C12" s="17" t="s">
        <v>620</v>
      </c>
      <c r="D12" s="18" t="s">
        <v>620</v>
      </c>
      <c r="E12" s="18" t="s">
        <v>620</v>
      </c>
      <c r="F12" s="19" t="s">
        <v>620</v>
      </c>
      <c r="G12" s="11"/>
      <c r="H12" s="26" t="s">
        <v>19</v>
      </c>
      <c r="I12" s="17" t="s">
        <v>620</v>
      </c>
      <c r="J12" s="18" t="s">
        <v>620</v>
      </c>
      <c r="K12" s="18" t="s">
        <v>620</v>
      </c>
      <c r="L12" s="19" t="s">
        <v>620</v>
      </c>
    </row>
    <row r="13" spans="2:12">
      <c r="B13" s="20" t="s">
        <v>20</v>
      </c>
      <c r="C13" s="21" t="s">
        <v>620</v>
      </c>
      <c r="D13" s="22" t="s">
        <v>620</v>
      </c>
      <c r="E13" s="22" t="s">
        <v>620</v>
      </c>
      <c r="F13" s="19" t="s">
        <v>620</v>
      </c>
      <c r="G13" s="11"/>
      <c r="H13" s="11" t="s">
        <v>21</v>
      </c>
      <c r="I13" s="21" t="s">
        <v>620</v>
      </c>
      <c r="J13" s="22" t="s">
        <v>620</v>
      </c>
      <c r="K13" s="22" t="s">
        <v>620</v>
      </c>
      <c r="L13" s="19" t="s">
        <v>620</v>
      </c>
    </row>
    <row r="14" spans="2:12">
      <c r="B14" s="20" t="s">
        <v>22</v>
      </c>
      <c r="C14" s="21" t="s">
        <v>620</v>
      </c>
      <c r="D14" s="22" t="s">
        <v>620</v>
      </c>
      <c r="E14" s="22" t="s">
        <v>620</v>
      </c>
      <c r="F14" s="19" t="s">
        <v>620</v>
      </c>
      <c r="G14" s="11"/>
      <c r="H14" s="11" t="s">
        <v>23</v>
      </c>
      <c r="I14" s="21" t="s">
        <v>620</v>
      </c>
      <c r="J14" s="22" t="s">
        <v>620</v>
      </c>
      <c r="K14" s="22" t="s">
        <v>620</v>
      </c>
      <c r="L14" s="19" t="s">
        <v>620</v>
      </c>
    </row>
    <row r="15" spans="2:12">
      <c r="B15" s="20" t="s">
        <v>24</v>
      </c>
      <c r="C15" s="21" t="s">
        <v>620</v>
      </c>
      <c r="D15" s="22" t="s">
        <v>620</v>
      </c>
      <c r="E15" s="22" t="s">
        <v>620</v>
      </c>
      <c r="F15" s="19" t="s">
        <v>620</v>
      </c>
      <c r="G15" s="11"/>
      <c r="H15" s="11" t="s">
        <v>25</v>
      </c>
      <c r="I15" s="21" t="s">
        <v>620</v>
      </c>
      <c r="J15" s="22" t="s">
        <v>620</v>
      </c>
      <c r="K15" s="22" t="s">
        <v>620</v>
      </c>
      <c r="L15" s="19" t="s">
        <v>620</v>
      </c>
    </row>
    <row r="16" spans="2:12">
      <c r="B16" s="20" t="s">
        <v>26</v>
      </c>
      <c r="C16" s="21" t="s">
        <v>620</v>
      </c>
      <c r="D16" s="22" t="s">
        <v>620</v>
      </c>
      <c r="E16" s="22" t="s">
        <v>620</v>
      </c>
      <c r="F16" s="19" t="s">
        <v>620</v>
      </c>
      <c r="G16" s="11"/>
      <c r="H16" s="11" t="s">
        <v>27</v>
      </c>
      <c r="I16" s="21" t="s">
        <v>620</v>
      </c>
      <c r="J16" s="22" t="s">
        <v>620</v>
      </c>
      <c r="K16" s="22" t="s">
        <v>620</v>
      </c>
      <c r="L16" s="19" t="s">
        <v>620</v>
      </c>
    </row>
    <row r="17" spans="2:12">
      <c r="B17" s="20" t="s">
        <v>28</v>
      </c>
      <c r="C17" s="21" t="s">
        <v>620</v>
      </c>
      <c r="D17" s="22" t="s">
        <v>620</v>
      </c>
      <c r="E17" s="22" t="s">
        <v>620</v>
      </c>
      <c r="F17" s="25" t="s">
        <v>620</v>
      </c>
      <c r="G17" s="11"/>
      <c r="H17" s="27" t="s">
        <v>29</v>
      </c>
      <c r="I17" s="21" t="s">
        <v>620</v>
      </c>
      <c r="J17" s="22" t="s">
        <v>620</v>
      </c>
      <c r="K17" s="22" t="s">
        <v>620</v>
      </c>
      <c r="L17" s="25" t="s">
        <v>620</v>
      </c>
    </row>
    <row r="18" spans="2:12">
      <c r="B18" s="16" t="s">
        <v>30</v>
      </c>
      <c r="C18" s="17" t="s">
        <v>620</v>
      </c>
      <c r="D18" s="18" t="s">
        <v>620</v>
      </c>
      <c r="E18" s="18" t="s">
        <v>620</v>
      </c>
      <c r="F18" s="19" t="s">
        <v>620</v>
      </c>
      <c r="G18" s="11"/>
      <c r="H18" s="11" t="s">
        <v>31</v>
      </c>
      <c r="I18" s="17" t="s">
        <v>620</v>
      </c>
      <c r="J18" s="18" t="s">
        <v>620</v>
      </c>
      <c r="K18" s="18" t="s">
        <v>620</v>
      </c>
      <c r="L18" s="19" t="s">
        <v>620</v>
      </c>
    </row>
    <row r="19" spans="2:12">
      <c r="B19" s="20" t="s">
        <v>32</v>
      </c>
      <c r="C19" s="21" t="s">
        <v>620</v>
      </c>
      <c r="D19" s="22" t="s">
        <v>620</v>
      </c>
      <c r="E19" s="22" t="s">
        <v>620</v>
      </c>
      <c r="F19" s="19" t="s">
        <v>620</v>
      </c>
      <c r="G19" s="11"/>
      <c r="H19" s="11" t="s">
        <v>33</v>
      </c>
      <c r="I19" s="21" t="s">
        <v>620</v>
      </c>
      <c r="J19" s="22" t="s">
        <v>620</v>
      </c>
      <c r="K19" s="22" t="s">
        <v>620</v>
      </c>
      <c r="L19" s="19" t="s">
        <v>620</v>
      </c>
    </row>
    <row r="20" spans="2:12">
      <c r="B20" s="20" t="s">
        <v>34</v>
      </c>
      <c r="C20" s="21" t="s">
        <v>620</v>
      </c>
      <c r="D20" s="22" t="s">
        <v>620</v>
      </c>
      <c r="E20" s="22" t="s">
        <v>620</v>
      </c>
      <c r="F20" s="19" t="s">
        <v>620</v>
      </c>
      <c r="G20" s="11"/>
      <c r="H20" s="11" t="s">
        <v>35</v>
      </c>
      <c r="I20" s="21" t="s">
        <v>620</v>
      </c>
      <c r="J20" s="22" t="s">
        <v>620</v>
      </c>
      <c r="K20" s="22" t="s">
        <v>620</v>
      </c>
      <c r="L20" s="19" t="s">
        <v>620</v>
      </c>
    </row>
    <row r="21" spans="2:12">
      <c r="B21" s="20" t="s">
        <v>36</v>
      </c>
      <c r="C21" s="21" t="s">
        <v>620</v>
      </c>
      <c r="D21" s="22" t="s">
        <v>620</v>
      </c>
      <c r="E21" s="22" t="s">
        <v>620</v>
      </c>
      <c r="F21" s="19" t="s">
        <v>620</v>
      </c>
      <c r="G21" s="11"/>
      <c r="H21" s="11" t="s">
        <v>37</v>
      </c>
      <c r="I21" s="21" t="s">
        <v>620</v>
      </c>
      <c r="J21" s="22" t="s">
        <v>620</v>
      </c>
      <c r="K21" s="22" t="s">
        <v>620</v>
      </c>
      <c r="L21" s="19" t="s">
        <v>620</v>
      </c>
    </row>
    <row r="22" spans="2:12">
      <c r="B22" s="20" t="s">
        <v>38</v>
      </c>
      <c r="C22" s="21" t="s">
        <v>620</v>
      </c>
      <c r="D22" s="22" t="s">
        <v>620</v>
      </c>
      <c r="E22" s="22" t="s">
        <v>620</v>
      </c>
      <c r="F22" s="19" t="s">
        <v>620</v>
      </c>
      <c r="G22" s="11"/>
      <c r="H22" s="11" t="s">
        <v>39</v>
      </c>
      <c r="I22" s="21" t="s">
        <v>620</v>
      </c>
      <c r="J22" s="22" t="s">
        <v>620</v>
      </c>
      <c r="K22" s="22" t="s">
        <v>620</v>
      </c>
      <c r="L22" s="19" t="s">
        <v>620</v>
      </c>
    </row>
    <row r="23" spans="2:12">
      <c r="B23" s="23" t="s">
        <v>40</v>
      </c>
      <c r="C23" s="21" t="s">
        <v>620</v>
      </c>
      <c r="D23" s="24" t="s">
        <v>620</v>
      </c>
      <c r="E23" s="24" t="s">
        <v>620</v>
      </c>
      <c r="F23" s="25" t="s">
        <v>620</v>
      </c>
      <c r="G23" s="11"/>
      <c r="H23" s="11" t="s">
        <v>41</v>
      </c>
      <c r="I23" s="21" t="s">
        <v>620</v>
      </c>
      <c r="J23" s="24" t="s">
        <v>620</v>
      </c>
      <c r="K23" s="24" t="s">
        <v>620</v>
      </c>
      <c r="L23" s="25" t="s">
        <v>620</v>
      </c>
    </row>
    <row r="24" spans="2:12">
      <c r="B24" s="20" t="s">
        <v>42</v>
      </c>
      <c r="C24" s="17" t="s">
        <v>620</v>
      </c>
      <c r="D24" s="18" t="s">
        <v>620</v>
      </c>
      <c r="E24" s="18" t="s">
        <v>620</v>
      </c>
      <c r="F24" s="19" t="s">
        <v>620</v>
      </c>
      <c r="G24" s="11"/>
      <c r="H24" s="26" t="s">
        <v>43</v>
      </c>
      <c r="I24" s="17" t="s">
        <v>620</v>
      </c>
      <c r="J24" s="18" t="s">
        <v>620</v>
      </c>
      <c r="K24" s="18" t="s">
        <v>620</v>
      </c>
      <c r="L24" s="19" t="s">
        <v>620</v>
      </c>
    </row>
    <row r="25" spans="2:12">
      <c r="B25" s="20" t="s">
        <v>44</v>
      </c>
      <c r="C25" s="21" t="s">
        <v>620</v>
      </c>
      <c r="D25" s="22" t="s">
        <v>620</v>
      </c>
      <c r="E25" s="22" t="s">
        <v>620</v>
      </c>
      <c r="F25" s="19" t="s">
        <v>620</v>
      </c>
      <c r="G25" s="11"/>
      <c r="H25" s="11" t="s">
        <v>45</v>
      </c>
      <c r="I25" s="21" t="s">
        <v>620</v>
      </c>
      <c r="J25" s="22" t="s">
        <v>620</v>
      </c>
      <c r="K25" s="22" t="s">
        <v>620</v>
      </c>
      <c r="L25" s="19" t="s">
        <v>620</v>
      </c>
    </row>
    <row r="26" spans="2:12">
      <c r="B26" s="20" t="s">
        <v>46</v>
      </c>
      <c r="C26" s="21" t="s">
        <v>620</v>
      </c>
      <c r="D26" s="22" t="s">
        <v>620</v>
      </c>
      <c r="E26" s="22" t="s">
        <v>620</v>
      </c>
      <c r="F26" s="19" t="s">
        <v>620</v>
      </c>
      <c r="G26" s="11"/>
      <c r="H26" s="11" t="s">
        <v>47</v>
      </c>
      <c r="I26" s="21" t="s">
        <v>620</v>
      </c>
      <c r="J26" s="22" t="s">
        <v>620</v>
      </c>
      <c r="K26" s="22" t="s">
        <v>620</v>
      </c>
      <c r="L26" s="19" t="s">
        <v>620</v>
      </c>
    </row>
    <row r="27" spans="2:12">
      <c r="B27" s="20" t="s">
        <v>48</v>
      </c>
      <c r="C27" s="21" t="s">
        <v>620</v>
      </c>
      <c r="D27" s="22" t="s">
        <v>620</v>
      </c>
      <c r="E27" s="22" t="s">
        <v>620</v>
      </c>
      <c r="F27" s="19" t="s">
        <v>620</v>
      </c>
      <c r="G27" s="11"/>
      <c r="H27" s="11" t="s">
        <v>49</v>
      </c>
      <c r="I27" s="21" t="s">
        <v>620</v>
      </c>
      <c r="J27" s="22" t="s">
        <v>620</v>
      </c>
      <c r="K27" s="22" t="s">
        <v>620</v>
      </c>
      <c r="L27" s="19" t="s">
        <v>620</v>
      </c>
    </row>
    <row r="28" spans="2:12">
      <c r="B28" s="20" t="s">
        <v>50</v>
      </c>
      <c r="C28" s="21" t="s">
        <v>620</v>
      </c>
      <c r="D28" s="22" t="s">
        <v>620</v>
      </c>
      <c r="E28" s="22" t="s">
        <v>620</v>
      </c>
      <c r="F28" s="19" t="s">
        <v>620</v>
      </c>
      <c r="G28" s="11"/>
      <c r="H28" s="11" t="s">
        <v>51</v>
      </c>
      <c r="I28" s="21" t="s">
        <v>620</v>
      </c>
      <c r="J28" s="22" t="s">
        <v>620</v>
      </c>
      <c r="K28" s="22" t="s">
        <v>620</v>
      </c>
      <c r="L28" s="19" t="s">
        <v>620</v>
      </c>
    </row>
    <row r="29" spans="2:12">
      <c r="B29" s="20" t="s">
        <v>52</v>
      </c>
      <c r="C29" s="21" t="s">
        <v>620</v>
      </c>
      <c r="D29" s="22" t="s">
        <v>620</v>
      </c>
      <c r="E29" s="22" t="s">
        <v>620</v>
      </c>
      <c r="F29" s="25" t="s">
        <v>620</v>
      </c>
      <c r="G29" s="11"/>
      <c r="H29" s="27" t="s">
        <v>53</v>
      </c>
      <c r="I29" s="21" t="s">
        <v>620</v>
      </c>
      <c r="J29" s="22" t="s">
        <v>620</v>
      </c>
      <c r="K29" s="22" t="s">
        <v>620</v>
      </c>
      <c r="L29" s="25" t="s">
        <v>620</v>
      </c>
    </row>
    <row r="30" spans="2:12">
      <c r="B30" s="16" t="s">
        <v>54</v>
      </c>
      <c r="C30" s="17" t="s">
        <v>620</v>
      </c>
      <c r="D30" s="18" t="s">
        <v>620</v>
      </c>
      <c r="E30" s="18" t="s">
        <v>620</v>
      </c>
      <c r="F30" s="19" t="s">
        <v>620</v>
      </c>
      <c r="G30" s="11"/>
      <c r="H30" s="11" t="s">
        <v>55</v>
      </c>
      <c r="I30" s="17" t="s">
        <v>620</v>
      </c>
      <c r="J30" s="18" t="s">
        <v>620</v>
      </c>
      <c r="K30" s="18" t="s">
        <v>620</v>
      </c>
      <c r="L30" s="19" t="s">
        <v>620</v>
      </c>
    </row>
    <row r="31" spans="2:12">
      <c r="B31" s="20" t="s">
        <v>56</v>
      </c>
      <c r="C31" s="21" t="s">
        <v>620</v>
      </c>
      <c r="D31" s="22" t="s">
        <v>620</v>
      </c>
      <c r="E31" s="22" t="s">
        <v>620</v>
      </c>
      <c r="F31" s="19" t="s">
        <v>620</v>
      </c>
      <c r="G31" s="11"/>
      <c r="H31" s="11" t="s">
        <v>57</v>
      </c>
      <c r="I31" s="21" t="s">
        <v>620</v>
      </c>
      <c r="J31" s="22" t="s">
        <v>620</v>
      </c>
      <c r="K31" s="22" t="s">
        <v>620</v>
      </c>
      <c r="L31" s="19" t="s">
        <v>620</v>
      </c>
    </row>
    <row r="32" spans="2:12">
      <c r="B32" s="20" t="s">
        <v>58</v>
      </c>
      <c r="C32" s="21" t="s">
        <v>620</v>
      </c>
      <c r="D32" s="22" t="s">
        <v>620</v>
      </c>
      <c r="E32" s="22" t="s">
        <v>620</v>
      </c>
      <c r="F32" s="19" t="s">
        <v>620</v>
      </c>
      <c r="G32" s="11"/>
      <c r="H32" s="11" t="s">
        <v>59</v>
      </c>
      <c r="I32" s="21" t="s">
        <v>620</v>
      </c>
      <c r="J32" s="22" t="s">
        <v>620</v>
      </c>
      <c r="K32" s="22" t="s">
        <v>620</v>
      </c>
      <c r="L32" s="19" t="s">
        <v>620</v>
      </c>
    </row>
    <row r="33" spans="2:12">
      <c r="B33" s="20" t="s">
        <v>60</v>
      </c>
      <c r="C33" s="21" t="s">
        <v>620</v>
      </c>
      <c r="D33" s="22" t="s">
        <v>620</v>
      </c>
      <c r="E33" s="22" t="s">
        <v>620</v>
      </c>
      <c r="F33" s="19" t="s">
        <v>620</v>
      </c>
      <c r="G33" s="11"/>
      <c r="H33" s="11" t="s">
        <v>61</v>
      </c>
      <c r="I33" s="21" t="s">
        <v>620</v>
      </c>
      <c r="J33" s="22" t="s">
        <v>620</v>
      </c>
      <c r="K33" s="22" t="s">
        <v>620</v>
      </c>
      <c r="L33" s="19" t="s">
        <v>620</v>
      </c>
    </row>
    <row r="34" spans="2:12">
      <c r="B34" s="20" t="s">
        <v>62</v>
      </c>
      <c r="C34" s="21" t="s">
        <v>620</v>
      </c>
      <c r="D34" s="22" t="s">
        <v>620</v>
      </c>
      <c r="E34" s="22" t="s">
        <v>620</v>
      </c>
      <c r="F34" s="19" t="s">
        <v>620</v>
      </c>
      <c r="G34" s="11"/>
      <c r="H34" s="11" t="s">
        <v>63</v>
      </c>
      <c r="I34" s="21" t="s">
        <v>620</v>
      </c>
      <c r="J34" s="22" t="s">
        <v>620</v>
      </c>
      <c r="K34" s="22" t="s">
        <v>620</v>
      </c>
      <c r="L34" s="19" t="s">
        <v>620</v>
      </c>
    </row>
    <row r="35" spans="2:12">
      <c r="B35" s="23" t="s">
        <v>64</v>
      </c>
      <c r="C35" s="21" t="s">
        <v>620</v>
      </c>
      <c r="D35" s="24" t="s">
        <v>620</v>
      </c>
      <c r="E35" s="24" t="s">
        <v>620</v>
      </c>
      <c r="F35" s="25" t="s">
        <v>620</v>
      </c>
      <c r="G35" s="11"/>
      <c r="H35" s="11" t="s">
        <v>65</v>
      </c>
      <c r="I35" s="21" t="s">
        <v>620</v>
      </c>
      <c r="J35" s="24" t="s">
        <v>620</v>
      </c>
      <c r="K35" s="24" t="s">
        <v>620</v>
      </c>
      <c r="L35" s="25" t="s">
        <v>620</v>
      </c>
    </row>
    <row r="36" spans="2:12">
      <c r="B36" s="20" t="s">
        <v>66</v>
      </c>
      <c r="C36" s="17" t="s">
        <v>620</v>
      </c>
      <c r="D36" s="18" t="s">
        <v>620</v>
      </c>
      <c r="E36" s="18" t="s">
        <v>620</v>
      </c>
      <c r="F36" s="19" t="s">
        <v>620</v>
      </c>
      <c r="G36" s="11"/>
      <c r="H36" s="26" t="s">
        <v>67</v>
      </c>
      <c r="I36" s="17" t="s">
        <v>620</v>
      </c>
      <c r="J36" s="18" t="s">
        <v>620</v>
      </c>
      <c r="K36" s="18" t="s">
        <v>620</v>
      </c>
      <c r="L36" s="19" t="s">
        <v>620</v>
      </c>
    </row>
    <row r="37" spans="2:12">
      <c r="B37" s="20" t="s">
        <v>68</v>
      </c>
      <c r="C37" s="21" t="s">
        <v>620</v>
      </c>
      <c r="D37" s="22" t="s">
        <v>620</v>
      </c>
      <c r="E37" s="22" t="s">
        <v>620</v>
      </c>
      <c r="F37" s="19" t="s">
        <v>620</v>
      </c>
      <c r="G37" s="11"/>
      <c r="H37" s="11" t="s">
        <v>69</v>
      </c>
      <c r="I37" s="21" t="s">
        <v>620</v>
      </c>
      <c r="J37" s="22" t="s">
        <v>620</v>
      </c>
      <c r="K37" s="22" t="s">
        <v>620</v>
      </c>
      <c r="L37" s="19" t="s">
        <v>620</v>
      </c>
    </row>
    <row r="38" spans="2:12">
      <c r="B38" s="20" t="s">
        <v>70</v>
      </c>
      <c r="C38" s="21" t="s">
        <v>620</v>
      </c>
      <c r="D38" s="22" t="s">
        <v>620</v>
      </c>
      <c r="E38" s="22" t="s">
        <v>620</v>
      </c>
      <c r="F38" s="19" t="s">
        <v>620</v>
      </c>
      <c r="G38" s="11"/>
      <c r="H38" s="11" t="s">
        <v>71</v>
      </c>
      <c r="I38" s="21" t="s">
        <v>620</v>
      </c>
      <c r="J38" s="22" t="s">
        <v>620</v>
      </c>
      <c r="K38" s="22" t="s">
        <v>620</v>
      </c>
      <c r="L38" s="19" t="s">
        <v>620</v>
      </c>
    </row>
    <row r="39" spans="2:12">
      <c r="B39" s="20" t="s">
        <v>72</v>
      </c>
      <c r="C39" s="21" t="s">
        <v>620</v>
      </c>
      <c r="D39" s="22" t="s">
        <v>620</v>
      </c>
      <c r="E39" s="22" t="s">
        <v>620</v>
      </c>
      <c r="F39" s="19" t="s">
        <v>620</v>
      </c>
      <c r="G39" s="11"/>
      <c r="H39" s="11" t="s">
        <v>73</v>
      </c>
      <c r="I39" s="21" t="s">
        <v>620</v>
      </c>
      <c r="J39" s="22" t="s">
        <v>620</v>
      </c>
      <c r="K39" s="22" t="s">
        <v>620</v>
      </c>
      <c r="L39" s="19" t="s">
        <v>620</v>
      </c>
    </row>
    <row r="40" spans="2:12">
      <c r="B40" s="20" t="s">
        <v>74</v>
      </c>
      <c r="C40" s="21" t="s">
        <v>620</v>
      </c>
      <c r="D40" s="22" t="s">
        <v>620</v>
      </c>
      <c r="E40" s="22" t="s">
        <v>620</v>
      </c>
      <c r="F40" s="19" t="s">
        <v>620</v>
      </c>
      <c r="G40" s="11"/>
      <c r="H40" s="11" t="s">
        <v>75</v>
      </c>
      <c r="I40" s="21" t="s">
        <v>620</v>
      </c>
      <c r="J40" s="22" t="s">
        <v>620</v>
      </c>
      <c r="K40" s="22" t="s">
        <v>620</v>
      </c>
      <c r="L40" s="19" t="s">
        <v>620</v>
      </c>
    </row>
    <row r="41" spans="2:12">
      <c r="B41" s="20" t="s">
        <v>76</v>
      </c>
      <c r="C41" s="21" t="s">
        <v>620</v>
      </c>
      <c r="D41" s="22" t="s">
        <v>620</v>
      </c>
      <c r="E41" s="22" t="s">
        <v>620</v>
      </c>
      <c r="F41" s="25" t="s">
        <v>620</v>
      </c>
      <c r="G41" s="11"/>
      <c r="H41" s="27" t="s">
        <v>77</v>
      </c>
      <c r="I41" s="21" t="s">
        <v>620</v>
      </c>
      <c r="J41" s="22" t="s">
        <v>620</v>
      </c>
      <c r="K41" s="22" t="s">
        <v>620</v>
      </c>
      <c r="L41" s="25" t="s">
        <v>620</v>
      </c>
    </row>
    <row r="42" spans="2:12">
      <c r="B42" s="16" t="s">
        <v>78</v>
      </c>
      <c r="C42" s="17" t="s">
        <v>620</v>
      </c>
      <c r="D42" s="18" t="s">
        <v>620</v>
      </c>
      <c r="E42" s="18" t="s">
        <v>620</v>
      </c>
      <c r="F42" s="19" t="s">
        <v>620</v>
      </c>
      <c r="G42" s="11"/>
      <c r="H42" s="11" t="s">
        <v>79</v>
      </c>
      <c r="I42" s="17" t="s">
        <v>620</v>
      </c>
      <c r="J42" s="18" t="s">
        <v>620</v>
      </c>
      <c r="K42" s="18" t="s">
        <v>620</v>
      </c>
      <c r="L42" s="19" t="s">
        <v>620</v>
      </c>
    </row>
    <row r="43" spans="2:12">
      <c r="B43" s="20" t="s">
        <v>80</v>
      </c>
      <c r="C43" s="21" t="s">
        <v>620</v>
      </c>
      <c r="D43" s="22" t="s">
        <v>620</v>
      </c>
      <c r="E43" s="22" t="s">
        <v>620</v>
      </c>
      <c r="F43" s="19" t="s">
        <v>620</v>
      </c>
      <c r="G43" s="11"/>
      <c r="H43" s="11" t="s">
        <v>81</v>
      </c>
      <c r="I43" s="21" t="s">
        <v>620</v>
      </c>
      <c r="J43" s="22" t="s">
        <v>620</v>
      </c>
      <c r="K43" s="22" t="s">
        <v>620</v>
      </c>
      <c r="L43" s="19" t="s">
        <v>620</v>
      </c>
    </row>
    <row r="44" spans="2:12">
      <c r="B44" s="20" t="s">
        <v>82</v>
      </c>
      <c r="C44" s="21" t="s">
        <v>620</v>
      </c>
      <c r="D44" s="22" t="s">
        <v>620</v>
      </c>
      <c r="E44" s="22" t="s">
        <v>620</v>
      </c>
      <c r="F44" s="19" t="s">
        <v>620</v>
      </c>
      <c r="G44" s="11"/>
      <c r="H44" s="11" t="s">
        <v>83</v>
      </c>
      <c r="I44" s="21" t="s">
        <v>620</v>
      </c>
      <c r="J44" s="22" t="s">
        <v>620</v>
      </c>
      <c r="K44" s="22" t="s">
        <v>620</v>
      </c>
      <c r="L44" s="19" t="s">
        <v>620</v>
      </c>
    </row>
    <row r="45" spans="2:12">
      <c r="B45" s="20" t="s">
        <v>84</v>
      </c>
      <c r="C45" s="21" t="s">
        <v>620</v>
      </c>
      <c r="D45" s="22" t="s">
        <v>620</v>
      </c>
      <c r="E45" s="22" t="s">
        <v>620</v>
      </c>
      <c r="F45" s="19" t="s">
        <v>620</v>
      </c>
      <c r="G45" s="11"/>
      <c r="H45" s="11" t="s">
        <v>85</v>
      </c>
      <c r="I45" s="21" t="s">
        <v>620</v>
      </c>
      <c r="J45" s="22" t="s">
        <v>620</v>
      </c>
      <c r="K45" s="22" t="s">
        <v>620</v>
      </c>
      <c r="L45" s="19" t="s">
        <v>620</v>
      </c>
    </row>
    <row r="46" spans="2:12">
      <c r="B46" s="20" t="s">
        <v>86</v>
      </c>
      <c r="C46" s="21" t="s">
        <v>620</v>
      </c>
      <c r="D46" s="22" t="s">
        <v>620</v>
      </c>
      <c r="E46" s="22" t="s">
        <v>620</v>
      </c>
      <c r="F46" s="19" t="s">
        <v>620</v>
      </c>
      <c r="G46" s="11"/>
      <c r="H46" s="11" t="s">
        <v>87</v>
      </c>
      <c r="I46" s="21" t="s">
        <v>620</v>
      </c>
      <c r="J46" s="22" t="s">
        <v>620</v>
      </c>
      <c r="K46" s="22" t="s">
        <v>620</v>
      </c>
      <c r="L46" s="19" t="s">
        <v>620</v>
      </c>
    </row>
    <row r="47" spans="2:12">
      <c r="B47" s="23" t="s">
        <v>88</v>
      </c>
      <c r="C47" s="21" t="s">
        <v>620</v>
      </c>
      <c r="D47" s="24" t="s">
        <v>620</v>
      </c>
      <c r="E47" s="24" t="s">
        <v>620</v>
      </c>
      <c r="F47" s="25" t="s">
        <v>620</v>
      </c>
      <c r="G47" s="11"/>
      <c r="H47" s="11" t="s">
        <v>89</v>
      </c>
      <c r="I47" s="21" t="s">
        <v>620</v>
      </c>
      <c r="J47" s="24" t="s">
        <v>620</v>
      </c>
      <c r="K47" s="24" t="s">
        <v>620</v>
      </c>
      <c r="L47" s="25" t="s">
        <v>620</v>
      </c>
    </row>
    <row r="48" spans="2:12">
      <c r="B48" s="20" t="s">
        <v>90</v>
      </c>
      <c r="C48" s="17" t="s">
        <v>620</v>
      </c>
      <c r="D48" s="18" t="s">
        <v>620</v>
      </c>
      <c r="E48" s="18" t="s">
        <v>620</v>
      </c>
      <c r="F48" s="19" t="s">
        <v>620</v>
      </c>
      <c r="G48" s="11"/>
      <c r="H48" s="26" t="s">
        <v>91</v>
      </c>
      <c r="I48" s="17" t="s">
        <v>620</v>
      </c>
      <c r="J48" s="18" t="s">
        <v>620</v>
      </c>
      <c r="K48" s="18" t="s">
        <v>620</v>
      </c>
      <c r="L48" s="19" t="s">
        <v>620</v>
      </c>
    </row>
    <row r="49" spans="2:12">
      <c r="B49" s="20" t="s">
        <v>92</v>
      </c>
      <c r="C49" s="21" t="s">
        <v>620</v>
      </c>
      <c r="D49" s="22" t="s">
        <v>620</v>
      </c>
      <c r="E49" s="22" t="s">
        <v>620</v>
      </c>
      <c r="F49" s="19" t="s">
        <v>620</v>
      </c>
      <c r="G49" s="11"/>
      <c r="H49" s="11" t="s">
        <v>93</v>
      </c>
      <c r="I49" s="21" t="s">
        <v>620</v>
      </c>
      <c r="J49" s="22" t="s">
        <v>620</v>
      </c>
      <c r="K49" s="22" t="s">
        <v>620</v>
      </c>
      <c r="L49" s="19" t="s">
        <v>620</v>
      </c>
    </row>
    <row r="50" spans="2:12">
      <c r="B50" s="20" t="s">
        <v>94</v>
      </c>
      <c r="C50" s="21" t="s">
        <v>620</v>
      </c>
      <c r="D50" s="22" t="s">
        <v>620</v>
      </c>
      <c r="E50" s="22" t="s">
        <v>620</v>
      </c>
      <c r="F50" s="19" t="s">
        <v>620</v>
      </c>
      <c r="G50" s="11"/>
      <c r="H50" s="11" t="s">
        <v>95</v>
      </c>
      <c r="I50" s="21" t="s">
        <v>620</v>
      </c>
      <c r="J50" s="22" t="s">
        <v>620</v>
      </c>
      <c r="K50" s="22" t="s">
        <v>620</v>
      </c>
      <c r="L50" s="19" t="s">
        <v>620</v>
      </c>
    </row>
    <row r="51" spans="2:12">
      <c r="B51" s="20" t="s">
        <v>96</v>
      </c>
      <c r="C51" s="21" t="s">
        <v>620</v>
      </c>
      <c r="D51" s="22" t="s">
        <v>620</v>
      </c>
      <c r="E51" s="22" t="s">
        <v>620</v>
      </c>
      <c r="F51" s="19" t="s">
        <v>620</v>
      </c>
      <c r="G51" s="11"/>
      <c r="H51" s="11" t="s">
        <v>97</v>
      </c>
      <c r="I51" s="21" t="s">
        <v>620</v>
      </c>
      <c r="J51" s="22" t="s">
        <v>620</v>
      </c>
      <c r="K51" s="22" t="s">
        <v>620</v>
      </c>
      <c r="L51" s="19" t="s">
        <v>620</v>
      </c>
    </row>
    <row r="52" spans="2:12">
      <c r="B52" s="20" t="s">
        <v>98</v>
      </c>
      <c r="C52" s="21" t="s">
        <v>620</v>
      </c>
      <c r="D52" s="22" t="s">
        <v>620</v>
      </c>
      <c r="E52" s="22" t="s">
        <v>620</v>
      </c>
      <c r="F52" s="19" t="s">
        <v>620</v>
      </c>
      <c r="G52" s="11"/>
      <c r="H52" s="11" t="s">
        <v>99</v>
      </c>
      <c r="I52" s="21" t="s">
        <v>620</v>
      </c>
      <c r="J52" s="22" t="s">
        <v>620</v>
      </c>
      <c r="K52" s="22" t="s">
        <v>620</v>
      </c>
      <c r="L52" s="19" t="s">
        <v>620</v>
      </c>
    </row>
    <row r="53" spans="2:12">
      <c r="B53" s="20" t="s">
        <v>100</v>
      </c>
      <c r="C53" s="21" t="s">
        <v>620</v>
      </c>
      <c r="D53" s="22" t="s">
        <v>620</v>
      </c>
      <c r="E53" s="22" t="s">
        <v>620</v>
      </c>
      <c r="F53" s="25" t="s">
        <v>620</v>
      </c>
      <c r="G53" s="11"/>
      <c r="H53" s="27" t="s">
        <v>101</v>
      </c>
      <c r="I53" s="21" t="s">
        <v>620</v>
      </c>
      <c r="J53" s="22" t="s">
        <v>620</v>
      </c>
      <c r="K53" s="22" t="s">
        <v>620</v>
      </c>
      <c r="L53" s="25" t="s">
        <v>620</v>
      </c>
    </row>
    <row r="54" spans="2:12">
      <c r="B54" s="16" t="s">
        <v>102</v>
      </c>
      <c r="C54" s="17" t="s">
        <v>620</v>
      </c>
      <c r="D54" s="18" t="s">
        <v>620</v>
      </c>
      <c r="E54" s="18" t="s">
        <v>620</v>
      </c>
      <c r="F54" s="19" t="s">
        <v>620</v>
      </c>
      <c r="G54" s="11"/>
      <c r="H54" s="26" t="s">
        <v>103</v>
      </c>
      <c r="I54" s="17" t="s">
        <v>620</v>
      </c>
      <c r="J54" s="18" t="s">
        <v>620</v>
      </c>
      <c r="K54" s="18" t="s">
        <v>620</v>
      </c>
      <c r="L54" s="19" t="s">
        <v>620</v>
      </c>
    </row>
    <row r="55" spans="2:12">
      <c r="B55" s="20" t="s">
        <v>104</v>
      </c>
      <c r="C55" s="21" t="s">
        <v>620</v>
      </c>
      <c r="D55" s="22" t="s">
        <v>620</v>
      </c>
      <c r="E55" s="22" t="s">
        <v>620</v>
      </c>
      <c r="F55" s="19" t="s">
        <v>620</v>
      </c>
      <c r="G55" s="11"/>
      <c r="H55" s="11" t="s">
        <v>105</v>
      </c>
      <c r="I55" s="21" t="s">
        <v>620</v>
      </c>
      <c r="J55" s="22" t="s">
        <v>620</v>
      </c>
      <c r="K55" s="22" t="s">
        <v>620</v>
      </c>
      <c r="L55" s="19" t="s">
        <v>620</v>
      </c>
    </row>
    <row r="56" spans="2:12">
      <c r="B56" s="20" t="s">
        <v>106</v>
      </c>
      <c r="C56" s="21" t="s">
        <v>620</v>
      </c>
      <c r="D56" s="22" t="s">
        <v>620</v>
      </c>
      <c r="E56" s="22" t="s">
        <v>620</v>
      </c>
      <c r="F56" s="19" t="s">
        <v>620</v>
      </c>
      <c r="G56" s="11"/>
      <c r="H56" s="11" t="s">
        <v>107</v>
      </c>
      <c r="I56" s="21" t="s">
        <v>620</v>
      </c>
      <c r="J56" s="22" t="s">
        <v>620</v>
      </c>
      <c r="K56" s="22" t="s">
        <v>620</v>
      </c>
      <c r="L56" s="19" t="s">
        <v>620</v>
      </c>
    </row>
    <row r="57" spans="2:12">
      <c r="B57" s="20" t="s">
        <v>108</v>
      </c>
      <c r="C57" s="21" t="s">
        <v>620</v>
      </c>
      <c r="D57" s="22" t="s">
        <v>620</v>
      </c>
      <c r="E57" s="22" t="s">
        <v>620</v>
      </c>
      <c r="F57" s="19" t="s">
        <v>620</v>
      </c>
      <c r="G57" s="11"/>
      <c r="H57" s="11" t="s">
        <v>109</v>
      </c>
      <c r="I57" s="21" t="s">
        <v>620</v>
      </c>
      <c r="J57" s="22" t="s">
        <v>620</v>
      </c>
      <c r="K57" s="22" t="s">
        <v>620</v>
      </c>
      <c r="L57" s="19" t="s">
        <v>620</v>
      </c>
    </row>
    <row r="58" spans="2:12">
      <c r="B58" s="20" t="s">
        <v>110</v>
      </c>
      <c r="C58" s="21" t="s">
        <v>620</v>
      </c>
      <c r="D58" s="22" t="s">
        <v>620</v>
      </c>
      <c r="E58" s="22" t="s">
        <v>620</v>
      </c>
      <c r="F58" s="19" t="s">
        <v>620</v>
      </c>
      <c r="G58" s="11"/>
      <c r="H58" s="11" t="s">
        <v>111</v>
      </c>
      <c r="I58" s="21" t="s">
        <v>620</v>
      </c>
      <c r="J58" s="22" t="s">
        <v>620</v>
      </c>
      <c r="K58" s="22" t="s">
        <v>620</v>
      </c>
      <c r="L58" s="19" t="s">
        <v>620</v>
      </c>
    </row>
    <row r="59" spans="2:12">
      <c r="B59" s="23" t="s">
        <v>112</v>
      </c>
      <c r="C59" s="21" t="s">
        <v>620</v>
      </c>
      <c r="D59" s="24" t="s">
        <v>620</v>
      </c>
      <c r="E59" s="24" t="s">
        <v>620</v>
      </c>
      <c r="F59" s="25" t="s">
        <v>620</v>
      </c>
      <c r="G59" s="11"/>
      <c r="H59" s="27" t="s">
        <v>113</v>
      </c>
      <c r="I59" s="21" t="s">
        <v>620</v>
      </c>
      <c r="J59" s="24" t="s">
        <v>620</v>
      </c>
      <c r="K59" s="24" t="s">
        <v>620</v>
      </c>
      <c r="L59" s="25" t="s">
        <v>620</v>
      </c>
    </row>
    <row r="60" spans="2:12">
      <c r="B60" s="20" t="s">
        <v>114</v>
      </c>
      <c r="C60" s="17" t="s">
        <v>620</v>
      </c>
      <c r="D60" s="18" t="s">
        <v>620</v>
      </c>
      <c r="E60" s="18" t="s">
        <v>620</v>
      </c>
      <c r="F60" s="19" t="s">
        <v>620</v>
      </c>
      <c r="G60" s="11"/>
      <c r="H60" s="26" t="s">
        <v>115</v>
      </c>
      <c r="I60" s="17" t="s">
        <v>620</v>
      </c>
      <c r="J60" s="18" t="s">
        <v>620</v>
      </c>
      <c r="K60" s="18" t="s">
        <v>620</v>
      </c>
      <c r="L60" s="19" t="s">
        <v>620</v>
      </c>
    </row>
    <row r="61" spans="2:12">
      <c r="B61" s="20" t="s">
        <v>116</v>
      </c>
      <c r="C61" s="21" t="s">
        <v>620</v>
      </c>
      <c r="D61" s="22" t="s">
        <v>620</v>
      </c>
      <c r="E61" s="22" t="s">
        <v>620</v>
      </c>
      <c r="F61" s="19" t="s">
        <v>620</v>
      </c>
      <c r="G61" s="11"/>
      <c r="H61" s="11" t="s">
        <v>117</v>
      </c>
      <c r="I61" s="21" t="s">
        <v>620</v>
      </c>
      <c r="J61" s="22" t="s">
        <v>620</v>
      </c>
      <c r="K61" s="22" t="s">
        <v>620</v>
      </c>
      <c r="L61" s="19" t="s">
        <v>620</v>
      </c>
    </row>
    <row r="62" spans="2:12">
      <c r="B62" s="20" t="s">
        <v>118</v>
      </c>
      <c r="C62" s="21" t="s">
        <v>620</v>
      </c>
      <c r="D62" s="22" t="s">
        <v>620</v>
      </c>
      <c r="E62" s="22" t="s">
        <v>620</v>
      </c>
      <c r="F62" s="19" t="s">
        <v>620</v>
      </c>
      <c r="G62" s="11"/>
      <c r="H62" s="11" t="s">
        <v>119</v>
      </c>
      <c r="I62" s="21" t="s">
        <v>620</v>
      </c>
      <c r="J62" s="22" t="s">
        <v>620</v>
      </c>
      <c r="K62" s="22" t="s">
        <v>620</v>
      </c>
      <c r="L62" s="19" t="s">
        <v>620</v>
      </c>
    </row>
    <row r="63" spans="2:12">
      <c r="B63" s="20" t="s">
        <v>120</v>
      </c>
      <c r="C63" s="21" t="s">
        <v>620</v>
      </c>
      <c r="D63" s="22" t="s">
        <v>620</v>
      </c>
      <c r="E63" s="22" t="s">
        <v>620</v>
      </c>
      <c r="F63" s="19" t="s">
        <v>620</v>
      </c>
      <c r="G63" s="11"/>
      <c r="H63" s="11" t="s">
        <v>121</v>
      </c>
      <c r="I63" s="21" t="s">
        <v>620</v>
      </c>
      <c r="J63" s="22" t="s">
        <v>620</v>
      </c>
      <c r="K63" s="22" t="s">
        <v>620</v>
      </c>
      <c r="L63" s="19" t="s">
        <v>620</v>
      </c>
    </row>
    <row r="64" spans="2:12">
      <c r="B64" s="20" t="s">
        <v>122</v>
      </c>
      <c r="C64" s="21" t="s">
        <v>620</v>
      </c>
      <c r="D64" s="22" t="s">
        <v>620</v>
      </c>
      <c r="E64" s="22" t="s">
        <v>620</v>
      </c>
      <c r="F64" s="19" t="s">
        <v>620</v>
      </c>
      <c r="G64" s="11"/>
      <c r="H64" s="11" t="s">
        <v>123</v>
      </c>
      <c r="I64" s="21" t="s">
        <v>620</v>
      </c>
      <c r="J64" s="22" t="s">
        <v>620</v>
      </c>
      <c r="K64" s="22" t="s">
        <v>620</v>
      </c>
      <c r="L64" s="19" t="s">
        <v>620</v>
      </c>
    </row>
    <row r="65" spans="2:12">
      <c r="B65" s="20" t="s">
        <v>124</v>
      </c>
      <c r="C65" s="21" t="s">
        <v>620</v>
      </c>
      <c r="D65" s="22" t="s">
        <v>620</v>
      </c>
      <c r="E65" s="22" t="s">
        <v>620</v>
      </c>
      <c r="F65" s="25" t="s">
        <v>620</v>
      </c>
      <c r="G65" s="11"/>
      <c r="H65" s="27" t="s">
        <v>125</v>
      </c>
      <c r="I65" s="21" t="s">
        <v>620</v>
      </c>
      <c r="J65" s="22" t="s">
        <v>620</v>
      </c>
      <c r="K65" s="22" t="s">
        <v>620</v>
      </c>
      <c r="L65" s="25" t="s">
        <v>620</v>
      </c>
    </row>
    <row r="66" spans="2:12">
      <c r="B66" s="16" t="s">
        <v>126</v>
      </c>
      <c r="C66" s="17" t="s">
        <v>620</v>
      </c>
      <c r="D66" s="18" t="s">
        <v>620</v>
      </c>
      <c r="E66" s="18" t="s">
        <v>620</v>
      </c>
      <c r="F66" s="19" t="s">
        <v>620</v>
      </c>
      <c r="G66" s="11"/>
      <c r="H66" s="28" t="s">
        <v>127</v>
      </c>
      <c r="I66" s="17" t="s">
        <v>620</v>
      </c>
      <c r="J66" s="18" t="s">
        <v>620</v>
      </c>
      <c r="K66" s="18" t="s">
        <v>620</v>
      </c>
      <c r="L66" s="19" t="s">
        <v>620</v>
      </c>
    </row>
    <row r="67" spans="2:12">
      <c r="B67" s="20" t="s">
        <v>128</v>
      </c>
      <c r="C67" s="21" t="s">
        <v>620</v>
      </c>
      <c r="D67" s="22" t="s">
        <v>620</v>
      </c>
      <c r="E67" s="22" t="s">
        <v>620</v>
      </c>
      <c r="F67" s="19" t="s">
        <v>620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620</v>
      </c>
      <c r="D68" s="22" t="s">
        <v>620</v>
      </c>
      <c r="E68" s="22" t="s">
        <v>620</v>
      </c>
      <c r="F68" s="19" t="s">
        <v>620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620</v>
      </c>
      <c r="D69" s="22" t="s">
        <v>620</v>
      </c>
      <c r="E69" s="22" t="s">
        <v>620</v>
      </c>
      <c r="F69" s="19" t="s">
        <v>620</v>
      </c>
      <c r="G69" s="11"/>
      <c r="H69" s="11" t="s">
        <v>133</v>
      </c>
      <c r="I69" s="21" t="s">
        <v>620</v>
      </c>
      <c r="J69" s="22" t="s">
        <v>620</v>
      </c>
      <c r="K69" s="22" t="s">
        <v>620</v>
      </c>
      <c r="L69" s="19"/>
    </row>
    <row r="70" spans="2:12">
      <c r="B70" s="20" t="s">
        <v>134</v>
      </c>
      <c r="C70" s="21" t="s">
        <v>620</v>
      </c>
      <c r="D70" s="22" t="s">
        <v>620</v>
      </c>
      <c r="E70" s="22" t="s">
        <v>620</v>
      </c>
      <c r="F70" s="19" t="s">
        <v>620</v>
      </c>
      <c r="G70" s="11"/>
      <c r="H70" s="11" t="s">
        <v>135</v>
      </c>
      <c r="I70" s="21" t="s">
        <v>620</v>
      </c>
      <c r="J70" s="22" t="s">
        <v>620</v>
      </c>
      <c r="K70" s="22" t="s">
        <v>620</v>
      </c>
      <c r="L70" s="19"/>
    </row>
    <row r="71" spans="2:12">
      <c r="B71" s="20" t="s">
        <v>136</v>
      </c>
      <c r="C71" s="21" t="s">
        <v>620</v>
      </c>
      <c r="D71" s="22" t="s">
        <v>620</v>
      </c>
      <c r="E71" s="22" t="s">
        <v>620</v>
      </c>
      <c r="F71" s="25" t="s">
        <v>620</v>
      </c>
      <c r="G71" s="11"/>
      <c r="H71" s="11" t="s">
        <v>137</v>
      </c>
      <c r="I71" s="21" t="s">
        <v>620</v>
      </c>
      <c r="J71" s="22" t="s">
        <v>620</v>
      </c>
      <c r="K71" s="22" t="s">
        <v>620</v>
      </c>
      <c r="L71" s="19"/>
    </row>
    <row r="72" spans="2:12">
      <c r="B72" s="16" t="s">
        <v>138</v>
      </c>
      <c r="C72" s="17" t="s">
        <v>620</v>
      </c>
      <c r="D72" s="18" t="s">
        <v>620</v>
      </c>
      <c r="E72" s="18" t="s">
        <v>620</v>
      </c>
      <c r="F72" s="19" t="s">
        <v>620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620</v>
      </c>
      <c r="D73" s="22" t="s">
        <v>620</v>
      </c>
      <c r="E73" s="22" t="s">
        <v>620</v>
      </c>
      <c r="F73" s="19" t="s">
        <v>620</v>
      </c>
      <c r="G73" s="11"/>
      <c r="H73" s="11" t="s">
        <v>133</v>
      </c>
      <c r="I73" s="33" t="s">
        <v>620</v>
      </c>
      <c r="J73" s="19" t="s">
        <v>620</v>
      </c>
      <c r="K73" s="19" t="s">
        <v>620</v>
      </c>
      <c r="L73" s="19"/>
    </row>
    <row r="74" spans="2:12">
      <c r="B74" s="20" t="s">
        <v>141</v>
      </c>
      <c r="C74" s="21" t="s">
        <v>620</v>
      </c>
      <c r="D74" s="22" t="s">
        <v>620</v>
      </c>
      <c r="E74" s="22" t="s">
        <v>620</v>
      </c>
      <c r="F74" s="19" t="s">
        <v>620</v>
      </c>
      <c r="G74" s="11"/>
      <c r="H74" s="11" t="s">
        <v>135</v>
      </c>
      <c r="I74" s="33" t="s">
        <v>620</v>
      </c>
      <c r="J74" s="19" t="s">
        <v>620</v>
      </c>
      <c r="K74" s="19" t="s">
        <v>620</v>
      </c>
      <c r="L74" s="19"/>
    </row>
    <row r="75" spans="2:12">
      <c r="B75" s="20" t="s">
        <v>142</v>
      </c>
      <c r="C75" s="21" t="s">
        <v>620</v>
      </c>
      <c r="D75" s="22" t="s">
        <v>620</v>
      </c>
      <c r="E75" s="22" t="s">
        <v>620</v>
      </c>
      <c r="F75" s="19" t="s">
        <v>620</v>
      </c>
      <c r="G75" s="11"/>
      <c r="H75" s="11" t="s">
        <v>137</v>
      </c>
      <c r="I75" s="33" t="s">
        <v>620</v>
      </c>
      <c r="J75" s="19" t="s">
        <v>620</v>
      </c>
      <c r="K75" s="19" t="s">
        <v>620</v>
      </c>
      <c r="L75" s="19"/>
    </row>
    <row r="76" spans="2:12">
      <c r="B76" s="20" t="s">
        <v>143</v>
      </c>
      <c r="C76" s="21" t="s">
        <v>620</v>
      </c>
      <c r="D76" s="22" t="s">
        <v>620</v>
      </c>
      <c r="E76" s="22" t="s">
        <v>620</v>
      </c>
      <c r="F76" s="19" t="s">
        <v>620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620</v>
      </c>
      <c r="D77" s="22" t="s">
        <v>620</v>
      </c>
      <c r="E77" s="22" t="s">
        <v>620</v>
      </c>
      <c r="F77" s="19" t="s">
        <v>620</v>
      </c>
      <c r="G77" s="11"/>
      <c r="H77" s="34" t="s">
        <v>145</v>
      </c>
      <c r="I77" s="33" t="s">
        <v>620</v>
      </c>
      <c r="J77" s="19" t="s">
        <v>620</v>
      </c>
      <c r="K77" s="19" t="s">
        <v>620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F08CECE-8286-44A2-A25D-C1AEB4612383}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410</v>
      </c>
      <c r="G3" s="2"/>
      <c r="J3" s="3" t="s">
        <v>615</v>
      </c>
      <c r="K3" s="3"/>
      <c r="L3" s="3" t="s">
        <v>619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326</v>
      </c>
      <c r="D5" s="9">
        <v>147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2.1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5.2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18</v>
      </c>
      <c r="D12" s="18">
        <v>5</v>
      </c>
      <c r="E12" s="18">
        <v>13</v>
      </c>
      <c r="F12" s="19">
        <v>5.5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2.5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2.1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1.2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0.6</v>
      </c>
    </row>
    <row r="18" spans="2:12">
      <c r="B18" s="16" t="s">
        <v>30</v>
      </c>
      <c r="C18" s="17">
        <v>27</v>
      </c>
      <c r="D18" s="18">
        <v>12</v>
      </c>
      <c r="E18" s="18">
        <v>15</v>
      </c>
      <c r="F18" s="19">
        <v>8.3000000000000007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5.2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1.2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1.5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2.1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2.1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1.5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1.2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0.9</v>
      </c>
    </row>
    <row r="24" spans="2:12">
      <c r="B24" s="20" t="s">
        <v>42</v>
      </c>
      <c r="C24" s="17">
        <v>23</v>
      </c>
      <c r="D24" s="18">
        <v>10</v>
      </c>
      <c r="E24" s="18">
        <v>13</v>
      </c>
      <c r="F24" s="19">
        <v>7.1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1.8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0.6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2.8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5.5</v>
      </c>
      <c r="G30" s="11"/>
      <c r="H30" s="11" t="s">
        <v>55</v>
      </c>
      <c r="I30" s="17">
        <v>16</v>
      </c>
      <c r="J30" s="18">
        <v>4</v>
      </c>
      <c r="K30" s="18">
        <v>12</v>
      </c>
      <c r="L30" s="19">
        <v>4.9000000000000004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1.2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3.1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5.8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8</v>
      </c>
      <c r="J38" s="22">
        <v>1</v>
      </c>
      <c r="K38" s="22">
        <v>7</v>
      </c>
      <c r="L38" s="19">
        <v>2.5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3.4</v>
      </c>
      <c r="G42" s="11"/>
      <c r="H42" s="11" t="s">
        <v>79</v>
      </c>
      <c r="I42" s="17">
        <v>6</v>
      </c>
      <c r="J42" s="18">
        <v>4</v>
      </c>
      <c r="K42" s="18">
        <v>2</v>
      </c>
      <c r="L42" s="19">
        <v>1.8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3.4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31</v>
      </c>
      <c r="D60" s="18">
        <v>11</v>
      </c>
      <c r="E60" s="18">
        <v>20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33</v>
      </c>
      <c r="D66" s="18">
        <v>18</v>
      </c>
      <c r="E66" s="18">
        <v>15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2.1</v>
      </c>
      <c r="G69" s="11"/>
      <c r="H69" s="11" t="s">
        <v>133</v>
      </c>
      <c r="I69" s="21">
        <v>52</v>
      </c>
      <c r="J69" s="22">
        <v>22</v>
      </c>
      <c r="K69" s="22">
        <v>30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2.1</v>
      </c>
      <c r="G70" s="11"/>
      <c r="H70" s="11" t="s">
        <v>135</v>
      </c>
      <c r="I70" s="21">
        <v>201</v>
      </c>
      <c r="J70" s="22">
        <v>94</v>
      </c>
      <c r="K70" s="22">
        <v>107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2.1</v>
      </c>
      <c r="G71" s="11"/>
      <c r="H71" s="11" t="s">
        <v>137</v>
      </c>
      <c r="I71" s="21">
        <v>73</v>
      </c>
      <c r="J71" s="22">
        <v>31</v>
      </c>
      <c r="K71" s="22">
        <v>42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1.2</v>
      </c>
      <c r="G73" s="11"/>
      <c r="H73" s="11" t="s">
        <v>133</v>
      </c>
      <c r="I73" s="33">
        <v>16</v>
      </c>
      <c r="J73" s="19">
        <v>15</v>
      </c>
      <c r="K73" s="19">
        <v>16.8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1.8</v>
      </c>
      <c r="G74" s="11"/>
      <c r="H74" s="11" t="s">
        <v>135</v>
      </c>
      <c r="I74" s="33">
        <v>61.7</v>
      </c>
      <c r="J74" s="19">
        <v>63.9</v>
      </c>
      <c r="K74" s="19">
        <v>59.8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0.9</v>
      </c>
      <c r="G75" s="11"/>
      <c r="H75" s="11" t="s">
        <v>137</v>
      </c>
      <c r="I75" s="33">
        <v>22.4</v>
      </c>
      <c r="J75" s="19">
        <v>21.1</v>
      </c>
      <c r="K75" s="19">
        <v>23.5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1.5</v>
      </c>
      <c r="G77" s="11"/>
      <c r="H77" s="34" t="s">
        <v>145</v>
      </c>
      <c r="I77" s="33">
        <v>45</v>
      </c>
      <c r="J77" s="19">
        <v>44.4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13FA9E4-AA3F-487B-9B54-6B3BB8312701}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411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555979B-0DCC-480E-A608-AEAB79861B78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170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220</v>
      </c>
      <c r="D5" s="9">
        <v>109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4.0999999999999996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7.3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2.2999999999999998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3.2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5.5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1.8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1.4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5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2.7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3.2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6.4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2.2999999999999998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1.4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1.4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25</v>
      </c>
      <c r="D54" s="18">
        <v>15</v>
      </c>
      <c r="E54" s="18">
        <v>10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16</v>
      </c>
      <c r="D66" s="18">
        <v>5</v>
      </c>
      <c r="E66" s="18">
        <v>11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32</v>
      </c>
      <c r="J69" s="22">
        <v>19</v>
      </c>
      <c r="K69" s="22">
        <v>13</v>
      </c>
      <c r="L69" s="19"/>
    </row>
    <row r="70" spans="2:12">
      <c r="B70" s="20" t="s">
        <v>134</v>
      </c>
      <c r="C70" s="21">
        <v>6</v>
      </c>
      <c r="D70" s="22">
        <v>0</v>
      </c>
      <c r="E70" s="22">
        <v>6</v>
      </c>
      <c r="F70" s="19">
        <v>2.7</v>
      </c>
      <c r="G70" s="11"/>
      <c r="H70" s="11" t="s">
        <v>135</v>
      </c>
      <c r="I70" s="21">
        <v>145</v>
      </c>
      <c r="J70" s="22">
        <v>72</v>
      </c>
      <c r="K70" s="22">
        <v>73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43</v>
      </c>
      <c r="J71" s="22">
        <v>18</v>
      </c>
      <c r="K71" s="22">
        <v>25</v>
      </c>
      <c r="L71" s="19"/>
    </row>
    <row r="72" spans="2:12">
      <c r="B72" s="16" t="s">
        <v>138</v>
      </c>
      <c r="C72" s="17">
        <v>13</v>
      </c>
      <c r="D72" s="18">
        <v>9</v>
      </c>
      <c r="E72" s="18">
        <v>4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1.4</v>
      </c>
      <c r="G73" s="11"/>
      <c r="H73" s="11" t="s">
        <v>133</v>
      </c>
      <c r="I73" s="33">
        <v>14.5</v>
      </c>
      <c r="J73" s="19">
        <v>17.399999999999999</v>
      </c>
      <c r="K73" s="19">
        <v>11.7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3">
        <v>65.900000000000006</v>
      </c>
      <c r="J74" s="19">
        <v>66.099999999999994</v>
      </c>
      <c r="K74" s="19">
        <v>65.8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19.5</v>
      </c>
      <c r="J75" s="19">
        <v>16.5</v>
      </c>
      <c r="K75" s="19">
        <v>22.5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1.8</v>
      </c>
      <c r="G77" s="11"/>
      <c r="H77" s="34" t="s">
        <v>145</v>
      </c>
      <c r="I77" s="33">
        <v>42.7</v>
      </c>
      <c r="J77" s="19">
        <v>40.299999999999997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3C99E058-FD5B-49CB-A8F8-F9AE4EF7076D}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412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61DA03D-110C-42DE-B638-463E089BFE52}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413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44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5.5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3.3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2.2000000000000002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2.2000000000000002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2.2000000000000002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8.8000000000000007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3.3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4.4000000000000004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2.2000000000000002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3.3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8.8000000000000007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5.5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2.2000000000000002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4.4000000000000004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2.2000000000000002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2.2000000000000002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7.7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2.2000000000000002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1.1000000000000001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4.4000000000000004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51</v>
      </c>
      <c r="J70" s="22">
        <v>24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30</v>
      </c>
      <c r="J71" s="22">
        <v>14</v>
      </c>
      <c r="K71" s="22">
        <v>16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11</v>
      </c>
      <c r="J73" s="19">
        <v>13.6</v>
      </c>
      <c r="K73" s="19">
        <v>8.5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5.5</v>
      </c>
      <c r="G74" s="11"/>
      <c r="H74" s="11" t="s">
        <v>135</v>
      </c>
      <c r="I74" s="33">
        <v>56</v>
      </c>
      <c r="J74" s="19">
        <v>54.5</v>
      </c>
      <c r="K74" s="19">
        <v>57.4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33</v>
      </c>
      <c r="J75" s="19">
        <v>31.8</v>
      </c>
      <c r="K75" s="19">
        <v>34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49.9</v>
      </c>
      <c r="J77" s="19">
        <v>48.4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8A182316-57B8-4777-A9DF-C95922442AA7}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414</v>
      </c>
      <c r="G3" s="2"/>
      <c r="J3" s="3" t="s">
        <v>615</v>
      </c>
      <c r="K3" s="3"/>
      <c r="L3" s="3" t="s">
        <v>617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620</v>
      </c>
      <c r="D5" s="9" t="s">
        <v>620</v>
      </c>
      <c r="E5" s="9" t="s">
        <v>620</v>
      </c>
      <c r="F5" s="10" t="s">
        <v>620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620</v>
      </c>
      <c r="D6" s="18" t="s">
        <v>620</v>
      </c>
      <c r="E6" s="18" t="s">
        <v>620</v>
      </c>
      <c r="F6" s="19" t="s">
        <v>620</v>
      </c>
      <c r="G6" s="11"/>
      <c r="H6" s="11" t="s">
        <v>7</v>
      </c>
      <c r="I6" s="17" t="s">
        <v>620</v>
      </c>
      <c r="J6" s="18" t="s">
        <v>620</v>
      </c>
      <c r="K6" s="18" t="s">
        <v>620</v>
      </c>
      <c r="L6" s="19" t="s">
        <v>620</v>
      </c>
    </row>
    <row r="7" spans="2:12">
      <c r="B7" s="20" t="s">
        <v>8</v>
      </c>
      <c r="C7" s="21" t="s">
        <v>620</v>
      </c>
      <c r="D7" s="22" t="s">
        <v>620</v>
      </c>
      <c r="E7" s="22" t="s">
        <v>620</v>
      </c>
      <c r="F7" s="19" t="s">
        <v>620</v>
      </c>
      <c r="G7" s="11"/>
      <c r="H7" s="11" t="s">
        <v>9</v>
      </c>
      <c r="I7" s="21" t="s">
        <v>620</v>
      </c>
      <c r="J7" s="22" t="s">
        <v>620</v>
      </c>
      <c r="K7" s="22" t="s">
        <v>620</v>
      </c>
      <c r="L7" s="19" t="s">
        <v>620</v>
      </c>
    </row>
    <row r="8" spans="2:12">
      <c r="B8" s="20" t="s">
        <v>10</v>
      </c>
      <c r="C8" s="21" t="s">
        <v>620</v>
      </c>
      <c r="D8" s="22" t="s">
        <v>620</v>
      </c>
      <c r="E8" s="22" t="s">
        <v>620</v>
      </c>
      <c r="F8" s="19" t="s">
        <v>620</v>
      </c>
      <c r="G8" s="11"/>
      <c r="H8" s="11" t="s">
        <v>11</v>
      </c>
      <c r="I8" s="21" t="s">
        <v>620</v>
      </c>
      <c r="J8" s="22" t="s">
        <v>620</v>
      </c>
      <c r="K8" s="22" t="s">
        <v>620</v>
      </c>
      <c r="L8" s="19" t="s">
        <v>620</v>
      </c>
    </row>
    <row r="9" spans="2:12">
      <c r="B9" s="20" t="s">
        <v>12</v>
      </c>
      <c r="C9" s="21" t="s">
        <v>620</v>
      </c>
      <c r="D9" s="22" t="s">
        <v>620</v>
      </c>
      <c r="E9" s="22" t="s">
        <v>620</v>
      </c>
      <c r="F9" s="19" t="s">
        <v>620</v>
      </c>
      <c r="G9" s="11"/>
      <c r="H9" s="11" t="s">
        <v>13</v>
      </c>
      <c r="I9" s="21" t="s">
        <v>620</v>
      </c>
      <c r="J9" s="22" t="s">
        <v>620</v>
      </c>
      <c r="K9" s="22" t="s">
        <v>620</v>
      </c>
      <c r="L9" s="19" t="s">
        <v>620</v>
      </c>
    </row>
    <row r="10" spans="2:12">
      <c r="B10" s="20" t="s">
        <v>14</v>
      </c>
      <c r="C10" s="21" t="s">
        <v>620</v>
      </c>
      <c r="D10" s="22" t="s">
        <v>620</v>
      </c>
      <c r="E10" s="22" t="s">
        <v>620</v>
      </c>
      <c r="F10" s="19" t="s">
        <v>620</v>
      </c>
      <c r="G10" s="11"/>
      <c r="H10" s="11" t="s">
        <v>15</v>
      </c>
      <c r="I10" s="21" t="s">
        <v>620</v>
      </c>
      <c r="J10" s="22" t="s">
        <v>620</v>
      </c>
      <c r="K10" s="22" t="s">
        <v>620</v>
      </c>
      <c r="L10" s="19" t="s">
        <v>620</v>
      </c>
    </row>
    <row r="11" spans="2:12">
      <c r="B11" s="23" t="s">
        <v>16</v>
      </c>
      <c r="C11" s="21" t="s">
        <v>620</v>
      </c>
      <c r="D11" s="24" t="s">
        <v>620</v>
      </c>
      <c r="E11" s="24" t="s">
        <v>620</v>
      </c>
      <c r="F11" s="25" t="s">
        <v>620</v>
      </c>
      <c r="G11" s="11"/>
      <c r="H11" s="11" t="s">
        <v>17</v>
      </c>
      <c r="I11" s="21" t="s">
        <v>620</v>
      </c>
      <c r="J11" s="24" t="s">
        <v>620</v>
      </c>
      <c r="K11" s="24" t="s">
        <v>620</v>
      </c>
      <c r="L11" s="25" t="s">
        <v>620</v>
      </c>
    </row>
    <row r="12" spans="2:12">
      <c r="B12" s="20" t="s">
        <v>18</v>
      </c>
      <c r="C12" s="17" t="s">
        <v>620</v>
      </c>
      <c r="D12" s="18" t="s">
        <v>620</v>
      </c>
      <c r="E12" s="18" t="s">
        <v>620</v>
      </c>
      <c r="F12" s="19" t="s">
        <v>620</v>
      </c>
      <c r="G12" s="11"/>
      <c r="H12" s="26" t="s">
        <v>19</v>
      </c>
      <c r="I12" s="17" t="s">
        <v>620</v>
      </c>
      <c r="J12" s="18" t="s">
        <v>620</v>
      </c>
      <c r="K12" s="18" t="s">
        <v>620</v>
      </c>
      <c r="L12" s="19" t="s">
        <v>620</v>
      </c>
    </row>
    <row r="13" spans="2:12">
      <c r="B13" s="20" t="s">
        <v>20</v>
      </c>
      <c r="C13" s="21" t="s">
        <v>620</v>
      </c>
      <c r="D13" s="22" t="s">
        <v>620</v>
      </c>
      <c r="E13" s="22" t="s">
        <v>620</v>
      </c>
      <c r="F13" s="19" t="s">
        <v>620</v>
      </c>
      <c r="G13" s="11"/>
      <c r="H13" s="11" t="s">
        <v>21</v>
      </c>
      <c r="I13" s="21" t="s">
        <v>620</v>
      </c>
      <c r="J13" s="22" t="s">
        <v>620</v>
      </c>
      <c r="K13" s="22" t="s">
        <v>620</v>
      </c>
      <c r="L13" s="19" t="s">
        <v>620</v>
      </c>
    </row>
    <row r="14" spans="2:12">
      <c r="B14" s="20" t="s">
        <v>22</v>
      </c>
      <c r="C14" s="21" t="s">
        <v>620</v>
      </c>
      <c r="D14" s="22" t="s">
        <v>620</v>
      </c>
      <c r="E14" s="22" t="s">
        <v>620</v>
      </c>
      <c r="F14" s="19" t="s">
        <v>620</v>
      </c>
      <c r="G14" s="11"/>
      <c r="H14" s="11" t="s">
        <v>23</v>
      </c>
      <c r="I14" s="21" t="s">
        <v>620</v>
      </c>
      <c r="J14" s="22" t="s">
        <v>620</v>
      </c>
      <c r="K14" s="22" t="s">
        <v>620</v>
      </c>
      <c r="L14" s="19" t="s">
        <v>620</v>
      </c>
    </row>
    <row r="15" spans="2:12">
      <c r="B15" s="20" t="s">
        <v>24</v>
      </c>
      <c r="C15" s="21" t="s">
        <v>620</v>
      </c>
      <c r="D15" s="22" t="s">
        <v>620</v>
      </c>
      <c r="E15" s="22" t="s">
        <v>620</v>
      </c>
      <c r="F15" s="19" t="s">
        <v>620</v>
      </c>
      <c r="G15" s="11"/>
      <c r="H15" s="11" t="s">
        <v>25</v>
      </c>
      <c r="I15" s="21" t="s">
        <v>620</v>
      </c>
      <c r="J15" s="22" t="s">
        <v>620</v>
      </c>
      <c r="K15" s="22" t="s">
        <v>620</v>
      </c>
      <c r="L15" s="19" t="s">
        <v>620</v>
      </c>
    </row>
    <row r="16" spans="2:12">
      <c r="B16" s="20" t="s">
        <v>26</v>
      </c>
      <c r="C16" s="21" t="s">
        <v>620</v>
      </c>
      <c r="D16" s="22" t="s">
        <v>620</v>
      </c>
      <c r="E16" s="22" t="s">
        <v>620</v>
      </c>
      <c r="F16" s="19" t="s">
        <v>620</v>
      </c>
      <c r="G16" s="11"/>
      <c r="H16" s="11" t="s">
        <v>27</v>
      </c>
      <c r="I16" s="21" t="s">
        <v>620</v>
      </c>
      <c r="J16" s="22" t="s">
        <v>620</v>
      </c>
      <c r="K16" s="22" t="s">
        <v>620</v>
      </c>
      <c r="L16" s="19" t="s">
        <v>620</v>
      </c>
    </row>
    <row r="17" spans="2:12">
      <c r="B17" s="20" t="s">
        <v>28</v>
      </c>
      <c r="C17" s="21" t="s">
        <v>620</v>
      </c>
      <c r="D17" s="22" t="s">
        <v>620</v>
      </c>
      <c r="E17" s="22" t="s">
        <v>620</v>
      </c>
      <c r="F17" s="25" t="s">
        <v>620</v>
      </c>
      <c r="G17" s="11"/>
      <c r="H17" s="27" t="s">
        <v>29</v>
      </c>
      <c r="I17" s="21" t="s">
        <v>620</v>
      </c>
      <c r="J17" s="22" t="s">
        <v>620</v>
      </c>
      <c r="K17" s="22" t="s">
        <v>620</v>
      </c>
      <c r="L17" s="25" t="s">
        <v>620</v>
      </c>
    </row>
    <row r="18" spans="2:12">
      <c r="B18" s="16" t="s">
        <v>30</v>
      </c>
      <c r="C18" s="17" t="s">
        <v>620</v>
      </c>
      <c r="D18" s="18" t="s">
        <v>620</v>
      </c>
      <c r="E18" s="18" t="s">
        <v>620</v>
      </c>
      <c r="F18" s="19" t="s">
        <v>620</v>
      </c>
      <c r="G18" s="11"/>
      <c r="H18" s="11" t="s">
        <v>31</v>
      </c>
      <c r="I18" s="17" t="s">
        <v>620</v>
      </c>
      <c r="J18" s="18" t="s">
        <v>620</v>
      </c>
      <c r="K18" s="18" t="s">
        <v>620</v>
      </c>
      <c r="L18" s="19" t="s">
        <v>620</v>
      </c>
    </row>
    <row r="19" spans="2:12">
      <c r="B19" s="20" t="s">
        <v>32</v>
      </c>
      <c r="C19" s="21" t="s">
        <v>620</v>
      </c>
      <c r="D19" s="22" t="s">
        <v>620</v>
      </c>
      <c r="E19" s="22" t="s">
        <v>620</v>
      </c>
      <c r="F19" s="19" t="s">
        <v>620</v>
      </c>
      <c r="G19" s="11"/>
      <c r="H19" s="11" t="s">
        <v>33</v>
      </c>
      <c r="I19" s="21" t="s">
        <v>620</v>
      </c>
      <c r="J19" s="22" t="s">
        <v>620</v>
      </c>
      <c r="K19" s="22" t="s">
        <v>620</v>
      </c>
      <c r="L19" s="19" t="s">
        <v>620</v>
      </c>
    </row>
    <row r="20" spans="2:12">
      <c r="B20" s="20" t="s">
        <v>34</v>
      </c>
      <c r="C20" s="21" t="s">
        <v>620</v>
      </c>
      <c r="D20" s="22" t="s">
        <v>620</v>
      </c>
      <c r="E20" s="22" t="s">
        <v>620</v>
      </c>
      <c r="F20" s="19" t="s">
        <v>620</v>
      </c>
      <c r="G20" s="11"/>
      <c r="H20" s="11" t="s">
        <v>35</v>
      </c>
      <c r="I20" s="21" t="s">
        <v>620</v>
      </c>
      <c r="J20" s="22" t="s">
        <v>620</v>
      </c>
      <c r="K20" s="22" t="s">
        <v>620</v>
      </c>
      <c r="L20" s="19" t="s">
        <v>620</v>
      </c>
    </row>
    <row r="21" spans="2:12">
      <c r="B21" s="20" t="s">
        <v>36</v>
      </c>
      <c r="C21" s="21" t="s">
        <v>620</v>
      </c>
      <c r="D21" s="22" t="s">
        <v>620</v>
      </c>
      <c r="E21" s="22" t="s">
        <v>620</v>
      </c>
      <c r="F21" s="19" t="s">
        <v>620</v>
      </c>
      <c r="G21" s="11"/>
      <c r="H21" s="11" t="s">
        <v>37</v>
      </c>
      <c r="I21" s="21" t="s">
        <v>620</v>
      </c>
      <c r="J21" s="22" t="s">
        <v>620</v>
      </c>
      <c r="K21" s="22" t="s">
        <v>620</v>
      </c>
      <c r="L21" s="19" t="s">
        <v>620</v>
      </c>
    </row>
    <row r="22" spans="2:12">
      <c r="B22" s="20" t="s">
        <v>38</v>
      </c>
      <c r="C22" s="21" t="s">
        <v>620</v>
      </c>
      <c r="D22" s="22" t="s">
        <v>620</v>
      </c>
      <c r="E22" s="22" t="s">
        <v>620</v>
      </c>
      <c r="F22" s="19" t="s">
        <v>620</v>
      </c>
      <c r="G22" s="11"/>
      <c r="H22" s="11" t="s">
        <v>39</v>
      </c>
      <c r="I22" s="21" t="s">
        <v>620</v>
      </c>
      <c r="J22" s="22" t="s">
        <v>620</v>
      </c>
      <c r="K22" s="22" t="s">
        <v>620</v>
      </c>
      <c r="L22" s="19" t="s">
        <v>620</v>
      </c>
    </row>
    <row r="23" spans="2:12">
      <c r="B23" s="23" t="s">
        <v>40</v>
      </c>
      <c r="C23" s="21" t="s">
        <v>620</v>
      </c>
      <c r="D23" s="24" t="s">
        <v>620</v>
      </c>
      <c r="E23" s="24" t="s">
        <v>620</v>
      </c>
      <c r="F23" s="25" t="s">
        <v>620</v>
      </c>
      <c r="G23" s="11"/>
      <c r="H23" s="11" t="s">
        <v>41</v>
      </c>
      <c r="I23" s="21" t="s">
        <v>620</v>
      </c>
      <c r="J23" s="24" t="s">
        <v>620</v>
      </c>
      <c r="K23" s="24" t="s">
        <v>620</v>
      </c>
      <c r="L23" s="25" t="s">
        <v>620</v>
      </c>
    </row>
    <row r="24" spans="2:12">
      <c r="B24" s="20" t="s">
        <v>42</v>
      </c>
      <c r="C24" s="17" t="s">
        <v>620</v>
      </c>
      <c r="D24" s="18" t="s">
        <v>620</v>
      </c>
      <c r="E24" s="18" t="s">
        <v>620</v>
      </c>
      <c r="F24" s="19" t="s">
        <v>620</v>
      </c>
      <c r="G24" s="11"/>
      <c r="H24" s="26" t="s">
        <v>43</v>
      </c>
      <c r="I24" s="17" t="s">
        <v>620</v>
      </c>
      <c r="J24" s="18" t="s">
        <v>620</v>
      </c>
      <c r="K24" s="18" t="s">
        <v>620</v>
      </c>
      <c r="L24" s="19" t="s">
        <v>620</v>
      </c>
    </row>
    <row r="25" spans="2:12">
      <c r="B25" s="20" t="s">
        <v>44</v>
      </c>
      <c r="C25" s="21" t="s">
        <v>620</v>
      </c>
      <c r="D25" s="22" t="s">
        <v>620</v>
      </c>
      <c r="E25" s="22" t="s">
        <v>620</v>
      </c>
      <c r="F25" s="19" t="s">
        <v>620</v>
      </c>
      <c r="G25" s="11"/>
      <c r="H25" s="11" t="s">
        <v>45</v>
      </c>
      <c r="I25" s="21" t="s">
        <v>620</v>
      </c>
      <c r="J25" s="22" t="s">
        <v>620</v>
      </c>
      <c r="K25" s="22" t="s">
        <v>620</v>
      </c>
      <c r="L25" s="19" t="s">
        <v>620</v>
      </c>
    </row>
    <row r="26" spans="2:12">
      <c r="B26" s="20" t="s">
        <v>46</v>
      </c>
      <c r="C26" s="21" t="s">
        <v>620</v>
      </c>
      <c r="D26" s="22" t="s">
        <v>620</v>
      </c>
      <c r="E26" s="22" t="s">
        <v>620</v>
      </c>
      <c r="F26" s="19" t="s">
        <v>620</v>
      </c>
      <c r="G26" s="11"/>
      <c r="H26" s="11" t="s">
        <v>47</v>
      </c>
      <c r="I26" s="21" t="s">
        <v>620</v>
      </c>
      <c r="J26" s="22" t="s">
        <v>620</v>
      </c>
      <c r="K26" s="22" t="s">
        <v>620</v>
      </c>
      <c r="L26" s="19" t="s">
        <v>620</v>
      </c>
    </row>
    <row r="27" spans="2:12">
      <c r="B27" s="20" t="s">
        <v>48</v>
      </c>
      <c r="C27" s="21" t="s">
        <v>620</v>
      </c>
      <c r="D27" s="22" t="s">
        <v>620</v>
      </c>
      <c r="E27" s="22" t="s">
        <v>620</v>
      </c>
      <c r="F27" s="19" t="s">
        <v>620</v>
      </c>
      <c r="G27" s="11"/>
      <c r="H27" s="11" t="s">
        <v>49</v>
      </c>
      <c r="I27" s="21" t="s">
        <v>620</v>
      </c>
      <c r="J27" s="22" t="s">
        <v>620</v>
      </c>
      <c r="K27" s="22" t="s">
        <v>620</v>
      </c>
      <c r="L27" s="19" t="s">
        <v>620</v>
      </c>
    </row>
    <row r="28" spans="2:12">
      <c r="B28" s="20" t="s">
        <v>50</v>
      </c>
      <c r="C28" s="21" t="s">
        <v>620</v>
      </c>
      <c r="D28" s="22" t="s">
        <v>620</v>
      </c>
      <c r="E28" s="22" t="s">
        <v>620</v>
      </c>
      <c r="F28" s="19" t="s">
        <v>620</v>
      </c>
      <c r="G28" s="11"/>
      <c r="H28" s="11" t="s">
        <v>51</v>
      </c>
      <c r="I28" s="21" t="s">
        <v>620</v>
      </c>
      <c r="J28" s="22" t="s">
        <v>620</v>
      </c>
      <c r="K28" s="22" t="s">
        <v>620</v>
      </c>
      <c r="L28" s="19" t="s">
        <v>620</v>
      </c>
    </row>
    <row r="29" spans="2:12">
      <c r="B29" s="20" t="s">
        <v>52</v>
      </c>
      <c r="C29" s="21" t="s">
        <v>620</v>
      </c>
      <c r="D29" s="22" t="s">
        <v>620</v>
      </c>
      <c r="E29" s="22" t="s">
        <v>620</v>
      </c>
      <c r="F29" s="25" t="s">
        <v>620</v>
      </c>
      <c r="G29" s="11"/>
      <c r="H29" s="27" t="s">
        <v>53</v>
      </c>
      <c r="I29" s="21" t="s">
        <v>620</v>
      </c>
      <c r="J29" s="22" t="s">
        <v>620</v>
      </c>
      <c r="K29" s="22" t="s">
        <v>620</v>
      </c>
      <c r="L29" s="25" t="s">
        <v>620</v>
      </c>
    </row>
    <row r="30" spans="2:12">
      <c r="B30" s="16" t="s">
        <v>54</v>
      </c>
      <c r="C30" s="17" t="s">
        <v>620</v>
      </c>
      <c r="D30" s="18" t="s">
        <v>620</v>
      </c>
      <c r="E30" s="18" t="s">
        <v>620</v>
      </c>
      <c r="F30" s="19" t="s">
        <v>620</v>
      </c>
      <c r="G30" s="11"/>
      <c r="H30" s="11" t="s">
        <v>55</v>
      </c>
      <c r="I30" s="17" t="s">
        <v>620</v>
      </c>
      <c r="J30" s="18" t="s">
        <v>620</v>
      </c>
      <c r="K30" s="18" t="s">
        <v>620</v>
      </c>
      <c r="L30" s="19" t="s">
        <v>620</v>
      </c>
    </row>
    <row r="31" spans="2:12">
      <c r="B31" s="20" t="s">
        <v>56</v>
      </c>
      <c r="C31" s="21" t="s">
        <v>620</v>
      </c>
      <c r="D31" s="22" t="s">
        <v>620</v>
      </c>
      <c r="E31" s="22" t="s">
        <v>620</v>
      </c>
      <c r="F31" s="19" t="s">
        <v>620</v>
      </c>
      <c r="G31" s="11"/>
      <c r="H31" s="11" t="s">
        <v>57</v>
      </c>
      <c r="I31" s="21" t="s">
        <v>620</v>
      </c>
      <c r="J31" s="22" t="s">
        <v>620</v>
      </c>
      <c r="K31" s="22" t="s">
        <v>620</v>
      </c>
      <c r="L31" s="19" t="s">
        <v>620</v>
      </c>
    </row>
    <row r="32" spans="2:12">
      <c r="B32" s="20" t="s">
        <v>58</v>
      </c>
      <c r="C32" s="21" t="s">
        <v>620</v>
      </c>
      <c r="D32" s="22" t="s">
        <v>620</v>
      </c>
      <c r="E32" s="22" t="s">
        <v>620</v>
      </c>
      <c r="F32" s="19" t="s">
        <v>620</v>
      </c>
      <c r="G32" s="11"/>
      <c r="H32" s="11" t="s">
        <v>59</v>
      </c>
      <c r="I32" s="21" t="s">
        <v>620</v>
      </c>
      <c r="J32" s="22" t="s">
        <v>620</v>
      </c>
      <c r="K32" s="22" t="s">
        <v>620</v>
      </c>
      <c r="L32" s="19" t="s">
        <v>620</v>
      </c>
    </row>
    <row r="33" spans="2:12">
      <c r="B33" s="20" t="s">
        <v>60</v>
      </c>
      <c r="C33" s="21" t="s">
        <v>620</v>
      </c>
      <c r="D33" s="22" t="s">
        <v>620</v>
      </c>
      <c r="E33" s="22" t="s">
        <v>620</v>
      </c>
      <c r="F33" s="19" t="s">
        <v>620</v>
      </c>
      <c r="G33" s="11"/>
      <c r="H33" s="11" t="s">
        <v>61</v>
      </c>
      <c r="I33" s="21" t="s">
        <v>620</v>
      </c>
      <c r="J33" s="22" t="s">
        <v>620</v>
      </c>
      <c r="K33" s="22" t="s">
        <v>620</v>
      </c>
      <c r="L33" s="19" t="s">
        <v>620</v>
      </c>
    </row>
    <row r="34" spans="2:12">
      <c r="B34" s="20" t="s">
        <v>62</v>
      </c>
      <c r="C34" s="21" t="s">
        <v>620</v>
      </c>
      <c r="D34" s="22" t="s">
        <v>620</v>
      </c>
      <c r="E34" s="22" t="s">
        <v>620</v>
      </c>
      <c r="F34" s="19" t="s">
        <v>620</v>
      </c>
      <c r="G34" s="11"/>
      <c r="H34" s="11" t="s">
        <v>63</v>
      </c>
      <c r="I34" s="21" t="s">
        <v>620</v>
      </c>
      <c r="J34" s="22" t="s">
        <v>620</v>
      </c>
      <c r="K34" s="22" t="s">
        <v>620</v>
      </c>
      <c r="L34" s="19" t="s">
        <v>620</v>
      </c>
    </row>
    <row r="35" spans="2:12">
      <c r="B35" s="23" t="s">
        <v>64</v>
      </c>
      <c r="C35" s="21" t="s">
        <v>620</v>
      </c>
      <c r="D35" s="24" t="s">
        <v>620</v>
      </c>
      <c r="E35" s="24" t="s">
        <v>620</v>
      </c>
      <c r="F35" s="25" t="s">
        <v>620</v>
      </c>
      <c r="G35" s="11"/>
      <c r="H35" s="11" t="s">
        <v>65</v>
      </c>
      <c r="I35" s="21" t="s">
        <v>620</v>
      </c>
      <c r="J35" s="24" t="s">
        <v>620</v>
      </c>
      <c r="K35" s="24" t="s">
        <v>620</v>
      </c>
      <c r="L35" s="25" t="s">
        <v>620</v>
      </c>
    </row>
    <row r="36" spans="2:12">
      <c r="B36" s="20" t="s">
        <v>66</v>
      </c>
      <c r="C36" s="17" t="s">
        <v>620</v>
      </c>
      <c r="D36" s="18" t="s">
        <v>620</v>
      </c>
      <c r="E36" s="18" t="s">
        <v>620</v>
      </c>
      <c r="F36" s="19" t="s">
        <v>620</v>
      </c>
      <c r="G36" s="11"/>
      <c r="H36" s="26" t="s">
        <v>67</v>
      </c>
      <c r="I36" s="17" t="s">
        <v>620</v>
      </c>
      <c r="J36" s="18" t="s">
        <v>620</v>
      </c>
      <c r="K36" s="18" t="s">
        <v>620</v>
      </c>
      <c r="L36" s="19" t="s">
        <v>620</v>
      </c>
    </row>
    <row r="37" spans="2:12">
      <c r="B37" s="20" t="s">
        <v>68</v>
      </c>
      <c r="C37" s="21" t="s">
        <v>620</v>
      </c>
      <c r="D37" s="22" t="s">
        <v>620</v>
      </c>
      <c r="E37" s="22" t="s">
        <v>620</v>
      </c>
      <c r="F37" s="19" t="s">
        <v>620</v>
      </c>
      <c r="G37" s="11"/>
      <c r="H37" s="11" t="s">
        <v>69</v>
      </c>
      <c r="I37" s="21" t="s">
        <v>620</v>
      </c>
      <c r="J37" s="22" t="s">
        <v>620</v>
      </c>
      <c r="K37" s="22" t="s">
        <v>620</v>
      </c>
      <c r="L37" s="19" t="s">
        <v>620</v>
      </c>
    </row>
    <row r="38" spans="2:12">
      <c r="B38" s="20" t="s">
        <v>70</v>
      </c>
      <c r="C38" s="21" t="s">
        <v>620</v>
      </c>
      <c r="D38" s="22" t="s">
        <v>620</v>
      </c>
      <c r="E38" s="22" t="s">
        <v>620</v>
      </c>
      <c r="F38" s="19" t="s">
        <v>620</v>
      </c>
      <c r="G38" s="11"/>
      <c r="H38" s="11" t="s">
        <v>71</v>
      </c>
      <c r="I38" s="21" t="s">
        <v>620</v>
      </c>
      <c r="J38" s="22" t="s">
        <v>620</v>
      </c>
      <c r="K38" s="22" t="s">
        <v>620</v>
      </c>
      <c r="L38" s="19" t="s">
        <v>620</v>
      </c>
    </row>
    <row r="39" spans="2:12">
      <c r="B39" s="20" t="s">
        <v>72</v>
      </c>
      <c r="C39" s="21" t="s">
        <v>620</v>
      </c>
      <c r="D39" s="22" t="s">
        <v>620</v>
      </c>
      <c r="E39" s="22" t="s">
        <v>620</v>
      </c>
      <c r="F39" s="19" t="s">
        <v>620</v>
      </c>
      <c r="G39" s="11"/>
      <c r="H39" s="11" t="s">
        <v>73</v>
      </c>
      <c r="I39" s="21" t="s">
        <v>620</v>
      </c>
      <c r="J39" s="22" t="s">
        <v>620</v>
      </c>
      <c r="K39" s="22" t="s">
        <v>620</v>
      </c>
      <c r="L39" s="19" t="s">
        <v>620</v>
      </c>
    </row>
    <row r="40" spans="2:12">
      <c r="B40" s="20" t="s">
        <v>74</v>
      </c>
      <c r="C40" s="21" t="s">
        <v>620</v>
      </c>
      <c r="D40" s="22" t="s">
        <v>620</v>
      </c>
      <c r="E40" s="22" t="s">
        <v>620</v>
      </c>
      <c r="F40" s="19" t="s">
        <v>620</v>
      </c>
      <c r="G40" s="11"/>
      <c r="H40" s="11" t="s">
        <v>75</v>
      </c>
      <c r="I40" s="21" t="s">
        <v>620</v>
      </c>
      <c r="J40" s="22" t="s">
        <v>620</v>
      </c>
      <c r="K40" s="22" t="s">
        <v>620</v>
      </c>
      <c r="L40" s="19" t="s">
        <v>620</v>
      </c>
    </row>
    <row r="41" spans="2:12">
      <c r="B41" s="20" t="s">
        <v>76</v>
      </c>
      <c r="C41" s="21" t="s">
        <v>620</v>
      </c>
      <c r="D41" s="22" t="s">
        <v>620</v>
      </c>
      <c r="E41" s="22" t="s">
        <v>620</v>
      </c>
      <c r="F41" s="25" t="s">
        <v>620</v>
      </c>
      <c r="G41" s="11"/>
      <c r="H41" s="27" t="s">
        <v>77</v>
      </c>
      <c r="I41" s="21" t="s">
        <v>620</v>
      </c>
      <c r="J41" s="22" t="s">
        <v>620</v>
      </c>
      <c r="K41" s="22" t="s">
        <v>620</v>
      </c>
      <c r="L41" s="25" t="s">
        <v>620</v>
      </c>
    </row>
    <row r="42" spans="2:12">
      <c r="B42" s="16" t="s">
        <v>78</v>
      </c>
      <c r="C42" s="17" t="s">
        <v>620</v>
      </c>
      <c r="D42" s="18" t="s">
        <v>620</v>
      </c>
      <c r="E42" s="18" t="s">
        <v>620</v>
      </c>
      <c r="F42" s="19" t="s">
        <v>620</v>
      </c>
      <c r="G42" s="11"/>
      <c r="H42" s="11" t="s">
        <v>79</v>
      </c>
      <c r="I42" s="17" t="s">
        <v>620</v>
      </c>
      <c r="J42" s="18" t="s">
        <v>620</v>
      </c>
      <c r="K42" s="18" t="s">
        <v>620</v>
      </c>
      <c r="L42" s="19" t="s">
        <v>620</v>
      </c>
    </row>
    <row r="43" spans="2:12">
      <c r="B43" s="20" t="s">
        <v>80</v>
      </c>
      <c r="C43" s="21" t="s">
        <v>620</v>
      </c>
      <c r="D43" s="22" t="s">
        <v>620</v>
      </c>
      <c r="E43" s="22" t="s">
        <v>620</v>
      </c>
      <c r="F43" s="19" t="s">
        <v>620</v>
      </c>
      <c r="G43" s="11"/>
      <c r="H43" s="11" t="s">
        <v>81</v>
      </c>
      <c r="I43" s="21" t="s">
        <v>620</v>
      </c>
      <c r="J43" s="22" t="s">
        <v>620</v>
      </c>
      <c r="K43" s="22" t="s">
        <v>620</v>
      </c>
      <c r="L43" s="19" t="s">
        <v>620</v>
      </c>
    </row>
    <row r="44" spans="2:12">
      <c r="B44" s="20" t="s">
        <v>82</v>
      </c>
      <c r="C44" s="21" t="s">
        <v>620</v>
      </c>
      <c r="D44" s="22" t="s">
        <v>620</v>
      </c>
      <c r="E44" s="22" t="s">
        <v>620</v>
      </c>
      <c r="F44" s="19" t="s">
        <v>620</v>
      </c>
      <c r="G44" s="11"/>
      <c r="H44" s="11" t="s">
        <v>83</v>
      </c>
      <c r="I44" s="21" t="s">
        <v>620</v>
      </c>
      <c r="J44" s="22" t="s">
        <v>620</v>
      </c>
      <c r="K44" s="22" t="s">
        <v>620</v>
      </c>
      <c r="L44" s="19" t="s">
        <v>620</v>
      </c>
    </row>
    <row r="45" spans="2:12">
      <c r="B45" s="20" t="s">
        <v>84</v>
      </c>
      <c r="C45" s="21" t="s">
        <v>620</v>
      </c>
      <c r="D45" s="22" t="s">
        <v>620</v>
      </c>
      <c r="E45" s="22" t="s">
        <v>620</v>
      </c>
      <c r="F45" s="19" t="s">
        <v>620</v>
      </c>
      <c r="G45" s="11"/>
      <c r="H45" s="11" t="s">
        <v>85</v>
      </c>
      <c r="I45" s="21" t="s">
        <v>620</v>
      </c>
      <c r="J45" s="22" t="s">
        <v>620</v>
      </c>
      <c r="K45" s="22" t="s">
        <v>620</v>
      </c>
      <c r="L45" s="19" t="s">
        <v>620</v>
      </c>
    </row>
    <row r="46" spans="2:12">
      <c r="B46" s="20" t="s">
        <v>86</v>
      </c>
      <c r="C46" s="21" t="s">
        <v>620</v>
      </c>
      <c r="D46" s="22" t="s">
        <v>620</v>
      </c>
      <c r="E46" s="22" t="s">
        <v>620</v>
      </c>
      <c r="F46" s="19" t="s">
        <v>620</v>
      </c>
      <c r="G46" s="11"/>
      <c r="H46" s="11" t="s">
        <v>87</v>
      </c>
      <c r="I46" s="21" t="s">
        <v>620</v>
      </c>
      <c r="J46" s="22" t="s">
        <v>620</v>
      </c>
      <c r="K46" s="22" t="s">
        <v>620</v>
      </c>
      <c r="L46" s="19" t="s">
        <v>620</v>
      </c>
    </row>
    <row r="47" spans="2:12">
      <c r="B47" s="23" t="s">
        <v>88</v>
      </c>
      <c r="C47" s="21" t="s">
        <v>620</v>
      </c>
      <c r="D47" s="24" t="s">
        <v>620</v>
      </c>
      <c r="E47" s="24" t="s">
        <v>620</v>
      </c>
      <c r="F47" s="25" t="s">
        <v>620</v>
      </c>
      <c r="G47" s="11"/>
      <c r="H47" s="11" t="s">
        <v>89</v>
      </c>
      <c r="I47" s="21" t="s">
        <v>620</v>
      </c>
      <c r="J47" s="24" t="s">
        <v>620</v>
      </c>
      <c r="K47" s="24" t="s">
        <v>620</v>
      </c>
      <c r="L47" s="25" t="s">
        <v>620</v>
      </c>
    </row>
    <row r="48" spans="2:12">
      <c r="B48" s="20" t="s">
        <v>90</v>
      </c>
      <c r="C48" s="17" t="s">
        <v>620</v>
      </c>
      <c r="D48" s="18" t="s">
        <v>620</v>
      </c>
      <c r="E48" s="18" t="s">
        <v>620</v>
      </c>
      <c r="F48" s="19" t="s">
        <v>620</v>
      </c>
      <c r="G48" s="11"/>
      <c r="H48" s="26" t="s">
        <v>91</v>
      </c>
      <c r="I48" s="17" t="s">
        <v>620</v>
      </c>
      <c r="J48" s="18" t="s">
        <v>620</v>
      </c>
      <c r="K48" s="18" t="s">
        <v>620</v>
      </c>
      <c r="L48" s="19" t="s">
        <v>620</v>
      </c>
    </row>
    <row r="49" spans="2:12">
      <c r="B49" s="20" t="s">
        <v>92</v>
      </c>
      <c r="C49" s="21" t="s">
        <v>620</v>
      </c>
      <c r="D49" s="22" t="s">
        <v>620</v>
      </c>
      <c r="E49" s="22" t="s">
        <v>620</v>
      </c>
      <c r="F49" s="19" t="s">
        <v>620</v>
      </c>
      <c r="G49" s="11"/>
      <c r="H49" s="11" t="s">
        <v>93</v>
      </c>
      <c r="I49" s="21" t="s">
        <v>620</v>
      </c>
      <c r="J49" s="22" t="s">
        <v>620</v>
      </c>
      <c r="K49" s="22" t="s">
        <v>620</v>
      </c>
      <c r="L49" s="19" t="s">
        <v>620</v>
      </c>
    </row>
    <row r="50" spans="2:12">
      <c r="B50" s="20" t="s">
        <v>94</v>
      </c>
      <c r="C50" s="21" t="s">
        <v>620</v>
      </c>
      <c r="D50" s="22" t="s">
        <v>620</v>
      </c>
      <c r="E50" s="22" t="s">
        <v>620</v>
      </c>
      <c r="F50" s="19" t="s">
        <v>620</v>
      </c>
      <c r="G50" s="11"/>
      <c r="H50" s="11" t="s">
        <v>95</v>
      </c>
      <c r="I50" s="21" t="s">
        <v>620</v>
      </c>
      <c r="J50" s="22" t="s">
        <v>620</v>
      </c>
      <c r="K50" s="22" t="s">
        <v>620</v>
      </c>
      <c r="L50" s="19" t="s">
        <v>620</v>
      </c>
    </row>
    <row r="51" spans="2:12">
      <c r="B51" s="20" t="s">
        <v>96</v>
      </c>
      <c r="C51" s="21" t="s">
        <v>620</v>
      </c>
      <c r="D51" s="22" t="s">
        <v>620</v>
      </c>
      <c r="E51" s="22" t="s">
        <v>620</v>
      </c>
      <c r="F51" s="19" t="s">
        <v>620</v>
      </c>
      <c r="G51" s="11"/>
      <c r="H51" s="11" t="s">
        <v>97</v>
      </c>
      <c r="I51" s="21" t="s">
        <v>620</v>
      </c>
      <c r="J51" s="22" t="s">
        <v>620</v>
      </c>
      <c r="K51" s="22" t="s">
        <v>620</v>
      </c>
      <c r="L51" s="19" t="s">
        <v>620</v>
      </c>
    </row>
    <row r="52" spans="2:12">
      <c r="B52" s="20" t="s">
        <v>98</v>
      </c>
      <c r="C52" s="21" t="s">
        <v>620</v>
      </c>
      <c r="D52" s="22" t="s">
        <v>620</v>
      </c>
      <c r="E52" s="22" t="s">
        <v>620</v>
      </c>
      <c r="F52" s="19" t="s">
        <v>620</v>
      </c>
      <c r="G52" s="11"/>
      <c r="H52" s="11" t="s">
        <v>99</v>
      </c>
      <c r="I52" s="21" t="s">
        <v>620</v>
      </c>
      <c r="J52" s="22" t="s">
        <v>620</v>
      </c>
      <c r="K52" s="22" t="s">
        <v>620</v>
      </c>
      <c r="L52" s="19" t="s">
        <v>620</v>
      </c>
    </row>
    <row r="53" spans="2:12">
      <c r="B53" s="20" t="s">
        <v>100</v>
      </c>
      <c r="C53" s="21" t="s">
        <v>620</v>
      </c>
      <c r="D53" s="22" t="s">
        <v>620</v>
      </c>
      <c r="E53" s="22" t="s">
        <v>620</v>
      </c>
      <c r="F53" s="25" t="s">
        <v>620</v>
      </c>
      <c r="G53" s="11"/>
      <c r="H53" s="27" t="s">
        <v>101</v>
      </c>
      <c r="I53" s="21" t="s">
        <v>620</v>
      </c>
      <c r="J53" s="22" t="s">
        <v>620</v>
      </c>
      <c r="K53" s="22" t="s">
        <v>620</v>
      </c>
      <c r="L53" s="25" t="s">
        <v>620</v>
      </c>
    </row>
    <row r="54" spans="2:12">
      <c r="B54" s="16" t="s">
        <v>102</v>
      </c>
      <c r="C54" s="17" t="s">
        <v>620</v>
      </c>
      <c r="D54" s="18" t="s">
        <v>620</v>
      </c>
      <c r="E54" s="18" t="s">
        <v>620</v>
      </c>
      <c r="F54" s="19" t="s">
        <v>620</v>
      </c>
      <c r="G54" s="11"/>
      <c r="H54" s="26" t="s">
        <v>103</v>
      </c>
      <c r="I54" s="17" t="s">
        <v>620</v>
      </c>
      <c r="J54" s="18" t="s">
        <v>620</v>
      </c>
      <c r="K54" s="18" t="s">
        <v>620</v>
      </c>
      <c r="L54" s="19" t="s">
        <v>620</v>
      </c>
    </row>
    <row r="55" spans="2:12">
      <c r="B55" s="20" t="s">
        <v>104</v>
      </c>
      <c r="C55" s="21" t="s">
        <v>620</v>
      </c>
      <c r="D55" s="22" t="s">
        <v>620</v>
      </c>
      <c r="E55" s="22" t="s">
        <v>620</v>
      </c>
      <c r="F55" s="19" t="s">
        <v>620</v>
      </c>
      <c r="G55" s="11"/>
      <c r="H55" s="11" t="s">
        <v>105</v>
      </c>
      <c r="I55" s="21" t="s">
        <v>620</v>
      </c>
      <c r="J55" s="22" t="s">
        <v>620</v>
      </c>
      <c r="K55" s="22" t="s">
        <v>620</v>
      </c>
      <c r="L55" s="19" t="s">
        <v>620</v>
      </c>
    </row>
    <row r="56" spans="2:12">
      <c r="B56" s="20" t="s">
        <v>106</v>
      </c>
      <c r="C56" s="21" t="s">
        <v>620</v>
      </c>
      <c r="D56" s="22" t="s">
        <v>620</v>
      </c>
      <c r="E56" s="22" t="s">
        <v>620</v>
      </c>
      <c r="F56" s="19" t="s">
        <v>620</v>
      </c>
      <c r="G56" s="11"/>
      <c r="H56" s="11" t="s">
        <v>107</v>
      </c>
      <c r="I56" s="21" t="s">
        <v>620</v>
      </c>
      <c r="J56" s="22" t="s">
        <v>620</v>
      </c>
      <c r="K56" s="22" t="s">
        <v>620</v>
      </c>
      <c r="L56" s="19" t="s">
        <v>620</v>
      </c>
    </row>
    <row r="57" spans="2:12">
      <c r="B57" s="20" t="s">
        <v>108</v>
      </c>
      <c r="C57" s="21" t="s">
        <v>620</v>
      </c>
      <c r="D57" s="22" t="s">
        <v>620</v>
      </c>
      <c r="E57" s="22" t="s">
        <v>620</v>
      </c>
      <c r="F57" s="19" t="s">
        <v>620</v>
      </c>
      <c r="G57" s="11"/>
      <c r="H57" s="11" t="s">
        <v>109</v>
      </c>
      <c r="I57" s="21" t="s">
        <v>620</v>
      </c>
      <c r="J57" s="22" t="s">
        <v>620</v>
      </c>
      <c r="K57" s="22" t="s">
        <v>620</v>
      </c>
      <c r="L57" s="19" t="s">
        <v>620</v>
      </c>
    </row>
    <row r="58" spans="2:12">
      <c r="B58" s="20" t="s">
        <v>110</v>
      </c>
      <c r="C58" s="21" t="s">
        <v>620</v>
      </c>
      <c r="D58" s="22" t="s">
        <v>620</v>
      </c>
      <c r="E58" s="22" t="s">
        <v>620</v>
      </c>
      <c r="F58" s="19" t="s">
        <v>620</v>
      </c>
      <c r="G58" s="11"/>
      <c r="H58" s="11" t="s">
        <v>111</v>
      </c>
      <c r="I58" s="21" t="s">
        <v>620</v>
      </c>
      <c r="J58" s="22" t="s">
        <v>620</v>
      </c>
      <c r="K58" s="22" t="s">
        <v>620</v>
      </c>
      <c r="L58" s="19" t="s">
        <v>620</v>
      </c>
    </row>
    <row r="59" spans="2:12">
      <c r="B59" s="23" t="s">
        <v>112</v>
      </c>
      <c r="C59" s="21" t="s">
        <v>620</v>
      </c>
      <c r="D59" s="24" t="s">
        <v>620</v>
      </c>
      <c r="E59" s="24" t="s">
        <v>620</v>
      </c>
      <c r="F59" s="25" t="s">
        <v>620</v>
      </c>
      <c r="G59" s="11"/>
      <c r="H59" s="27" t="s">
        <v>113</v>
      </c>
      <c r="I59" s="21" t="s">
        <v>620</v>
      </c>
      <c r="J59" s="24" t="s">
        <v>620</v>
      </c>
      <c r="K59" s="24" t="s">
        <v>620</v>
      </c>
      <c r="L59" s="25" t="s">
        <v>620</v>
      </c>
    </row>
    <row r="60" spans="2:12">
      <c r="B60" s="20" t="s">
        <v>114</v>
      </c>
      <c r="C60" s="17" t="s">
        <v>620</v>
      </c>
      <c r="D60" s="18" t="s">
        <v>620</v>
      </c>
      <c r="E60" s="18" t="s">
        <v>620</v>
      </c>
      <c r="F60" s="19" t="s">
        <v>620</v>
      </c>
      <c r="G60" s="11"/>
      <c r="H60" s="26" t="s">
        <v>115</v>
      </c>
      <c r="I60" s="17" t="s">
        <v>620</v>
      </c>
      <c r="J60" s="18" t="s">
        <v>620</v>
      </c>
      <c r="K60" s="18" t="s">
        <v>620</v>
      </c>
      <c r="L60" s="19" t="s">
        <v>620</v>
      </c>
    </row>
    <row r="61" spans="2:12">
      <c r="B61" s="20" t="s">
        <v>116</v>
      </c>
      <c r="C61" s="21" t="s">
        <v>620</v>
      </c>
      <c r="D61" s="22" t="s">
        <v>620</v>
      </c>
      <c r="E61" s="22" t="s">
        <v>620</v>
      </c>
      <c r="F61" s="19" t="s">
        <v>620</v>
      </c>
      <c r="G61" s="11"/>
      <c r="H61" s="11" t="s">
        <v>117</v>
      </c>
      <c r="I61" s="21" t="s">
        <v>620</v>
      </c>
      <c r="J61" s="22" t="s">
        <v>620</v>
      </c>
      <c r="K61" s="22" t="s">
        <v>620</v>
      </c>
      <c r="L61" s="19" t="s">
        <v>620</v>
      </c>
    </row>
    <row r="62" spans="2:12">
      <c r="B62" s="20" t="s">
        <v>118</v>
      </c>
      <c r="C62" s="21" t="s">
        <v>620</v>
      </c>
      <c r="D62" s="22" t="s">
        <v>620</v>
      </c>
      <c r="E62" s="22" t="s">
        <v>620</v>
      </c>
      <c r="F62" s="19" t="s">
        <v>620</v>
      </c>
      <c r="G62" s="11"/>
      <c r="H62" s="11" t="s">
        <v>119</v>
      </c>
      <c r="I62" s="21" t="s">
        <v>620</v>
      </c>
      <c r="J62" s="22" t="s">
        <v>620</v>
      </c>
      <c r="K62" s="22" t="s">
        <v>620</v>
      </c>
      <c r="L62" s="19" t="s">
        <v>620</v>
      </c>
    </row>
    <row r="63" spans="2:12">
      <c r="B63" s="20" t="s">
        <v>120</v>
      </c>
      <c r="C63" s="21" t="s">
        <v>620</v>
      </c>
      <c r="D63" s="22" t="s">
        <v>620</v>
      </c>
      <c r="E63" s="22" t="s">
        <v>620</v>
      </c>
      <c r="F63" s="19" t="s">
        <v>620</v>
      </c>
      <c r="G63" s="11"/>
      <c r="H63" s="11" t="s">
        <v>121</v>
      </c>
      <c r="I63" s="21" t="s">
        <v>620</v>
      </c>
      <c r="J63" s="22" t="s">
        <v>620</v>
      </c>
      <c r="K63" s="22" t="s">
        <v>620</v>
      </c>
      <c r="L63" s="19" t="s">
        <v>620</v>
      </c>
    </row>
    <row r="64" spans="2:12">
      <c r="B64" s="20" t="s">
        <v>122</v>
      </c>
      <c r="C64" s="21" t="s">
        <v>620</v>
      </c>
      <c r="D64" s="22" t="s">
        <v>620</v>
      </c>
      <c r="E64" s="22" t="s">
        <v>620</v>
      </c>
      <c r="F64" s="19" t="s">
        <v>620</v>
      </c>
      <c r="G64" s="11"/>
      <c r="H64" s="11" t="s">
        <v>123</v>
      </c>
      <c r="I64" s="21" t="s">
        <v>620</v>
      </c>
      <c r="J64" s="22" t="s">
        <v>620</v>
      </c>
      <c r="K64" s="22" t="s">
        <v>620</v>
      </c>
      <c r="L64" s="19" t="s">
        <v>620</v>
      </c>
    </row>
    <row r="65" spans="2:12">
      <c r="B65" s="20" t="s">
        <v>124</v>
      </c>
      <c r="C65" s="21" t="s">
        <v>620</v>
      </c>
      <c r="D65" s="22" t="s">
        <v>620</v>
      </c>
      <c r="E65" s="22" t="s">
        <v>620</v>
      </c>
      <c r="F65" s="25" t="s">
        <v>620</v>
      </c>
      <c r="G65" s="11"/>
      <c r="H65" s="27" t="s">
        <v>125</v>
      </c>
      <c r="I65" s="21" t="s">
        <v>620</v>
      </c>
      <c r="J65" s="22" t="s">
        <v>620</v>
      </c>
      <c r="K65" s="22" t="s">
        <v>620</v>
      </c>
      <c r="L65" s="25" t="s">
        <v>620</v>
      </c>
    </row>
    <row r="66" spans="2:12">
      <c r="B66" s="16" t="s">
        <v>126</v>
      </c>
      <c r="C66" s="17" t="s">
        <v>620</v>
      </c>
      <c r="D66" s="18" t="s">
        <v>620</v>
      </c>
      <c r="E66" s="18" t="s">
        <v>620</v>
      </c>
      <c r="F66" s="19" t="s">
        <v>620</v>
      </c>
      <c r="G66" s="11"/>
      <c r="H66" s="28" t="s">
        <v>127</v>
      </c>
      <c r="I66" s="17" t="s">
        <v>620</v>
      </c>
      <c r="J66" s="18" t="s">
        <v>620</v>
      </c>
      <c r="K66" s="18" t="s">
        <v>620</v>
      </c>
      <c r="L66" s="19" t="s">
        <v>620</v>
      </c>
    </row>
    <row r="67" spans="2:12">
      <c r="B67" s="20" t="s">
        <v>128</v>
      </c>
      <c r="C67" s="21" t="s">
        <v>620</v>
      </c>
      <c r="D67" s="22" t="s">
        <v>620</v>
      </c>
      <c r="E67" s="22" t="s">
        <v>620</v>
      </c>
      <c r="F67" s="19" t="s">
        <v>620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620</v>
      </c>
      <c r="D68" s="22" t="s">
        <v>620</v>
      </c>
      <c r="E68" s="22" t="s">
        <v>620</v>
      </c>
      <c r="F68" s="19" t="s">
        <v>620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620</v>
      </c>
      <c r="D69" s="22" t="s">
        <v>620</v>
      </c>
      <c r="E69" s="22" t="s">
        <v>620</v>
      </c>
      <c r="F69" s="19" t="s">
        <v>620</v>
      </c>
      <c r="G69" s="11"/>
      <c r="H69" s="11" t="s">
        <v>133</v>
      </c>
      <c r="I69" s="21" t="s">
        <v>620</v>
      </c>
      <c r="J69" s="22" t="s">
        <v>620</v>
      </c>
      <c r="K69" s="22" t="s">
        <v>620</v>
      </c>
      <c r="L69" s="19"/>
    </row>
    <row r="70" spans="2:12">
      <c r="B70" s="20" t="s">
        <v>134</v>
      </c>
      <c r="C70" s="21" t="s">
        <v>620</v>
      </c>
      <c r="D70" s="22" t="s">
        <v>620</v>
      </c>
      <c r="E70" s="22" t="s">
        <v>620</v>
      </c>
      <c r="F70" s="19" t="s">
        <v>620</v>
      </c>
      <c r="G70" s="11"/>
      <c r="H70" s="11" t="s">
        <v>135</v>
      </c>
      <c r="I70" s="21" t="s">
        <v>620</v>
      </c>
      <c r="J70" s="22" t="s">
        <v>620</v>
      </c>
      <c r="K70" s="22" t="s">
        <v>620</v>
      </c>
      <c r="L70" s="19"/>
    </row>
    <row r="71" spans="2:12">
      <c r="B71" s="20" t="s">
        <v>136</v>
      </c>
      <c r="C71" s="21" t="s">
        <v>620</v>
      </c>
      <c r="D71" s="22" t="s">
        <v>620</v>
      </c>
      <c r="E71" s="22" t="s">
        <v>620</v>
      </c>
      <c r="F71" s="25" t="s">
        <v>620</v>
      </c>
      <c r="G71" s="11"/>
      <c r="H71" s="11" t="s">
        <v>137</v>
      </c>
      <c r="I71" s="21" t="s">
        <v>620</v>
      </c>
      <c r="J71" s="22" t="s">
        <v>620</v>
      </c>
      <c r="K71" s="22" t="s">
        <v>620</v>
      </c>
      <c r="L71" s="19"/>
    </row>
    <row r="72" spans="2:12">
      <c r="B72" s="16" t="s">
        <v>138</v>
      </c>
      <c r="C72" s="17" t="s">
        <v>620</v>
      </c>
      <c r="D72" s="18" t="s">
        <v>620</v>
      </c>
      <c r="E72" s="18" t="s">
        <v>620</v>
      </c>
      <c r="F72" s="19" t="s">
        <v>620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620</v>
      </c>
      <c r="D73" s="22" t="s">
        <v>620</v>
      </c>
      <c r="E73" s="22" t="s">
        <v>620</v>
      </c>
      <c r="F73" s="19" t="s">
        <v>620</v>
      </c>
      <c r="G73" s="11"/>
      <c r="H73" s="11" t="s">
        <v>133</v>
      </c>
      <c r="I73" s="33" t="s">
        <v>620</v>
      </c>
      <c r="J73" s="19" t="s">
        <v>620</v>
      </c>
      <c r="K73" s="19" t="s">
        <v>620</v>
      </c>
      <c r="L73" s="19"/>
    </row>
    <row r="74" spans="2:12">
      <c r="B74" s="20" t="s">
        <v>141</v>
      </c>
      <c r="C74" s="21" t="s">
        <v>620</v>
      </c>
      <c r="D74" s="22" t="s">
        <v>620</v>
      </c>
      <c r="E74" s="22" t="s">
        <v>620</v>
      </c>
      <c r="F74" s="19" t="s">
        <v>620</v>
      </c>
      <c r="G74" s="11"/>
      <c r="H74" s="11" t="s">
        <v>135</v>
      </c>
      <c r="I74" s="33" t="s">
        <v>620</v>
      </c>
      <c r="J74" s="19" t="s">
        <v>620</v>
      </c>
      <c r="K74" s="19" t="s">
        <v>620</v>
      </c>
      <c r="L74" s="19"/>
    </row>
    <row r="75" spans="2:12">
      <c r="B75" s="20" t="s">
        <v>142</v>
      </c>
      <c r="C75" s="21" t="s">
        <v>620</v>
      </c>
      <c r="D75" s="22" t="s">
        <v>620</v>
      </c>
      <c r="E75" s="22" t="s">
        <v>620</v>
      </c>
      <c r="F75" s="19" t="s">
        <v>620</v>
      </c>
      <c r="G75" s="11"/>
      <c r="H75" s="11" t="s">
        <v>137</v>
      </c>
      <c r="I75" s="33" t="s">
        <v>620</v>
      </c>
      <c r="J75" s="19" t="s">
        <v>620</v>
      </c>
      <c r="K75" s="19" t="s">
        <v>620</v>
      </c>
      <c r="L75" s="19"/>
    </row>
    <row r="76" spans="2:12">
      <c r="B76" s="20" t="s">
        <v>143</v>
      </c>
      <c r="C76" s="21" t="s">
        <v>620</v>
      </c>
      <c r="D76" s="22" t="s">
        <v>620</v>
      </c>
      <c r="E76" s="22" t="s">
        <v>620</v>
      </c>
      <c r="F76" s="19" t="s">
        <v>620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620</v>
      </c>
      <c r="D77" s="22" t="s">
        <v>620</v>
      </c>
      <c r="E77" s="22" t="s">
        <v>620</v>
      </c>
      <c r="F77" s="19" t="s">
        <v>620</v>
      </c>
      <c r="G77" s="11"/>
      <c r="H77" s="34" t="s">
        <v>145</v>
      </c>
      <c r="I77" s="33" t="s">
        <v>620</v>
      </c>
      <c r="J77" s="19" t="s">
        <v>620</v>
      </c>
      <c r="K77" s="19" t="s">
        <v>620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CF44920-E320-4BCA-AE31-00EE47016B37}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415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D580AB5-58E4-49E7-A20F-245BB1C8F1D8}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416</v>
      </c>
      <c r="G3" s="2"/>
      <c r="J3" s="3" t="s">
        <v>615</v>
      </c>
      <c r="K3" s="3"/>
      <c r="L3" s="3" t="s">
        <v>619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17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10.3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23.1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5.0999999999999996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10.3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5.0999999999999996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10.3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10.3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5.0999999999999996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5.0999999999999996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5.0999999999999996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7.7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18</v>
      </c>
      <c r="J70" s="22">
        <v>6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12.8</v>
      </c>
      <c r="J73" s="19">
        <v>23.5</v>
      </c>
      <c r="K73" s="19">
        <v>4.5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2.6</v>
      </c>
      <c r="G74" s="11"/>
      <c r="H74" s="11" t="s">
        <v>135</v>
      </c>
      <c r="I74" s="33">
        <v>46.2</v>
      </c>
      <c r="J74" s="19">
        <v>35.299999999999997</v>
      </c>
      <c r="K74" s="19">
        <v>54.5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41</v>
      </c>
      <c r="J75" s="19">
        <v>41.2</v>
      </c>
      <c r="K75" s="19">
        <v>40.9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50.8</v>
      </c>
      <c r="J77" s="19">
        <v>47.2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988DC56-D3BC-4237-9AEA-1D479B83C26E}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417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239</v>
      </c>
      <c r="D5" s="9">
        <v>118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2.5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7.5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2.1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1.3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0.8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1.7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7.1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2.1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0.8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2.9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1.7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3.3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1.3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2.1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14</v>
      </c>
      <c r="D30" s="18">
        <v>10</v>
      </c>
      <c r="E30" s="18">
        <v>4</v>
      </c>
      <c r="F30" s="19">
        <v>5.9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5.4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2.5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2.5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1.3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6.3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5.9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2.1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1.3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1.3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2.5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4.2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1.3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20</v>
      </c>
      <c r="D60" s="18">
        <v>9</v>
      </c>
      <c r="E60" s="18">
        <v>11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1.7</v>
      </c>
      <c r="G69" s="11"/>
      <c r="H69" s="11" t="s">
        <v>133</v>
      </c>
      <c r="I69" s="21">
        <v>25</v>
      </c>
      <c r="J69" s="22">
        <v>15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1.3</v>
      </c>
      <c r="G70" s="11"/>
      <c r="H70" s="11" t="s">
        <v>135</v>
      </c>
      <c r="I70" s="21">
        <v>139</v>
      </c>
      <c r="J70" s="22">
        <v>73</v>
      </c>
      <c r="K70" s="22">
        <v>66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2.9</v>
      </c>
      <c r="G71" s="11"/>
      <c r="H71" s="11" t="s">
        <v>137</v>
      </c>
      <c r="I71" s="21">
        <v>75</v>
      </c>
      <c r="J71" s="22">
        <v>30</v>
      </c>
      <c r="K71" s="22">
        <v>45</v>
      </c>
      <c r="L71" s="19"/>
    </row>
    <row r="72" spans="2:12">
      <c r="B72" s="16" t="s">
        <v>138</v>
      </c>
      <c r="C72" s="17">
        <v>24</v>
      </c>
      <c r="D72" s="18">
        <v>12</v>
      </c>
      <c r="E72" s="18">
        <v>12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10.5</v>
      </c>
      <c r="J73" s="19">
        <v>12.7</v>
      </c>
      <c r="K73" s="19">
        <v>8.3000000000000007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1.3</v>
      </c>
      <c r="G74" s="11"/>
      <c r="H74" s="11" t="s">
        <v>135</v>
      </c>
      <c r="I74" s="33">
        <v>58.2</v>
      </c>
      <c r="J74" s="19">
        <v>61.9</v>
      </c>
      <c r="K74" s="19">
        <v>54.5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2.5</v>
      </c>
      <c r="G75" s="11"/>
      <c r="H75" s="11" t="s">
        <v>137</v>
      </c>
      <c r="I75" s="33">
        <v>31.4</v>
      </c>
      <c r="J75" s="19">
        <v>25.4</v>
      </c>
      <c r="K75" s="19">
        <v>37.200000000000003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1.7</v>
      </c>
      <c r="G77" s="11"/>
      <c r="H77" s="34" t="s">
        <v>145</v>
      </c>
      <c r="I77" s="33">
        <v>50.5</v>
      </c>
      <c r="J77" s="19">
        <v>46.4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6408C27-6875-4AF9-8B94-9CC28C6BAF4A}"/>
  </hyperlinks>
  <pageMargins left="0.7" right="0.7" top="0.75" bottom="0.75" header="0.3" footer="0.3"/>
  <pageSetup paperSize="9" scale="75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418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16ADD44-472C-4C84-AA77-1FFDE5ACD242}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419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210</v>
      </c>
      <c r="D5" s="9">
        <v>92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3.8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5.7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2.4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4.8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5.2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1.9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5.2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4.8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10</v>
      </c>
      <c r="D24" s="18">
        <v>3</v>
      </c>
      <c r="E24" s="18">
        <v>7</v>
      </c>
      <c r="F24" s="19">
        <v>4.8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2.9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1.4</v>
      </c>
    </row>
    <row r="30" spans="2:12">
      <c r="B30" s="16" t="s">
        <v>54</v>
      </c>
      <c r="C30" s="17">
        <v>10</v>
      </c>
      <c r="D30" s="18">
        <v>2</v>
      </c>
      <c r="E30" s="18">
        <v>8</v>
      </c>
      <c r="F30" s="19">
        <v>4.8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3.8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2.9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1.4</v>
      </c>
    </row>
    <row r="36" spans="2:12">
      <c r="B36" s="20" t="s">
        <v>66</v>
      </c>
      <c r="C36" s="17">
        <v>18</v>
      </c>
      <c r="D36" s="18">
        <v>6</v>
      </c>
      <c r="E36" s="18">
        <v>12</v>
      </c>
      <c r="F36" s="19">
        <v>8.6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2.9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6.7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1.4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14</v>
      </c>
      <c r="D48" s="18">
        <v>3</v>
      </c>
      <c r="E48" s="18">
        <v>11</v>
      </c>
      <c r="F48" s="19">
        <v>6.7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1.9</v>
      </c>
      <c r="G69" s="11"/>
      <c r="H69" s="11" t="s">
        <v>133</v>
      </c>
      <c r="I69" s="21">
        <v>29</v>
      </c>
      <c r="J69" s="22">
        <v>13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</v>
      </c>
      <c r="G70" s="11"/>
      <c r="H70" s="11" t="s">
        <v>135</v>
      </c>
      <c r="I70" s="21">
        <v>139</v>
      </c>
      <c r="J70" s="22">
        <v>61</v>
      </c>
      <c r="K70" s="22">
        <v>78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2.4</v>
      </c>
      <c r="G71" s="11"/>
      <c r="H71" s="11" t="s">
        <v>137</v>
      </c>
      <c r="I71" s="21">
        <v>42</v>
      </c>
      <c r="J71" s="22">
        <v>18</v>
      </c>
      <c r="K71" s="22">
        <v>24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13.8</v>
      </c>
      <c r="J73" s="19">
        <v>14.1</v>
      </c>
      <c r="K73" s="19">
        <v>13.6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66.2</v>
      </c>
      <c r="J74" s="19">
        <v>66.3</v>
      </c>
      <c r="K74" s="19">
        <v>66.099999999999994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1.9</v>
      </c>
      <c r="G75" s="11"/>
      <c r="H75" s="11" t="s">
        <v>137</v>
      </c>
      <c r="I75" s="33">
        <v>20</v>
      </c>
      <c r="J75" s="19">
        <v>19.600000000000001</v>
      </c>
      <c r="K75" s="19">
        <v>20.3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42.6</v>
      </c>
      <c r="J77" s="19">
        <v>44.3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54DD18B-BE2C-464A-A560-C2A3B34D0844}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420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98D9E0A-9873-45CD-8438-184FE483A486}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421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BAA6568B-497F-4674-B54B-B804E4E87C9C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171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40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8.4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4.8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4.8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4.8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4.8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12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7.2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3.6</v>
      </c>
      <c r="G69" s="11"/>
      <c r="H69" s="11" t="s">
        <v>133</v>
      </c>
      <c r="I69" s="21">
        <v>15</v>
      </c>
      <c r="J69" s="22">
        <v>9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52</v>
      </c>
      <c r="J70" s="22">
        <v>25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18.100000000000001</v>
      </c>
      <c r="J73" s="19">
        <v>22.5</v>
      </c>
      <c r="K73" s="19">
        <v>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62.7</v>
      </c>
      <c r="J74" s="19">
        <v>62.5</v>
      </c>
      <c r="K74" s="19">
        <v>62.8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2.4</v>
      </c>
      <c r="G75" s="11"/>
      <c r="H75" s="11" t="s">
        <v>137</v>
      </c>
      <c r="I75" s="33">
        <v>19.3</v>
      </c>
      <c r="J75" s="19">
        <v>15</v>
      </c>
      <c r="K75" s="19">
        <v>23.3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2.4</v>
      </c>
      <c r="G77" s="11"/>
      <c r="H77" s="34" t="s">
        <v>145</v>
      </c>
      <c r="I77" s="33">
        <v>40</v>
      </c>
      <c r="J77" s="19">
        <v>35.6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BFED3B6-C063-4CBB-AF4C-610FEE117307}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422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45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2.1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3.1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5.2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9.3000000000000007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4.0999999999999996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2.1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7.2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5.2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2.1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7.2</v>
      </c>
      <c r="G30" s="11"/>
      <c r="H30" s="11" t="s">
        <v>55</v>
      </c>
      <c r="I30" s="17">
        <v>6</v>
      </c>
      <c r="J30" s="18">
        <v>5</v>
      </c>
      <c r="K30" s="18">
        <v>1</v>
      </c>
      <c r="L30" s="19">
        <v>6.2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2.1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3.1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2.1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3.1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6.2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4.0999999999999996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4.0999999999999996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4.0999999999999996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53</v>
      </c>
      <c r="J70" s="22">
        <v>26</v>
      </c>
      <c r="K70" s="22">
        <v>27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2.1</v>
      </c>
      <c r="G71" s="11"/>
      <c r="H71" s="11" t="s">
        <v>137</v>
      </c>
      <c r="I71" s="21">
        <v>37</v>
      </c>
      <c r="J71" s="22">
        <v>15</v>
      </c>
      <c r="K71" s="22">
        <v>22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7.2</v>
      </c>
      <c r="J73" s="19">
        <v>8.9</v>
      </c>
      <c r="K73" s="19">
        <v>5.8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3.1</v>
      </c>
      <c r="G74" s="11"/>
      <c r="H74" s="11" t="s">
        <v>135</v>
      </c>
      <c r="I74" s="33">
        <v>54.6</v>
      </c>
      <c r="J74" s="19">
        <v>57.8</v>
      </c>
      <c r="K74" s="19">
        <v>51.9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38.1</v>
      </c>
      <c r="J75" s="19">
        <v>33.299999999999997</v>
      </c>
      <c r="K75" s="19">
        <v>42.3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52.8</v>
      </c>
      <c r="J77" s="19">
        <v>49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33EBA9D4-31D6-459E-A8BD-F2F20AF4FEF7}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423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881</v>
      </c>
      <c r="D5" s="9">
        <v>422</v>
      </c>
      <c r="E5" s="9">
        <v>459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16</v>
      </c>
      <c r="E6" s="18">
        <v>23</v>
      </c>
      <c r="F6" s="19">
        <v>4.4000000000000004</v>
      </c>
      <c r="G6" s="11"/>
      <c r="H6" s="11" t="s">
        <v>7</v>
      </c>
      <c r="I6" s="17">
        <v>35</v>
      </c>
      <c r="J6" s="18">
        <v>17</v>
      </c>
      <c r="K6" s="18">
        <v>18</v>
      </c>
      <c r="L6" s="19">
        <v>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0.5</v>
      </c>
      <c r="G7" s="11"/>
      <c r="H7" s="11" t="s">
        <v>9</v>
      </c>
      <c r="I7" s="21">
        <v>12</v>
      </c>
      <c r="J7" s="22">
        <v>6</v>
      </c>
      <c r="K7" s="22">
        <v>6</v>
      </c>
      <c r="L7" s="19">
        <v>1.4</v>
      </c>
    </row>
    <row r="8" spans="2:12">
      <c r="B8" s="20" t="s">
        <v>10</v>
      </c>
      <c r="C8" s="21">
        <v>12</v>
      </c>
      <c r="D8" s="22">
        <v>7</v>
      </c>
      <c r="E8" s="22">
        <v>5</v>
      </c>
      <c r="F8" s="19">
        <v>1.4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0.6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0.7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0.5</v>
      </c>
    </row>
    <row r="10" spans="2:12">
      <c r="B10" s="20" t="s">
        <v>14</v>
      </c>
      <c r="C10" s="21">
        <v>7</v>
      </c>
      <c r="D10" s="22">
        <v>1</v>
      </c>
      <c r="E10" s="22">
        <v>6</v>
      </c>
      <c r="F10" s="19">
        <v>0.8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0.7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1.1000000000000001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0.9</v>
      </c>
    </row>
    <row r="12" spans="2:12">
      <c r="B12" s="20" t="s">
        <v>18</v>
      </c>
      <c r="C12" s="17">
        <v>47</v>
      </c>
      <c r="D12" s="18">
        <v>15</v>
      </c>
      <c r="E12" s="18">
        <v>32</v>
      </c>
      <c r="F12" s="19">
        <v>5.3</v>
      </c>
      <c r="G12" s="11"/>
      <c r="H12" s="26" t="s">
        <v>19</v>
      </c>
      <c r="I12" s="17">
        <v>45</v>
      </c>
      <c r="J12" s="18">
        <v>18</v>
      </c>
      <c r="K12" s="18">
        <v>27</v>
      </c>
      <c r="L12" s="19">
        <v>5.0999999999999996</v>
      </c>
    </row>
    <row r="13" spans="2:12">
      <c r="B13" s="20" t="s">
        <v>20</v>
      </c>
      <c r="C13" s="21">
        <v>10</v>
      </c>
      <c r="D13" s="22">
        <v>2</v>
      </c>
      <c r="E13" s="22">
        <v>8</v>
      </c>
      <c r="F13" s="19">
        <v>1.1000000000000001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0.7</v>
      </c>
    </row>
    <row r="14" spans="2:12">
      <c r="B14" s="20" t="s">
        <v>22</v>
      </c>
      <c r="C14" s="21">
        <v>10</v>
      </c>
      <c r="D14" s="22">
        <v>2</v>
      </c>
      <c r="E14" s="22">
        <v>8</v>
      </c>
      <c r="F14" s="19">
        <v>1.1000000000000001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1.5</v>
      </c>
    </row>
    <row r="15" spans="2:12">
      <c r="B15" s="20" t="s">
        <v>24</v>
      </c>
      <c r="C15" s="21">
        <v>10</v>
      </c>
      <c r="D15" s="22">
        <v>4</v>
      </c>
      <c r="E15" s="22">
        <v>6</v>
      </c>
      <c r="F15" s="19">
        <v>1.1000000000000001</v>
      </c>
      <c r="G15" s="11"/>
      <c r="H15" s="11" t="s">
        <v>25</v>
      </c>
      <c r="I15" s="21">
        <v>9</v>
      </c>
      <c r="J15" s="22">
        <v>2</v>
      </c>
      <c r="K15" s="22">
        <v>7</v>
      </c>
      <c r="L15" s="19">
        <v>1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0.9</v>
      </c>
      <c r="G16" s="11"/>
      <c r="H16" s="11" t="s">
        <v>27</v>
      </c>
      <c r="I16" s="21">
        <v>13</v>
      </c>
      <c r="J16" s="22">
        <v>5</v>
      </c>
      <c r="K16" s="22">
        <v>8</v>
      </c>
      <c r="L16" s="19">
        <v>1.5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0.5</v>
      </c>
    </row>
    <row r="18" spans="2:12">
      <c r="B18" s="16" t="s">
        <v>30</v>
      </c>
      <c r="C18" s="17">
        <v>42</v>
      </c>
      <c r="D18" s="18">
        <v>20</v>
      </c>
      <c r="E18" s="18">
        <v>22</v>
      </c>
      <c r="F18" s="19">
        <v>4.8</v>
      </c>
      <c r="G18" s="11"/>
      <c r="H18" s="11" t="s">
        <v>31</v>
      </c>
      <c r="I18" s="17">
        <v>67</v>
      </c>
      <c r="J18" s="18">
        <v>30</v>
      </c>
      <c r="K18" s="18">
        <v>37</v>
      </c>
      <c r="L18" s="19">
        <v>7.6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0.8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1.5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1</v>
      </c>
      <c r="G20" s="11"/>
      <c r="H20" s="11" t="s">
        <v>35</v>
      </c>
      <c r="I20" s="21">
        <v>16</v>
      </c>
      <c r="J20" s="22">
        <v>7</v>
      </c>
      <c r="K20" s="22">
        <v>9</v>
      </c>
      <c r="L20" s="19">
        <v>1.8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1</v>
      </c>
      <c r="G21" s="11"/>
      <c r="H21" s="11" t="s">
        <v>37</v>
      </c>
      <c r="I21" s="21">
        <v>14</v>
      </c>
      <c r="J21" s="22">
        <v>4</v>
      </c>
      <c r="K21" s="22">
        <v>10</v>
      </c>
      <c r="L21" s="19">
        <v>1.6</v>
      </c>
    </row>
    <row r="22" spans="2:12">
      <c r="B22" s="20" t="s">
        <v>38</v>
      </c>
      <c r="C22" s="21">
        <v>10</v>
      </c>
      <c r="D22" s="22">
        <v>6</v>
      </c>
      <c r="E22" s="22">
        <v>4</v>
      </c>
      <c r="F22" s="19">
        <v>1.1000000000000001</v>
      </c>
      <c r="G22" s="11"/>
      <c r="H22" s="11" t="s">
        <v>39</v>
      </c>
      <c r="I22" s="21">
        <v>14</v>
      </c>
      <c r="J22" s="22">
        <v>6</v>
      </c>
      <c r="K22" s="22">
        <v>8</v>
      </c>
      <c r="L22" s="19">
        <v>1.6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0.8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1.1000000000000001</v>
      </c>
    </row>
    <row r="24" spans="2:12">
      <c r="B24" s="20" t="s">
        <v>42</v>
      </c>
      <c r="C24" s="17">
        <v>39</v>
      </c>
      <c r="D24" s="18">
        <v>23</v>
      </c>
      <c r="E24" s="18">
        <v>16</v>
      </c>
      <c r="F24" s="19">
        <v>4.4000000000000004</v>
      </c>
      <c r="G24" s="11"/>
      <c r="H24" s="26" t="s">
        <v>43</v>
      </c>
      <c r="I24" s="17">
        <v>43</v>
      </c>
      <c r="J24" s="18">
        <v>18</v>
      </c>
      <c r="K24" s="18">
        <v>25</v>
      </c>
      <c r="L24" s="19">
        <v>4.9000000000000004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1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0.9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0.5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0.8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0.8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0.9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0.9</v>
      </c>
    </row>
    <row r="29" spans="2:12">
      <c r="B29" s="20" t="s">
        <v>52</v>
      </c>
      <c r="C29" s="21">
        <v>10</v>
      </c>
      <c r="D29" s="22">
        <v>8</v>
      </c>
      <c r="E29" s="22">
        <v>2</v>
      </c>
      <c r="F29" s="25">
        <v>1.1000000000000001</v>
      </c>
      <c r="G29" s="11"/>
      <c r="H29" s="27" t="s">
        <v>53</v>
      </c>
      <c r="I29" s="21">
        <v>12</v>
      </c>
      <c r="J29" s="22">
        <v>5</v>
      </c>
      <c r="K29" s="22">
        <v>7</v>
      </c>
      <c r="L29" s="25">
        <v>1.4</v>
      </c>
    </row>
    <row r="30" spans="2:12">
      <c r="B30" s="16" t="s">
        <v>54</v>
      </c>
      <c r="C30" s="17">
        <v>42</v>
      </c>
      <c r="D30" s="18">
        <v>25</v>
      </c>
      <c r="E30" s="18">
        <v>17</v>
      </c>
      <c r="F30" s="19">
        <v>4.8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2.4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0.8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0.6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0.2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0.2</v>
      </c>
    </row>
    <row r="34" spans="2:12">
      <c r="B34" s="20" t="s">
        <v>62</v>
      </c>
      <c r="C34" s="21">
        <v>8</v>
      </c>
      <c r="D34" s="22">
        <v>7</v>
      </c>
      <c r="E34" s="22">
        <v>1</v>
      </c>
      <c r="F34" s="19">
        <v>0.9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0.6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0.8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0.8</v>
      </c>
    </row>
    <row r="36" spans="2:12">
      <c r="B36" s="20" t="s">
        <v>66</v>
      </c>
      <c r="C36" s="17">
        <v>40</v>
      </c>
      <c r="D36" s="18">
        <v>21</v>
      </c>
      <c r="E36" s="18">
        <v>19</v>
      </c>
      <c r="F36" s="19">
        <v>4.5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1.8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0.3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0.3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1.1000000000000001</v>
      </c>
      <c r="G38" s="11"/>
      <c r="H38" s="11" t="s">
        <v>71</v>
      </c>
      <c r="I38" s="21">
        <v>6</v>
      </c>
      <c r="J38" s="22">
        <v>0</v>
      </c>
      <c r="K38" s="22">
        <v>6</v>
      </c>
      <c r="L38" s="19">
        <v>0.7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1.4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0.3</v>
      </c>
    </row>
    <row r="40" spans="2:12">
      <c r="B40" s="20" t="s">
        <v>74</v>
      </c>
      <c r="C40" s="21">
        <v>7</v>
      </c>
      <c r="D40" s="22">
        <v>6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63</v>
      </c>
      <c r="D42" s="18">
        <v>32</v>
      </c>
      <c r="E42" s="18">
        <v>31</v>
      </c>
      <c r="F42" s="19">
        <v>7.2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0.8</v>
      </c>
    </row>
    <row r="43" spans="2:12">
      <c r="B43" s="20" t="s">
        <v>80</v>
      </c>
      <c r="C43" s="21">
        <v>12</v>
      </c>
      <c r="D43" s="22">
        <v>8</v>
      </c>
      <c r="E43" s="22">
        <v>4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20</v>
      </c>
      <c r="D44" s="22">
        <v>10</v>
      </c>
      <c r="E44" s="22">
        <v>10</v>
      </c>
      <c r="F44" s="19">
        <v>2.2999999999999998</v>
      </c>
      <c r="G44" s="11"/>
      <c r="H44" s="11" t="s">
        <v>83</v>
      </c>
      <c r="I44" s="21">
        <v>4</v>
      </c>
      <c r="J44" s="22">
        <v>4</v>
      </c>
      <c r="K44" s="22">
        <v>0</v>
      </c>
      <c r="L44" s="19">
        <v>0.5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65</v>
      </c>
      <c r="D48" s="18">
        <v>33</v>
      </c>
      <c r="E48" s="18">
        <v>32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12</v>
      </c>
      <c r="D51" s="22">
        <v>5</v>
      </c>
      <c r="E51" s="22">
        <v>7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19</v>
      </c>
      <c r="D52" s="22">
        <v>12</v>
      </c>
      <c r="E52" s="22">
        <v>7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14</v>
      </c>
      <c r="D53" s="22">
        <v>8</v>
      </c>
      <c r="E53" s="22">
        <v>6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62</v>
      </c>
      <c r="D54" s="18">
        <v>26</v>
      </c>
      <c r="E54" s="18">
        <v>36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13</v>
      </c>
      <c r="D55" s="22">
        <v>5</v>
      </c>
      <c r="E55" s="22">
        <v>8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15</v>
      </c>
      <c r="D56" s="22">
        <v>7</v>
      </c>
      <c r="E56" s="22">
        <v>8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15</v>
      </c>
      <c r="D57" s="22">
        <v>5</v>
      </c>
      <c r="E57" s="22">
        <v>10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65</v>
      </c>
      <c r="D60" s="18">
        <v>30</v>
      </c>
      <c r="E60" s="18">
        <v>35</v>
      </c>
      <c r="F60" s="19">
        <v>7.4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1.6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18</v>
      </c>
      <c r="D63" s="22">
        <v>8</v>
      </c>
      <c r="E63" s="22">
        <v>10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85</v>
      </c>
      <c r="D66" s="18">
        <v>48</v>
      </c>
      <c r="E66" s="18">
        <v>37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25</v>
      </c>
      <c r="D67" s="22">
        <v>13</v>
      </c>
      <c r="E67" s="22">
        <v>12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15</v>
      </c>
      <c r="E68" s="22">
        <v>9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5</v>
      </c>
      <c r="E69" s="22">
        <v>7</v>
      </c>
      <c r="F69" s="19">
        <v>1.4</v>
      </c>
      <c r="G69" s="11"/>
      <c r="H69" s="11" t="s">
        <v>133</v>
      </c>
      <c r="I69" s="21">
        <v>128</v>
      </c>
      <c r="J69" s="22">
        <v>51</v>
      </c>
      <c r="K69" s="22">
        <v>77</v>
      </c>
      <c r="L69" s="19"/>
    </row>
    <row r="70" spans="2:12">
      <c r="B70" s="20" t="s">
        <v>134</v>
      </c>
      <c r="C70" s="21">
        <v>12</v>
      </c>
      <c r="D70" s="22">
        <v>9</v>
      </c>
      <c r="E70" s="22">
        <v>3</v>
      </c>
      <c r="F70" s="19">
        <v>1.4</v>
      </c>
      <c r="G70" s="11"/>
      <c r="H70" s="11" t="s">
        <v>135</v>
      </c>
      <c r="I70" s="21">
        <v>552</v>
      </c>
      <c r="J70" s="22">
        <v>286</v>
      </c>
      <c r="K70" s="22">
        <v>266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1.4</v>
      </c>
      <c r="G71" s="11"/>
      <c r="H71" s="11" t="s">
        <v>137</v>
      </c>
      <c r="I71" s="21">
        <v>201</v>
      </c>
      <c r="J71" s="22">
        <v>85</v>
      </c>
      <c r="K71" s="22">
        <v>116</v>
      </c>
      <c r="L71" s="19"/>
    </row>
    <row r="72" spans="2:12">
      <c r="B72" s="16" t="s">
        <v>138</v>
      </c>
      <c r="C72" s="17">
        <v>56</v>
      </c>
      <c r="D72" s="18">
        <v>31</v>
      </c>
      <c r="E72" s="18">
        <v>25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1.2</v>
      </c>
      <c r="G73" s="11"/>
      <c r="H73" s="11" t="s">
        <v>133</v>
      </c>
      <c r="I73" s="33">
        <v>14.5</v>
      </c>
      <c r="J73" s="19">
        <v>12.1</v>
      </c>
      <c r="K73" s="19">
        <v>16.8</v>
      </c>
      <c r="L73" s="19"/>
    </row>
    <row r="74" spans="2:12">
      <c r="B74" s="20" t="s">
        <v>141</v>
      </c>
      <c r="C74" s="21">
        <v>11</v>
      </c>
      <c r="D74" s="22">
        <v>3</v>
      </c>
      <c r="E74" s="22">
        <v>8</v>
      </c>
      <c r="F74" s="19">
        <v>1.2</v>
      </c>
      <c r="G74" s="11"/>
      <c r="H74" s="11" t="s">
        <v>135</v>
      </c>
      <c r="I74" s="33">
        <v>62.7</v>
      </c>
      <c r="J74" s="19">
        <v>67.8</v>
      </c>
      <c r="K74" s="19">
        <v>58</v>
      </c>
      <c r="L74" s="19"/>
    </row>
    <row r="75" spans="2:12">
      <c r="B75" s="20" t="s">
        <v>142</v>
      </c>
      <c r="C75" s="21">
        <v>13</v>
      </c>
      <c r="D75" s="22">
        <v>9</v>
      </c>
      <c r="E75" s="22">
        <v>4</v>
      </c>
      <c r="F75" s="19">
        <v>1.5</v>
      </c>
      <c r="G75" s="11"/>
      <c r="H75" s="11" t="s">
        <v>137</v>
      </c>
      <c r="I75" s="33">
        <v>22.8</v>
      </c>
      <c r="J75" s="19">
        <v>20.100000000000001</v>
      </c>
      <c r="K75" s="19">
        <v>25.3</v>
      </c>
      <c r="L75" s="19"/>
    </row>
    <row r="76" spans="2:12">
      <c r="B76" s="20" t="s">
        <v>143</v>
      </c>
      <c r="C76" s="21">
        <v>13</v>
      </c>
      <c r="D76" s="22">
        <v>7</v>
      </c>
      <c r="E76" s="22">
        <v>6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0.9</v>
      </c>
      <c r="G77" s="11"/>
      <c r="H77" s="34" t="s">
        <v>145</v>
      </c>
      <c r="I77" s="33">
        <v>43.7</v>
      </c>
      <c r="J77" s="19">
        <v>43.4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411BA76-B604-452D-8683-12DA4761A406}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424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403</v>
      </c>
      <c r="D5" s="9">
        <v>202</v>
      </c>
      <c r="E5" s="9">
        <v>201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1.2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5.5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2.7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21</v>
      </c>
      <c r="D12" s="18">
        <v>12</v>
      </c>
      <c r="E12" s="18">
        <v>9</v>
      </c>
      <c r="F12" s="19">
        <v>5.2</v>
      </c>
      <c r="G12" s="11"/>
      <c r="H12" s="26" t="s">
        <v>19</v>
      </c>
      <c r="I12" s="17">
        <v>28</v>
      </c>
      <c r="J12" s="18">
        <v>14</v>
      </c>
      <c r="K12" s="18">
        <v>14</v>
      </c>
      <c r="L12" s="19">
        <v>6.9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0.7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1.5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2.5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3</v>
      </c>
      <c r="G18" s="11"/>
      <c r="H18" s="11" t="s">
        <v>31</v>
      </c>
      <c r="I18" s="17">
        <v>28</v>
      </c>
      <c r="J18" s="18">
        <v>12</v>
      </c>
      <c r="K18" s="18">
        <v>16</v>
      </c>
      <c r="L18" s="19">
        <v>6.9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1.5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0.7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1.2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3.7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4.2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2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22</v>
      </c>
      <c r="D30" s="18">
        <v>14</v>
      </c>
      <c r="E30" s="18">
        <v>8</v>
      </c>
      <c r="F30" s="19">
        <v>5.5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12</v>
      </c>
      <c r="D35" s="24">
        <v>10</v>
      </c>
      <c r="E35" s="24">
        <v>2</v>
      </c>
      <c r="F35" s="25">
        <v>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32</v>
      </c>
      <c r="D36" s="18">
        <v>21</v>
      </c>
      <c r="E36" s="18">
        <v>11</v>
      </c>
      <c r="F36" s="19">
        <v>7.9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1.2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1.7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27</v>
      </c>
      <c r="D42" s="18">
        <v>13</v>
      </c>
      <c r="E42" s="18">
        <v>14</v>
      </c>
      <c r="F42" s="19">
        <v>6.7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1.7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0.5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29</v>
      </c>
      <c r="D66" s="18">
        <v>16</v>
      </c>
      <c r="E66" s="18">
        <v>13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2.2000000000000002</v>
      </c>
      <c r="G69" s="11"/>
      <c r="H69" s="11" t="s">
        <v>133</v>
      </c>
      <c r="I69" s="21">
        <v>38</v>
      </c>
      <c r="J69" s="22">
        <v>20</v>
      </c>
      <c r="K69" s="22">
        <v>18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1.5</v>
      </c>
      <c r="G70" s="11"/>
      <c r="H70" s="11" t="s">
        <v>135</v>
      </c>
      <c r="I70" s="21">
        <v>268</v>
      </c>
      <c r="J70" s="22">
        <v>137</v>
      </c>
      <c r="K70" s="22">
        <v>131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</v>
      </c>
      <c r="G71" s="11"/>
      <c r="H71" s="11" t="s">
        <v>137</v>
      </c>
      <c r="I71" s="21">
        <v>97</v>
      </c>
      <c r="J71" s="22">
        <v>45</v>
      </c>
      <c r="K71" s="22">
        <v>52</v>
      </c>
      <c r="L71" s="19"/>
    </row>
    <row r="72" spans="2:12">
      <c r="B72" s="16" t="s">
        <v>138</v>
      </c>
      <c r="C72" s="17">
        <v>41</v>
      </c>
      <c r="D72" s="18">
        <v>18</v>
      </c>
      <c r="E72" s="18">
        <v>23</v>
      </c>
      <c r="F72" s="19">
        <v>10.199999999999999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2.2000000000000002</v>
      </c>
      <c r="G73" s="11"/>
      <c r="H73" s="11" t="s">
        <v>133</v>
      </c>
      <c r="I73" s="33">
        <v>9.4</v>
      </c>
      <c r="J73" s="19">
        <v>9.9</v>
      </c>
      <c r="K73" s="19">
        <v>9</v>
      </c>
      <c r="L73" s="19"/>
    </row>
    <row r="74" spans="2:12">
      <c r="B74" s="20" t="s">
        <v>141</v>
      </c>
      <c r="C74" s="21">
        <v>8</v>
      </c>
      <c r="D74" s="22">
        <v>1</v>
      </c>
      <c r="E74" s="22">
        <v>7</v>
      </c>
      <c r="F74" s="19">
        <v>2</v>
      </c>
      <c r="G74" s="11"/>
      <c r="H74" s="11" t="s">
        <v>135</v>
      </c>
      <c r="I74" s="33">
        <v>66.5</v>
      </c>
      <c r="J74" s="19">
        <v>67.8</v>
      </c>
      <c r="K74" s="19">
        <v>65.2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2</v>
      </c>
      <c r="G75" s="11"/>
      <c r="H75" s="11" t="s">
        <v>137</v>
      </c>
      <c r="I75" s="33">
        <v>24.1</v>
      </c>
      <c r="J75" s="19">
        <v>22.3</v>
      </c>
      <c r="K75" s="19">
        <v>25.9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2.5</v>
      </c>
      <c r="G77" s="11"/>
      <c r="H77" s="34" t="s">
        <v>145</v>
      </c>
      <c r="I77" s="33">
        <v>46.3</v>
      </c>
      <c r="J77" s="19">
        <v>44.6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90DEEC16-E1A0-4103-8142-E42766589E6F}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425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25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6.5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2.2000000000000002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2.2000000000000002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2.2000000000000002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2.2000000000000002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6.5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2.2000000000000002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4.3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10.9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2.2000000000000002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4.3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2.2000000000000002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4.3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4.3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2.2000000000000002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2.2000000000000002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2.2000000000000002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4.3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2.2000000000000002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2.2000000000000002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2.2000000000000002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15.2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6.5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4.3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2.2000000000000002</v>
      </c>
      <c r="G70" s="11"/>
      <c r="H70" s="11" t="s">
        <v>135</v>
      </c>
      <c r="I70" s="21">
        <v>27</v>
      </c>
      <c r="J70" s="22">
        <v>13</v>
      </c>
      <c r="K70" s="22">
        <v>14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2.2000000000000002</v>
      </c>
      <c r="G71" s="11"/>
      <c r="H71" s="11" t="s">
        <v>137</v>
      </c>
      <c r="I71" s="21">
        <v>13</v>
      </c>
      <c r="J71" s="22">
        <v>7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4.3</v>
      </c>
      <c r="G73" s="11"/>
      <c r="H73" s="11" t="s">
        <v>133</v>
      </c>
      <c r="I73" s="33">
        <v>13</v>
      </c>
      <c r="J73" s="19">
        <v>20</v>
      </c>
      <c r="K73" s="19">
        <v>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58.7</v>
      </c>
      <c r="J74" s="19">
        <v>52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28.3</v>
      </c>
      <c r="J75" s="19">
        <v>28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2.2000000000000002</v>
      </c>
      <c r="G77" s="11"/>
      <c r="H77" s="34" t="s">
        <v>145</v>
      </c>
      <c r="I77" s="33">
        <v>49.5</v>
      </c>
      <c r="J77" s="19">
        <v>46.6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C05FF10-5FEB-4D83-BBE2-F2B34574261E}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426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32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10.9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7.8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6.3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9.4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4.7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1.6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9.4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9.4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3.1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3.1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7.8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9.4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3.1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1.6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34</v>
      </c>
      <c r="J70" s="22">
        <v>19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29</v>
      </c>
      <c r="J71" s="22">
        <v>13</v>
      </c>
      <c r="K71" s="22">
        <v>16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1.6</v>
      </c>
      <c r="J73" s="19" t="s">
        <v>621</v>
      </c>
      <c r="K73" s="19">
        <v>3.1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3.1</v>
      </c>
      <c r="G74" s="11"/>
      <c r="H74" s="11" t="s">
        <v>135</v>
      </c>
      <c r="I74" s="33">
        <v>53.1</v>
      </c>
      <c r="J74" s="19">
        <v>59.4</v>
      </c>
      <c r="K74" s="19">
        <v>46.9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3.1</v>
      </c>
      <c r="G75" s="11"/>
      <c r="H75" s="11" t="s">
        <v>137</v>
      </c>
      <c r="I75" s="33">
        <v>45.3</v>
      </c>
      <c r="J75" s="19">
        <v>40.6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55.8</v>
      </c>
      <c r="J77" s="19">
        <v>51.6</v>
      </c>
      <c r="K77" s="19">
        <v>60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886E47F6-C211-4241-8A5F-B8C4D308DA76}"/>
  </hyperlinks>
  <pageMargins left="0.7" right="0.7" top="0.75" bottom="0.75" header="0.3" footer="0.3"/>
  <pageSetup paperSize="9" scale="75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427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23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2.1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4.2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4.2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6.3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2.1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14.6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10.4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4.2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4.2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4.2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4.2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2.1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4.2</v>
      </c>
      <c r="G70" s="11"/>
      <c r="H70" s="11" t="s">
        <v>135</v>
      </c>
      <c r="I70" s="21">
        <v>18</v>
      </c>
      <c r="J70" s="22">
        <v>11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27</v>
      </c>
      <c r="J71" s="22">
        <v>11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2.1</v>
      </c>
      <c r="G73" s="11"/>
      <c r="H73" s="11" t="s">
        <v>133</v>
      </c>
      <c r="I73" s="33">
        <v>6.3</v>
      </c>
      <c r="J73" s="19">
        <v>4.3</v>
      </c>
      <c r="K73" s="19">
        <v>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2.1</v>
      </c>
      <c r="G74" s="11"/>
      <c r="H74" s="11" t="s">
        <v>135</v>
      </c>
      <c r="I74" s="33">
        <v>37.5</v>
      </c>
      <c r="J74" s="19">
        <v>47.8</v>
      </c>
      <c r="K74" s="19">
        <v>28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56.3</v>
      </c>
      <c r="J75" s="19">
        <v>47.8</v>
      </c>
      <c r="K75" s="19">
        <v>64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2.1</v>
      </c>
      <c r="G77" s="11"/>
      <c r="H77" s="34" t="s">
        <v>145</v>
      </c>
      <c r="I77" s="33">
        <v>62.5</v>
      </c>
      <c r="J77" s="19">
        <v>57.9</v>
      </c>
      <c r="K77" s="19">
        <v>66.8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16B8002-3A41-46C2-9896-141F281849D9}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428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65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2.9</v>
      </c>
      <c r="G6" s="11"/>
      <c r="H6" s="11" t="s">
        <v>7</v>
      </c>
      <c r="I6" s="17">
        <v>4</v>
      </c>
      <c r="J6" s="18">
        <v>4</v>
      </c>
      <c r="K6" s="18">
        <v>0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4.3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7.9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2.2000000000000002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2.9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1.4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7.2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2.9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4.3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6.5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7.2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5.8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2.2000000000000002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5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5.8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2.2000000000000002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2.2000000000000002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76</v>
      </c>
      <c r="J70" s="22">
        <v>37</v>
      </c>
      <c r="K70" s="22">
        <v>39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2.2000000000000002</v>
      </c>
      <c r="G71" s="11"/>
      <c r="H71" s="11" t="s">
        <v>137</v>
      </c>
      <c r="I71" s="21">
        <v>51</v>
      </c>
      <c r="J71" s="22">
        <v>23</v>
      </c>
      <c r="K71" s="22">
        <v>28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2.2000000000000002</v>
      </c>
      <c r="G73" s="11"/>
      <c r="H73" s="11" t="s">
        <v>133</v>
      </c>
      <c r="I73" s="33">
        <v>8.6</v>
      </c>
      <c r="J73" s="19">
        <v>7.7</v>
      </c>
      <c r="K73" s="19">
        <v>9.5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3.6</v>
      </c>
      <c r="G74" s="11"/>
      <c r="H74" s="11" t="s">
        <v>135</v>
      </c>
      <c r="I74" s="33">
        <v>54.7</v>
      </c>
      <c r="J74" s="19">
        <v>56.9</v>
      </c>
      <c r="K74" s="19">
        <v>52.7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1.4</v>
      </c>
      <c r="G75" s="11"/>
      <c r="H75" s="11" t="s">
        <v>137</v>
      </c>
      <c r="I75" s="33">
        <v>36.700000000000003</v>
      </c>
      <c r="J75" s="19">
        <v>35.4</v>
      </c>
      <c r="K75" s="19">
        <v>37.799999999999997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51</v>
      </c>
      <c r="J77" s="19">
        <v>52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42B21D4-48AF-4DE5-8772-A026FBA098D2}"/>
  </hyperlinks>
  <pageMargins left="0.7" right="0.7" top="0.75" bottom="0.75" header="0.3" footer="0.3"/>
  <pageSetup paperSize="9" scale="75"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429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1031</v>
      </c>
      <c r="D5" s="9">
        <v>504</v>
      </c>
      <c r="E5" s="9">
        <v>527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21</v>
      </c>
      <c r="E6" s="18">
        <v>13</v>
      </c>
      <c r="F6" s="19">
        <v>3.3</v>
      </c>
      <c r="G6" s="11"/>
      <c r="H6" s="11" t="s">
        <v>7</v>
      </c>
      <c r="I6" s="17">
        <v>42</v>
      </c>
      <c r="J6" s="18">
        <v>20</v>
      </c>
      <c r="K6" s="18">
        <v>22</v>
      </c>
      <c r="L6" s="19">
        <v>4.0999999999999996</v>
      </c>
    </row>
    <row r="7" spans="2:12">
      <c r="B7" s="20" t="s">
        <v>8</v>
      </c>
      <c r="C7" s="21">
        <v>8</v>
      </c>
      <c r="D7" s="22">
        <v>7</v>
      </c>
      <c r="E7" s="22">
        <v>1</v>
      </c>
      <c r="F7" s="19">
        <v>0.8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0.7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0.3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0.9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0.7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0.9</v>
      </c>
    </row>
    <row r="10" spans="2:12">
      <c r="B10" s="20" t="s">
        <v>14</v>
      </c>
      <c r="C10" s="21">
        <v>11</v>
      </c>
      <c r="D10" s="22">
        <v>7</v>
      </c>
      <c r="E10" s="22">
        <v>4</v>
      </c>
      <c r="F10" s="19">
        <v>1.1000000000000001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0.7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0.5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1</v>
      </c>
    </row>
    <row r="12" spans="2:12">
      <c r="B12" s="20" t="s">
        <v>18</v>
      </c>
      <c r="C12" s="17">
        <v>64</v>
      </c>
      <c r="D12" s="18">
        <v>34</v>
      </c>
      <c r="E12" s="18">
        <v>30</v>
      </c>
      <c r="F12" s="19">
        <v>6.2</v>
      </c>
      <c r="G12" s="11"/>
      <c r="H12" s="26" t="s">
        <v>19</v>
      </c>
      <c r="I12" s="17">
        <v>45</v>
      </c>
      <c r="J12" s="18">
        <v>23</v>
      </c>
      <c r="K12" s="18">
        <v>22</v>
      </c>
      <c r="L12" s="19">
        <v>4.4000000000000004</v>
      </c>
    </row>
    <row r="13" spans="2:12">
      <c r="B13" s="20" t="s">
        <v>20</v>
      </c>
      <c r="C13" s="21">
        <v>13</v>
      </c>
      <c r="D13" s="22">
        <v>7</v>
      </c>
      <c r="E13" s="22">
        <v>6</v>
      </c>
      <c r="F13" s="19">
        <v>1.3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0.6</v>
      </c>
    </row>
    <row r="14" spans="2:12">
      <c r="B14" s="20" t="s">
        <v>22</v>
      </c>
      <c r="C14" s="21">
        <v>13</v>
      </c>
      <c r="D14" s="22">
        <v>10</v>
      </c>
      <c r="E14" s="22">
        <v>3</v>
      </c>
      <c r="F14" s="19">
        <v>1.3</v>
      </c>
      <c r="G14" s="11"/>
      <c r="H14" s="11" t="s">
        <v>23</v>
      </c>
      <c r="I14" s="21">
        <v>13</v>
      </c>
      <c r="J14" s="22">
        <v>8</v>
      </c>
      <c r="K14" s="22">
        <v>5</v>
      </c>
      <c r="L14" s="19">
        <v>1.3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0.7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0.7</v>
      </c>
    </row>
    <row r="16" spans="2:12">
      <c r="B16" s="20" t="s">
        <v>26</v>
      </c>
      <c r="C16" s="21">
        <v>20</v>
      </c>
      <c r="D16" s="22">
        <v>8</v>
      </c>
      <c r="E16" s="22">
        <v>12</v>
      </c>
      <c r="F16" s="19">
        <v>1.9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1.1000000000000001</v>
      </c>
    </row>
    <row r="17" spans="2:12">
      <c r="B17" s="20" t="s">
        <v>28</v>
      </c>
      <c r="C17" s="21">
        <v>11</v>
      </c>
      <c r="D17" s="22">
        <v>7</v>
      </c>
      <c r="E17" s="22">
        <v>4</v>
      </c>
      <c r="F17" s="25">
        <v>1.1000000000000001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0.8</v>
      </c>
    </row>
    <row r="18" spans="2:12">
      <c r="B18" s="16" t="s">
        <v>30</v>
      </c>
      <c r="C18" s="17">
        <v>64</v>
      </c>
      <c r="D18" s="18">
        <v>33</v>
      </c>
      <c r="E18" s="18">
        <v>31</v>
      </c>
      <c r="F18" s="19">
        <v>6.2</v>
      </c>
      <c r="G18" s="11"/>
      <c r="H18" s="11" t="s">
        <v>31</v>
      </c>
      <c r="I18" s="17">
        <v>62</v>
      </c>
      <c r="J18" s="18">
        <v>28</v>
      </c>
      <c r="K18" s="18">
        <v>34</v>
      </c>
      <c r="L18" s="19">
        <v>6</v>
      </c>
    </row>
    <row r="19" spans="2:12">
      <c r="B19" s="20" t="s">
        <v>32</v>
      </c>
      <c r="C19" s="21">
        <v>12</v>
      </c>
      <c r="D19" s="22">
        <v>5</v>
      </c>
      <c r="E19" s="22">
        <v>7</v>
      </c>
      <c r="F19" s="19">
        <v>1.2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</v>
      </c>
    </row>
    <row r="20" spans="2:12">
      <c r="B20" s="20" t="s">
        <v>34</v>
      </c>
      <c r="C20" s="21">
        <v>13</v>
      </c>
      <c r="D20" s="22">
        <v>8</v>
      </c>
      <c r="E20" s="22">
        <v>5</v>
      </c>
      <c r="F20" s="19">
        <v>1.3</v>
      </c>
      <c r="G20" s="11"/>
      <c r="H20" s="11" t="s">
        <v>35</v>
      </c>
      <c r="I20" s="21">
        <v>13</v>
      </c>
      <c r="J20" s="22">
        <v>5</v>
      </c>
      <c r="K20" s="22">
        <v>8</v>
      </c>
      <c r="L20" s="19">
        <v>1.3</v>
      </c>
    </row>
    <row r="21" spans="2:12">
      <c r="B21" s="20" t="s">
        <v>36</v>
      </c>
      <c r="C21" s="21">
        <v>11</v>
      </c>
      <c r="D21" s="22">
        <v>8</v>
      </c>
      <c r="E21" s="22">
        <v>3</v>
      </c>
      <c r="F21" s="19">
        <v>1.1000000000000001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</v>
      </c>
    </row>
    <row r="22" spans="2:12">
      <c r="B22" s="20" t="s">
        <v>38</v>
      </c>
      <c r="C22" s="21">
        <v>13</v>
      </c>
      <c r="D22" s="22">
        <v>6</v>
      </c>
      <c r="E22" s="22">
        <v>7</v>
      </c>
      <c r="F22" s="19">
        <v>1.3</v>
      </c>
      <c r="G22" s="11"/>
      <c r="H22" s="11" t="s">
        <v>39</v>
      </c>
      <c r="I22" s="21">
        <v>17</v>
      </c>
      <c r="J22" s="22">
        <v>9</v>
      </c>
      <c r="K22" s="22">
        <v>8</v>
      </c>
      <c r="L22" s="19">
        <v>1.6</v>
      </c>
    </row>
    <row r="23" spans="2:12">
      <c r="B23" s="23" t="s">
        <v>40</v>
      </c>
      <c r="C23" s="21">
        <v>15</v>
      </c>
      <c r="D23" s="24">
        <v>6</v>
      </c>
      <c r="E23" s="24">
        <v>9</v>
      </c>
      <c r="F23" s="25">
        <v>1.5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1.2</v>
      </c>
    </row>
    <row r="24" spans="2:12">
      <c r="B24" s="20" t="s">
        <v>42</v>
      </c>
      <c r="C24" s="17">
        <v>84</v>
      </c>
      <c r="D24" s="18">
        <v>47</v>
      </c>
      <c r="E24" s="18">
        <v>37</v>
      </c>
      <c r="F24" s="19">
        <v>8.1</v>
      </c>
      <c r="G24" s="11"/>
      <c r="H24" s="26" t="s">
        <v>43</v>
      </c>
      <c r="I24" s="17">
        <v>45</v>
      </c>
      <c r="J24" s="18">
        <v>19</v>
      </c>
      <c r="K24" s="18">
        <v>26</v>
      </c>
      <c r="L24" s="19">
        <v>4.4000000000000004</v>
      </c>
    </row>
    <row r="25" spans="2:12">
      <c r="B25" s="20" t="s">
        <v>44</v>
      </c>
      <c r="C25" s="21">
        <v>19</v>
      </c>
      <c r="D25" s="22">
        <v>13</v>
      </c>
      <c r="E25" s="22">
        <v>6</v>
      </c>
      <c r="F25" s="19">
        <v>1.8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0.9</v>
      </c>
    </row>
    <row r="26" spans="2:12">
      <c r="B26" s="20" t="s">
        <v>46</v>
      </c>
      <c r="C26" s="21">
        <v>16</v>
      </c>
      <c r="D26" s="22">
        <v>11</v>
      </c>
      <c r="E26" s="22">
        <v>5</v>
      </c>
      <c r="F26" s="19">
        <v>1.6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0.8</v>
      </c>
    </row>
    <row r="27" spans="2:12">
      <c r="B27" s="20" t="s">
        <v>48</v>
      </c>
      <c r="C27" s="21">
        <v>18</v>
      </c>
      <c r="D27" s="22">
        <v>10</v>
      </c>
      <c r="E27" s="22">
        <v>8</v>
      </c>
      <c r="F27" s="19">
        <v>1.7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1.2</v>
      </c>
    </row>
    <row r="28" spans="2:12">
      <c r="B28" s="20" t="s">
        <v>50</v>
      </c>
      <c r="C28" s="21">
        <v>15</v>
      </c>
      <c r="D28" s="22">
        <v>4</v>
      </c>
      <c r="E28" s="22">
        <v>11</v>
      </c>
      <c r="F28" s="19">
        <v>1.5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0.7</v>
      </c>
    </row>
    <row r="29" spans="2:12">
      <c r="B29" s="20" t="s">
        <v>52</v>
      </c>
      <c r="C29" s="21">
        <v>16</v>
      </c>
      <c r="D29" s="22">
        <v>9</v>
      </c>
      <c r="E29" s="22">
        <v>7</v>
      </c>
      <c r="F29" s="25">
        <v>1.6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0.9</v>
      </c>
    </row>
    <row r="30" spans="2:12">
      <c r="B30" s="16" t="s">
        <v>54</v>
      </c>
      <c r="C30" s="17">
        <v>64</v>
      </c>
      <c r="D30" s="18">
        <v>32</v>
      </c>
      <c r="E30" s="18">
        <v>32</v>
      </c>
      <c r="F30" s="19">
        <v>6.2</v>
      </c>
      <c r="G30" s="11"/>
      <c r="H30" s="11" t="s">
        <v>55</v>
      </c>
      <c r="I30" s="17">
        <v>32</v>
      </c>
      <c r="J30" s="18">
        <v>14</v>
      </c>
      <c r="K30" s="18">
        <v>18</v>
      </c>
      <c r="L30" s="19">
        <v>3.1</v>
      </c>
    </row>
    <row r="31" spans="2:12">
      <c r="B31" s="20" t="s">
        <v>56</v>
      </c>
      <c r="C31" s="21">
        <v>16</v>
      </c>
      <c r="D31" s="22">
        <v>9</v>
      </c>
      <c r="E31" s="22">
        <v>7</v>
      </c>
      <c r="F31" s="19">
        <v>1.6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1</v>
      </c>
    </row>
    <row r="32" spans="2:12">
      <c r="B32" s="20" t="s">
        <v>58</v>
      </c>
      <c r="C32" s="21">
        <v>13</v>
      </c>
      <c r="D32" s="22">
        <v>4</v>
      </c>
      <c r="E32" s="22">
        <v>9</v>
      </c>
      <c r="F32" s="19">
        <v>1.3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0.5</v>
      </c>
    </row>
    <row r="33" spans="2:12">
      <c r="B33" s="20" t="s">
        <v>60</v>
      </c>
      <c r="C33" s="21">
        <v>11</v>
      </c>
      <c r="D33" s="22">
        <v>7</v>
      </c>
      <c r="E33" s="22">
        <v>4</v>
      </c>
      <c r="F33" s="19">
        <v>1.1000000000000001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0.6</v>
      </c>
    </row>
    <row r="34" spans="2:12">
      <c r="B34" s="20" t="s">
        <v>62</v>
      </c>
      <c r="C34" s="21">
        <v>15</v>
      </c>
      <c r="D34" s="22">
        <v>6</v>
      </c>
      <c r="E34" s="22">
        <v>9</v>
      </c>
      <c r="F34" s="19">
        <v>1.5</v>
      </c>
      <c r="G34" s="11"/>
      <c r="H34" s="11" t="s">
        <v>63</v>
      </c>
      <c r="I34" s="21">
        <v>8</v>
      </c>
      <c r="J34" s="22">
        <v>5</v>
      </c>
      <c r="K34" s="22">
        <v>3</v>
      </c>
      <c r="L34" s="19">
        <v>0.8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0.9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0.3</v>
      </c>
    </row>
    <row r="36" spans="2:12">
      <c r="B36" s="20" t="s">
        <v>66</v>
      </c>
      <c r="C36" s="17">
        <v>43</v>
      </c>
      <c r="D36" s="18">
        <v>16</v>
      </c>
      <c r="E36" s="18">
        <v>27</v>
      </c>
      <c r="F36" s="19">
        <v>4.2</v>
      </c>
      <c r="G36" s="11"/>
      <c r="H36" s="26" t="s">
        <v>67</v>
      </c>
      <c r="I36" s="17">
        <v>28</v>
      </c>
      <c r="J36" s="18">
        <v>11</v>
      </c>
      <c r="K36" s="18">
        <v>17</v>
      </c>
      <c r="L36" s="19">
        <v>2.7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0.6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0.9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0.7</v>
      </c>
    </row>
    <row r="39" spans="2:12">
      <c r="B39" s="20" t="s">
        <v>72</v>
      </c>
      <c r="C39" s="21">
        <v>9</v>
      </c>
      <c r="D39" s="22">
        <v>2</v>
      </c>
      <c r="E39" s="22">
        <v>7</v>
      </c>
      <c r="F39" s="19">
        <v>0.9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0.5</v>
      </c>
    </row>
    <row r="40" spans="2:12">
      <c r="B40" s="20" t="s">
        <v>74</v>
      </c>
      <c r="C40" s="21">
        <v>13</v>
      </c>
      <c r="D40" s="22">
        <v>5</v>
      </c>
      <c r="E40" s="22">
        <v>8</v>
      </c>
      <c r="F40" s="19">
        <v>1.3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0.2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0.3</v>
      </c>
    </row>
    <row r="42" spans="2:12">
      <c r="B42" s="16" t="s">
        <v>78</v>
      </c>
      <c r="C42" s="17">
        <v>33</v>
      </c>
      <c r="D42" s="18">
        <v>20</v>
      </c>
      <c r="E42" s="18">
        <v>13</v>
      </c>
      <c r="F42" s="19">
        <v>3.2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1.1000000000000001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0.6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0.6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0.6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0.3</v>
      </c>
    </row>
    <row r="48" spans="2:12">
      <c r="B48" s="20" t="s">
        <v>90</v>
      </c>
      <c r="C48" s="17">
        <v>48</v>
      </c>
      <c r="D48" s="18">
        <v>19</v>
      </c>
      <c r="E48" s="18">
        <v>29</v>
      </c>
      <c r="F48" s="19">
        <v>4.7</v>
      </c>
      <c r="G48" s="11"/>
      <c r="H48" s="26" t="s">
        <v>91</v>
      </c>
      <c r="I48" s="17">
        <v>4</v>
      </c>
      <c r="J48" s="18">
        <v>3</v>
      </c>
      <c r="K48" s="18">
        <v>1</v>
      </c>
      <c r="L48" s="19">
        <v>0.4</v>
      </c>
    </row>
    <row r="49" spans="2:12">
      <c r="B49" s="20" t="s">
        <v>92</v>
      </c>
      <c r="C49" s="21">
        <v>14</v>
      </c>
      <c r="D49" s="22">
        <v>3</v>
      </c>
      <c r="E49" s="22">
        <v>11</v>
      </c>
      <c r="F49" s="19">
        <v>1.4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0.5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0.9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13</v>
      </c>
      <c r="D53" s="22">
        <v>5</v>
      </c>
      <c r="E53" s="22">
        <v>8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67</v>
      </c>
      <c r="D54" s="18">
        <v>33</v>
      </c>
      <c r="E54" s="18">
        <v>34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14</v>
      </c>
      <c r="D55" s="22">
        <v>7</v>
      </c>
      <c r="E55" s="22">
        <v>7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17</v>
      </c>
      <c r="D56" s="22">
        <v>8</v>
      </c>
      <c r="E56" s="22">
        <v>9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98</v>
      </c>
      <c r="D60" s="18">
        <v>48</v>
      </c>
      <c r="E60" s="18">
        <v>50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20</v>
      </c>
      <c r="D61" s="22">
        <v>9</v>
      </c>
      <c r="E61" s="22">
        <v>11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25</v>
      </c>
      <c r="D63" s="22">
        <v>14</v>
      </c>
      <c r="E63" s="22">
        <v>11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22</v>
      </c>
      <c r="D64" s="22">
        <v>10</v>
      </c>
      <c r="E64" s="22">
        <v>12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18</v>
      </c>
      <c r="D65" s="22">
        <v>9</v>
      </c>
      <c r="E65" s="22">
        <v>9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92</v>
      </c>
      <c r="D66" s="18">
        <v>43</v>
      </c>
      <c r="E66" s="18">
        <v>49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25</v>
      </c>
      <c r="D67" s="22">
        <v>13</v>
      </c>
      <c r="E67" s="22">
        <v>12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9</v>
      </c>
      <c r="E68" s="22">
        <v>11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12</v>
      </c>
      <c r="E69" s="22">
        <v>9</v>
      </c>
      <c r="F69" s="19">
        <v>2</v>
      </c>
      <c r="G69" s="11"/>
      <c r="H69" s="11" t="s">
        <v>133</v>
      </c>
      <c r="I69" s="21">
        <v>162</v>
      </c>
      <c r="J69" s="22">
        <v>88</v>
      </c>
      <c r="K69" s="22">
        <v>74</v>
      </c>
      <c r="L69" s="19"/>
    </row>
    <row r="70" spans="2:12">
      <c r="B70" s="20" t="s">
        <v>134</v>
      </c>
      <c r="C70" s="21">
        <v>12</v>
      </c>
      <c r="D70" s="22">
        <v>4</v>
      </c>
      <c r="E70" s="22">
        <v>8</v>
      </c>
      <c r="F70" s="19">
        <v>1.2</v>
      </c>
      <c r="G70" s="11"/>
      <c r="H70" s="11" t="s">
        <v>135</v>
      </c>
      <c r="I70" s="21">
        <v>642</v>
      </c>
      <c r="J70" s="22">
        <v>314</v>
      </c>
      <c r="K70" s="22">
        <v>328</v>
      </c>
      <c r="L70" s="19"/>
    </row>
    <row r="71" spans="2:12">
      <c r="B71" s="20" t="s">
        <v>136</v>
      </c>
      <c r="C71" s="21">
        <v>14</v>
      </c>
      <c r="D71" s="22">
        <v>5</v>
      </c>
      <c r="E71" s="22">
        <v>9</v>
      </c>
      <c r="F71" s="25">
        <v>1.4</v>
      </c>
      <c r="G71" s="11"/>
      <c r="H71" s="11" t="s">
        <v>137</v>
      </c>
      <c r="I71" s="21">
        <v>227</v>
      </c>
      <c r="J71" s="22">
        <v>102</v>
      </c>
      <c r="K71" s="22">
        <v>125</v>
      </c>
      <c r="L71" s="19"/>
    </row>
    <row r="72" spans="2:12">
      <c r="B72" s="16" t="s">
        <v>138</v>
      </c>
      <c r="C72" s="17">
        <v>71</v>
      </c>
      <c r="D72" s="18">
        <v>36</v>
      </c>
      <c r="E72" s="18">
        <v>35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8</v>
      </c>
      <c r="E73" s="22">
        <v>9</v>
      </c>
      <c r="F73" s="19">
        <v>1.6</v>
      </c>
      <c r="G73" s="11"/>
      <c r="H73" s="11" t="s">
        <v>133</v>
      </c>
      <c r="I73" s="33">
        <v>15.7</v>
      </c>
      <c r="J73" s="19">
        <v>17.5</v>
      </c>
      <c r="K73" s="19">
        <v>14</v>
      </c>
      <c r="L73" s="19"/>
    </row>
    <row r="74" spans="2:12">
      <c r="B74" s="20" t="s">
        <v>141</v>
      </c>
      <c r="C74" s="21">
        <v>18</v>
      </c>
      <c r="D74" s="22">
        <v>11</v>
      </c>
      <c r="E74" s="22">
        <v>7</v>
      </c>
      <c r="F74" s="19">
        <v>1.7</v>
      </c>
      <c r="G74" s="11"/>
      <c r="H74" s="11" t="s">
        <v>135</v>
      </c>
      <c r="I74" s="33">
        <v>62.3</v>
      </c>
      <c r="J74" s="19">
        <v>62.3</v>
      </c>
      <c r="K74" s="19">
        <v>62.2</v>
      </c>
      <c r="L74" s="19"/>
    </row>
    <row r="75" spans="2:12">
      <c r="B75" s="20" t="s">
        <v>142</v>
      </c>
      <c r="C75" s="21">
        <v>17</v>
      </c>
      <c r="D75" s="22">
        <v>7</v>
      </c>
      <c r="E75" s="22">
        <v>10</v>
      </c>
      <c r="F75" s="19">
        <v>1.6</v>
      </c>
      <c r="G75" s="11"/>
      <c r="H75" s="11" t="s">
        <v>137</v>
      </c>
      <c r="I75" s="33">
        <v>22</v>
      </c>
      <c r="J75" s="19">
        <v>20.2</v>
      </c>
      <c r="K75" s="19">
        <v>23.7</v>
      </c>
      <c r="L75" s="19"/>
    </row>
    <row r="76" spans="2:12">
      <c r="B76" s="20" t="s">
        <v>143</v>
      </c>
      <c r="C76" s="21">
        <v>12</v>
      </c>
      <c r="D76" s="22">
        <v>8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0.7</v>
      </c>
      <c r="G77" s="11"/>
      <c r="H77" s="34" t="s">
        <v>145</v>
      </c>
      <c r="I77" s="33">
        <v>43</v>
      </c>
      <c r="J77" s="19">
        <v>41.4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851A6BE0-6A4F-476C-9B08-6664C4F8AE2A}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430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34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7.1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4.3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5.7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5.7</v>
      </c>
      <c r="G24" s="11"/>
      <c r="H24" s="26" t="s">
        <v>43</v>
      </c>
      <c r="I24" s="17">
        <v>4</v>
      </c>
      <c r="J24" s="18">
        <v>4</v>
      </c>
      <c r="K24" s="18">
        <v>0</v>
      </c>
      <c r="L24" s="19">
        <v>5.7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4.3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2.9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2.9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2.9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2.9</v>
      </c>
      <c r="G70" s="11"/>
      <c r="H70" s="11" t="s">
        <v>135</v>
      </c>
      <c r="I70" s="21">
        <v>34</v>
      </c>
      <c r="J70" s="22">
        <v>15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29</v>
      </c>
      <c r="J71" s="22">
        <v>14</v>
      </c>
      <c r="K71" s="22">
        <v>15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10</v>
      </c>
      <c r="J73" s="19">
        <v>14.7</v>
      </c>
      <c r="K73" s="19">
        <v>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48.6</v>
      </c>
      <c r="J74" s="19">
        <v>44.1</v>
      </c>
      <c r="K74" s="19">
        <v>52.8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41.4</v>
      </c>
      <c r="J75" s="19">
        <v>41.2</v>
      </c>
      <c r="K75" s="19">
        <v>41.7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52.3</v>
      </c>
      <c r="J77" s="19">
        <v>48.6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B0A76845-AA2E-4F74-969A-B55CB923C91A}"/>
  </hyperlinks>
  <pageMargins left="0.7" right="0.7" top="0.75" bottom="0.75" header="0.3" footer="0.3"/>
  <pageSetup paperSize="9" scale="75"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431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760</v>
      </c>
      <c r="D5" s="9">
        <v>358</v>
      </c>
      <c r="E5" s="9">
        <v>402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79</v>
      </c>
      <c r="D6" s="18">
        <v>41</v>
      </c>
      <c r="E6" s="18">
        <v>38</v>
      </c>
      <c r="F6" s="19">
        <v>10.4</v>
      </c>
      <c r="G6" s="11"/>
      <c r="H6" s="11" t="s">
        <v>7</v>
      </c>
      <c r="I6" s="17">
        <v>40</v>
      </c>
      <c r="J6" s="18">
        <v>20</v>
      </c>
      <c r="K6" s="18">
        <v>20</v>
      </c>
      <c r="L6" s="19">
        <v>5.3</v>
      </c>
    </row>
    <row r="7" spans="2:12">
      <c r="B7" s="20" t="s">
        <v>8</v>
      </c>
      <c r="C7" s="21">
        <v>18</v>
      </c>
      <c r="D7" s="22">
        <v>9</v>
      </c>
      <c r="E7" s="22">
        <v>9</v>
      </c>
      <c r="F7" s="19">
        <v>2.4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1.2</v>
      </c>
    </row>
    <row r="8" spans="2:12">
      <c r="B8" s="20" t="s">
        <v>10</v>
      </c>
      <c r="C8" s="21">
        <v>14</v>
      </c>
      <c r="D8" s="22">
        <v>8</v>
      </c>
      <c r="E8" s="22">
        <v>6</v>
      </c>
      <c r="F8" s="19">
        <v>1.8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0.7</v>
      </c>
    </row>
    <row r="9" spans="2:12">
      <c r="B9" s="20" t="s">
        <v>12</v>
      </c>
      <c r="C9" s="21">
        <v>22</v>
      </c>
      <c r="D9" s="22">
        <v>10</v>
      </c>
      <c r="E9" s="22">
        <v>12</v>
      </c>
      <c r="F9" s="19">
        <v>2.9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1.1000000000000001</v>
      </c>
    </row>
    <row r="10" spans="2:12">
      <c r="B10" s="20" t="s">
        <v>14</v>
      </c>
      <c r="C10" s="21">
        <v>14</v>
      </c>
      <c r="D10" s="22">
        <v>10</v>
      </c>
      <c r="E10" s="22">
        <v>4</v>
      </c>
      <c r="F10" s="19">
        <v>1.8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1.3</v>
      </c>
    </row>
    <row r="11" spans="2:12">
      <c r="B11" s="23" t="s">
        <v>16</v>
      </c>
      <c r="C11" s="21">
        <v>11</v>
      </c>
      <c r="D11" s="24">
        <v>4</v>
      </c>
      <c r="E11" s="24">
        <v>7</v>
      </c>
      <c r="F11" s="25">
        <v>1.4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1.1000000000000001</v>
      </c>
    </row>
    <row r="12" spans="2:12">
      <c r="B12" s="20" t="s">
        <v>18</v>
      </c>
      <c r="C12" s="17">
        <v>49</v>
      </c>
      <c r="D12" s="18">
        <v>22</v>
      </c>
      <c r="E12" s="18">
        <v>27</v>
      </c>
      <c r="F12" s="19">
        <v>6.4</v>
      </c>
      <c r="G12" s="11"/>
      <c r="H12" s="26" t="s">
        <v>19</v>
      </c>
      <c r="I12" s="17">
        <v>26</v>
      </c>
      <c r="J12" s="18">
        <v>11</v>
      </c>
      <c r="K12" s="18">
        <v>15</v>
      </c>
      <c r="L12" s="19">
        <v>3.4</v>
      </c>
    </row>
    <row r="13" spans="2:12">
      <c r="B13" s="20" t="s">
        <v>20</v>
      </c>
      <c r="C13" s="21">
        <v>18</v>
      </c>
      <c r="D13" s="22">
        <v>11</v>
      </c>
      <c r="E13" s="22">
        <v>7</v>
      </c>
      <c r="F13" s="19">
        <v>2.4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0.5</v>
      </c>
    </row>
    <row r="14" spans="2:12">
      <c r="B14" s="20" t="s">
        <v>22</v>
      </c>
      <c r="C14" s="21">
        <v>8</v>
      </c>
      <c r="D14" s="22">
        <v>2</v>
      </c>
      <c r="E14" s="22">
        <v>6</v>
      </c>
      <c r="F14" s="19">
        <v>1.1000000000000001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1.1000000000000001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1.1000000000000001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0.5</v>
      </c>
    </row>
    <row r="16" spans="2:12">
      <c r="B16" s="20" t="s">
        <v>26</v>
      </c>
      <c r="C16" s="21">
        <v>9</v>
      </c>
      <c r="D16" s="22">
        <v>3</v>
      </c>
      <c r="E16" s="22">
        <v>6</v>
      </c>
      <c r="F16" s="19">
        <v>1.2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0.7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0.8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0.7</v>
      </c>
    </row>
    <row r="18" spans="2:12">
      <c r="B18" s="16" t="s">
        <v>30</v>
      </c>
      <c r="C18" s="17">
        <v>27</v>
      </c>
      <c r="D18" s="18">
        <v>13</v>
      </c>
      <c r="E18" s="18">
        <v>14</v>
      </c>
      <c r="F18" s="19">
        <v>3.6</v>
      </c>
      <c r="G18" s="11"/>
      <c r="H18" s="11" t="s">
        <v>31</v>
      </c>
      <c r="I18" s="17">
        <v>33</v>
      </c>
      <c r="J18" s="18">
        <v>15</v>
      </c>
      <c r="K18" s="18">
        <v>18</v>
      </c>
      <c r="L18" s="19">
        <v>4.3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0.9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1.1000000000000001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0.4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1.1000000000000001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1.1000000000000001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0.5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0.9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0.7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1.8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2.6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0.4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0.7</v>
      </c>
    </row>
    <row r="30" spans="2:12">
      <c r="B30" s="16" t="s">
        <v>54</v>
      </c>
      <c r="C30" s="17">
        <v>19</v>
      </c>
      <c r="D30" s="18">
        <v>7</v>
      </c>
      <c r="E30" s="18">
        <v>12</v>
      </c>
      <c r="F30" s="19">
        <v>2.5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2.1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0.1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0.7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0.7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0.7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0.8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0.5</v>
      </c>
    </row>
    <row r="36" spans="2:12">
      <c r="B36" s="20" t="s">
        <v>66</v>
      </c>
      <c r="C36" s="17">
        <v>65</v>
      </c>
      <c r="D36" s="18">
        <v>31</v>
      </c>
      <c r="E36" s="18">
        <v>34</v>
      </c>
      <c r="F36" s="19">
        <v>8.6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1.4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0.5</v>
      </c>
    </row>
    <row r="38" spans="2:12">
      <c r="B38" s="20" t="s">
        <v>70</v>
      </c>
      <c r="C38" s="21">
        <v>10</v>
      </c>
      <c r="D38" s="22">
        <v>2</v>
      </c>
      <c r="E38" s="22">
        <v>8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11</v>
      </c>
      <c r="D39" s="22">
        <v>3</v>
      </c>
      <c r="E39" s="22">
        <v>8</v>
      </c>
      <c r="F39" s="19">
        <v>1.4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0.3</v>
      </c>
    </row>
    <row r="40" spans="2:12">
      <c r="B40" s="20" t="s">
        <v>74</v>
      </c>
      <c r="C40" s="21">
        <v>21</v>
      </c>
      <c r="D40" s="22">
        <v>14</v>
      </c>
      <c r="E40" s="22">
        <v>7</v>
      </c>
      <c r="F40" s="19">
        <v>2.8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1.6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0.5</v>
      </c>
    </row>
    <row r="42" spans="2:12">
      <c r="B42" s="16" t="s">
        <v>78</v>
      </c>
      <c r="C42" s="17">
        <v>78</v>
      </c>
      <c r="D42" s="18">
        <v>36</v>
      </c>
      <c r="E42" s="18">
        <v>42</v>
      </c>
      <c r="F42" s="19">
        <v>10.3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0.7</v>
      </c>
    </row>
    <row r="43" spans="2:12">
      <c r="B43" s="20" t="s">
        <v>80</v>
      </c>
      <c r="C43" s="21">
        <v>16</v>
      </c>
      <c r="D43" s="22">
        <v>7</v>
      </c>
      <c r="E43" s="22">
        <v>9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20</v>
      </c>
      <c r="D45" s="22">
        <v>10</v>
      </c>
      <c r="E45" s="22">
        <v>10</v>
      </c>
      <c r="F45" s="19">
        <v>2.6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14</v>
      </c>
      <c r="D46" s="22">
        <v>5</v>
      </c>
      <c r="E46" s="22">
        <v>9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19</v>
      </c>
      <c r="D47" s="24">
        <v>11</v>
      </c>
      <c r="E47" s="24">
        <v>8</v>
      </c>
      <c r="F47" s="25">
        <v>2.5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75</v>
      </c>
      <c r="D48" s="18">
        <v>39</v>
      </c>
      <c r="E48" s="18">
        <v>36</v>
      </c>
      <c r="F48" s="19">
        <v>9.9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18</v>
      </c>
      <c r="D49" s="22">
        <v>5</v>
      </c>
      <c r="E49" s="22">
        <v>13</v>
      </c>
      <c r="F49" s="19">
        <v>2.4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20</v>
      </c>
      <c r="D51" s="22">
        <v>13</v>
      </c>
      <c r="E51" s="22">
        <v>7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16</v>
      </c>
      <c r="D52" s="22">
        <v>9</v>
      </c>
      <c r="E52" s="22">
        <v>7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10</v>
      </c>
      <c r="D53" s="22">
        <v>7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63</v>
      </c>
      <c r="D54" s="18">
        <v>31</v>
      </c>
      <c r="E54" s="18">
        <v>32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17</v>
      </c>
      <c r="D55" s="22">
        <v>6</v>
      </c>
      <c r="E55" s="22">
        <v>11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13</v>
      </c>
      <c r="D57" s="22">
        <v>9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55</v>
      </c>
      <c r="D60" s="18">
        <v>28</v>
      </c>
      <c r="E60" s="18">
        <v>27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17</v>
      </c>
      <c r="D62" s="22">
        <v>12</v>
      </c>
      <c r="E62" s="22">
        <v>5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15</v>
      </c>
      <c r="D63" s="22">
        <v>5</v>
      </c>
      <c r="E63" s="22">
        <v>10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48</v>
      </c>
      <c r="D66" s="18">
        <v>24</v>
      </c>
      <c r="E66" s="18">
        <v>24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1.4</v>
      </c>
      <c r="G69" s="11"/>
      <c r="H69" s="11" t="s">
        <v>133</v>
      </c>
      <c r="I69" s="21">
        <v>155</v>
      </c>
      <c r="J69" s="22">
        <v>76</v>
      </c>
      <c r="K69" s="22">
        <v>79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1.3</v>
      </c>
      <c r="G70" s="11"/>
      <c r="H70" s="11" t="s">
        <v>135</v>
      </c>
      <c r="I70" s="21">
        <v>492</v>
      </c>
      <c r="J70" s="22">
        <v>237</v>
      </c>
      <c r="K70" s="22">
        <v>255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1.2</v>
      </c>
      <c r="G71" s="11"/>
      <c r="H71" s="11" t="s">
        <v>137</v>
      </c>
      <c r="I71" s="21">
        <v>113</v>
      </c>
      <c r="J71" s="22">
        <v>45</v>
      </c>
      <c r="K71" s="22">
        <v>68</v>
      </c>
      <c r="L71" s="19"/>
    </row>
    <row r="72" spans="2:12">
      <c r="B72" s="16" t="s">
        <v>138</v>
      </c>
      <c r="C72" s="17">
        <v>35</v>
      </c>
      <c r="D72" s="18">
        <v>13</v>
      </c>
      <c r="E72" s="18">
        <v>22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3</v>
      </c>
      <c r="E73" s="22">
        <v>9</v>
      </c>
      <c r="F73" s="19">
        <v>1.6</v>
      </c>
      <c r="G73" s="11"/>
      <c r="H73" s="11" t="s">
        <v>133</v>
      </c>
      <c r="I73" s="33">
        <v>20.399999999999999</v>
      </c>
      <c r="J73" s="19">
        <v>21.2</v>
      </c>
      <c r="K73" s="19">
        <v>19.7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0.9</v>
      </c>
      <c r="G74" s="11"/>
      <c r="H74" s="11" t="s">
        <v>135</v>
      </c>
      <c r="I74" s="33">
        <v>64.7</v>
      </c>
      <c r="J74" s="19">
        <v>66.2</v>
      </c>
      <c r="K74" s="19">
        <v>63.4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1.3</v>
      </c>
      <c r="G75" s="11"/>
      <c r="H75" s="11" t="s">
        <v>137</v>
      </c>
      <c r="I75" s="33">
        <v>14.9</v>
      </c>
      <c r="J75" s="19">
        <v>12.6</v>
      </c>
      <c r="K75" s="19">
        <v>16.899999999999999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0.1</v>
      </c>
      <c r="G77" s="11"/>
      <c r="H77" s="34" t="s">
        <v>145</v>
      </c>
      <c r="I77" s="33">
        <v>38.4</v>
      </c>
      <c r="J77" s="19">
        <v>37.200000000000003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87ABF0A-BBC9-4F12-A26E-2C85DEC1491B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172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79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7.2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2.6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4.5999999999999996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5.2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1.3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2.6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7.8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11</v>
      </c>
      <c r="D42" s="18">
        <v>8</v>
      </c>
      <c r="E42" s="18">
        <v>3</v>
      </c>
      <c r="F42" s="19">
        <v>7.2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0.7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3.9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3.9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</v>
      </c>
      <c r="G70" s="11"/>
      <c r="H70" s="11" t="s">
        <v>135</v>
      </c>
      <c r="I70" s="21">
        <v>99</v>
      </c>
      <c r="J70" s="22">
        <v>52</v>
      </c>
      <c r="K70" s="22">
        <v>47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32</v>
      </c>
      <c r="J71" s="22">
        <v>15</v>
      </c>
      <c r="K71" s="22">
        <v>17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2.6</v>
      </c>
      <c r="G73" s="11"/>
      <c r="H73" s="11" t="s">
        <v>133</v>
      </c>
      <c r="I73" s="33">
        <v>14.4</v>
      </c>
      <c r="J73" s="19">
        <v>15.2</v>
      </c>
      <c r="K73" s="19">
        <v>13.5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2.6</v>
      </c>
      <c r="G74" s="11"/>
      <c r="H74" s="11" t="s">
        <v>135</v>
      </c>
      <c r="I74" s="33">
        <v>64.7</v>
      </c>
      <c r="J74" s="19">
        <v>65.8</v>
      </c>
      <c r="K74" s="19">
        <v>63.5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2.6</v>
      </c>
      <c r="G75" s="11"/>
      <c r="H75" s="11" t="s">
        <v>137</v>
      </c>
      <c r="I75" s="33">
        <v>20.9</v>
      </c>
      <c r="J75" s="19">
        <v>19</v>
      </c>
      <c r="K75" s="19">
        <v>23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42.7</v>
      </c>
      <c r="J77" s="19">
        <v>42.2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9B1D954-5C06-4BC4-950E-B11D46C814F0}"/>
  </hyperlinks>
  <pageMargins left="0.7" right="0.7" top="0.75" bottom="0.75" header="0.3" footer="0.3"/>
  <pageSetup paperSize="9" scale="75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432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539</v>
      </c>
      <c r="D5" s="9">
        <v>252</v>
      </c>
      <c r="E5" s="9">
        <v>287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10</v>
      </c>
      <c r="E6" s="18">
        <v>12</v>
      </c>
      <c r="F6" s="19">
        <v>4.0999999999999996</v>
      </c>
      <c r="G6" s="11"/>
      <c r="H6" s="11" t="s">
        <v>7</v>
      </c>
      <c r="I6" s="17">
        <v>30</v>
      </c>
      <c r="J6" s="18">
        <v>14</v>
      </c>
      <c r="K6" s="18">
        <v>16</v>
      </c>
      <c r="L6" s="19">
        <v>5.6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1.5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0.9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0.7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1.3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0.7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0.9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1.3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0.9</v>
      </c>
    </row>
    <row r="12" spans="2:12">
      <c r="B12" s="20" t="s">
        <v>18</v>
      </c>
      <c r="C12" s="17">
        <v>23</v>
      </c>
      <c r="D12" s="18">
        <v>10</v>
      </c>
      <c r="E12" s="18">
        <v>13</v>
      </c>
      <c r="F12" s="19">
        <v>4.3</v>
      </c>
      <c r="G12" s="11"/>
      <c r="H12" s="26" t="s">
        <v>19</v>
      </c>
      <c r="I12" s="17">
        <v>36</v>
      </c>
      <c r="J12" s="18">
        <v>17</v>
      </c>
      <c r="K12" s="18">
        <v>19</v>
      </c>
      <c r="L12" s="19">
        <v>6.7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1.5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1.3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1.3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0.7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1.9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0.7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0.7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1.3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3.7</v>
      </c>
      <c r="G18" s="11"/>
      <c r="H18" s="11" t="s">
        <v>31</v>
      </c>
      <c r="I18" s="17">
        <v>52</v>
      </c>
      <c r="J18" s="18">
        <v>23</v>
      </c>
      <c r="K18" s="18">
        <v>29</v>
      </c>
      <c r="L18" s="19">
        <v>9.6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1.7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17</v>
      </c>
      <c r="J20" s="22">
        <v>9</v>
      </c>
      <c r="K20" s="22">
        <v>8</v>
      </c>
      <c r="L20" s="19">
        <v>3.2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0.7</v>
      </c>
      <c r="G21" s="11"/>
      <c r="H21" s="11" t="s">
        <v>37</v>
      </c>
      <c r="I21" s="21">
        <v>9</v>
      </c>
      <c r="J21" s="22">
        <v>2</v>
      </c>
      <c r="K21" s="22">
        <v>7</v>
      </c>
      <c r="L21" s="19">
        <v>1.7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1.3</v>
      </c>
      <c r="G22" s="11"/>
      <c r="H22" s="11" t="s">
        <v>39</v>
      </c>
      <c r="I22" s="21">
        <v>8</v>
      </c>
      <c r="J22" s="22">
        <v>6</v>
      </c>
      <c r="K22" s="22">
        <v>2</v>
      </c>
      <c r="L22" s="19">
        <v>1.5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1.1000000000000001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1.7</v>
      </c>
    </row>
    <row r="24" spans="2:12">
      <c r="B24" s="20" t="s">
        <v>42</v>
      </c>
      <c r="C24" s="17">
        <v>33</v>
      </c>
      <c r="D24" s="18">
        <v>18</v>
      </c>
      <c r="E24" s="18">
        <v>15</v>
      </c>
      <c r="F24" s="19">
        <v>6.1</v>
      </c>
      <c r="G24" s="11"/>
      <c r="H24" s="26" t="s">
        <v>43</v>
      </c>
      <c r="I24" s="17">
        <v>29</v>
      </c>
      <c r="J24" s="18">
        <v>13</v>
      </c>
      <c r="K24" s="18">
        <v>16</v>
      </c>
      <c r="L24" s="19">
        <v>5.4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1.3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1.3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1.3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1.9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0.9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0.9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1.3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1.1000000000000001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4.3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2.6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1.1000000000000001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0.9</v>
      </c>
    </row>
    <row r="32" spans="2:12">
      <c r="B32" s="20" t="s">
        <v>58</v>
      </c>
      <c r="C32" s="21">
        <v>9</v>
      </c>
      <c r="D32" s="22">
        <v>2</v>
      </c>
      <c r="E32" s="22">
        <v>7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0.9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0.9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29</v>
      </c>
      <c r="D36" s="18">
        <v>15</v>
      </c>
      <c r="E36" s="18">
        <v>14</v>
      </c>
      <c r="F36" s="19">
        <v>5.4</v>
      </c>
      <c r="G36" s="11"/>
      <c r="H36" s="26" t="s">
        <v>67</v>
      </c>
      <c r="I36" s="17">
        <v>24</v>
      </c>
      <c r="J36" s="18">
        <v>5</v>
      </c>
      <c r="K36" s="18">
        <v>19</v>
      </c>
      <c r="L36" s="19">
        <v>4.5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1.5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0.9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1.7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0.7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0.9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0.9</v>
      </c>
    </row>
    <row r="42" spans="2:12">
      <c r="B42" s="16" t="s">
        <v>78</v>
      </c>
      <c r="C42" s="17">
        <v>33</v>
      </c>
      <c r="D42" s="18">
        <v>18</v>
      </c>
      <c r="E42" s="18">
        <v>15</v>
      </c>
      <c r="F42" s="19">
        <v>6.1</v>
      </c>
      <c r="G42" s="11"/>
      <c r="H42" s="11" t="s">
        <v>79</v>
      </c>
      <c r="I42" s="17">
        <v>10</v>
      </c>
      <c r="J42" s="18">
        <v>5</v>
      </c>
      <c r="K42" s="18">
        <v>5</v>
      </c>
      <c r="L42" s="19">
        <v>1.9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1.7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0.9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11</v>
      </c>
      <c r="D47" s="24">
        <v>8</v>
      </c>
      <c r="E47" s="24">
        <v>3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3.5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47</v>
      </c>
      <c r="D60" s="18">
        <v>22</v>
      </c>
      <c r="E60" s="18">
        <v>25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38</v>
      </c>
      <c r="D66" s="18">
        <v>24</v>
      </c>
      <c r="E66" s="18">
        <v>14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7</v>
      </c>
      <c r="E69" s="22">
        <v>3</v>
      </c>
      <c r="F69" s="19">
        <v>1.9</v>
      </c>
      <c r="G69" s="11"/>
      <c r="H69" s="11" t="s">
        <v>133</v>
      </c>
      <c r="I69" s="21">
        <v>65</v>
      </c>
      <c r="J69" s="22">
        <v>31</v>
      </c>
      <c r="K69" s="22">
        <v>34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1.5</v>
      </c>
      <c r="G70" s="11"/>
      <c r="H70" s="11" t="s">
        <v>135</v>
      </c>
      <c r="I70" s="21">
        <v>306</v>
      </c>
      <c r="J70" s="22">
        <v>153</v>
      </c>
      <c r="K70" s="22">
        <v>153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1.3</v>
      </c>
      <c r="G71" s="11"/>
      <c r="H71" s="11" t="s">
        <v>137</v>
      </c>
      <c r="I71" s="21">
        <v>168</v>
      </c>
      <c r="J71" s="22">
        <v>68</v>
      </c>
      <c r="K71" s="22">
        <v>100</v>
      </c>
      <c r="L71" s="19"/>
    </row>
    <row r="72" spans="2:12">
      <c r="B72" s="16" t="s">
        <v>138</v>
      </c>
      <c r="C72" s="17">
        <v>30</v>
      </c>
      <c r="D72" s="18">
        <v>12</v>
      </c>
      <c r="E72" s="18">
        <v>18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1.7</v>
      </c>
      <c r="G73" s="11"/>
      <c r="H73" s="11" t="s">
        <v>133</v>
      </c>
      <c r="I73" s="33">
        <v>12.1</v>
      </c>
      <c r="J73" s="19">
        <v>12.3</v>
      </c>
      <c r="K73" s="19">
        <v>11.8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56.8</v>
      </c>
      <c r="J74" s="19">
        <v>60.7</v>
      </c>
      <c r="K74" s="19">
        <v>53.3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1.5</v>
      </c>
      <c r="G75" s="11"/>
      <c r="H75" s="11" t="s">
        <v>137</v>
      </c>
      <c r="I75" s="33">
        <v>31.2</v>
      </c>
      <c r="J75" s="19">
        <v>27</v>
      </c>
      <c r="K75" s="19">
        <v>34.799999999999997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0.7</v>
      </c>
      <c r="G77" s="11"/>
      <c r="H77" s="34" t="s">
        <v>145</v>
      </c>
      <c r="I77" s="33">
        <v>47.5</v>
      </c>
      <c r="J77" s="19">
        <v>45.4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BFC74EEA-AF97-4B95-AA04-061014A468EB}"/>
  </hyperlinks>
  <pageMargins left="0.7" right="0.7" top="0.75" bottom="0.75" header="0.3" footer="0.3"/>
  <pageSetup paperSize="9" scale="75"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433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1268</v>
      </c>
      <c r="D5" s="9">
        <v>613</v>
      </c>
      <c r="E5" s="9">
        <v>655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58</v>
      </c>
      <c r="D6" s="18">
        <v>29</v>
      </c>
      <c r="E6" s="18">
        <v>29</v>
      </c>
      <c r="F6" s="19">
        <v>4.5999999999999996</v>
      </c>
      <c r="G6" s="11"/>
      <c r="H6" s="11" t="s">
        <v>7</v>
      </c>
      <c r="I6" s="17">
        <v>50</v>
      </c>
      <c r="J6" s="18">
        <v>22</v>
      </c>
      <c r="K6" s="18">
        <v>28</v>
      </c>
      <c r="L6" s="19">
        <v>3.9</v>
      </c>
    </row>
    <row r="7" spans="2:12">
      <c r="B7" s="20" t="s">
        <v>8</v>
      </c>
      <c r="C7" s="21">
        <v>16</v>
      </c>
      <c r="D7" s="22">
        <v>7</v>
      </c>
      <c r="E7" s="22">
        <v>9</v>
      </c>
      <c r="F7" s="19">
        <v>1.3</v>
      </c>
      <c r="G7" s="11"/>
      <c r="H7" s="11" t="s">
        <v>9</v>
      </c>
      <c r="I7" s="21">
        <v>15</v>
      </c>
      <c r="J7" s="22">
        <v>6</v>
      </c>
      <c r="K7" s="22">
        <v>9</v>
      </c>
      <c r="L7" s="19">
        <v>1.2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0.5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0.6</v>
      </c>
    </row>
    <row r="9" spans="2:12">
      <c r="B9" s="20" t="s">
        <v>12</v>
      </c>
      <c r="C9" s="21">
        <v>11</v>
      </c>
      <c r="D9" s="22">
        <v>7</v>
      </c>
      <c r="E9" s="22">
        <v>4</v>
      </c>
      <c r="F9" s="19">
        <v>0.9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0.3</v>
      </c>
    </row>
    <row r="10" spans="2:12">
      <c r="B10" s="20" t="s">
        <v>14</v>
      </c>
      <c r="C10" s="21">
        <v>12</v>
      </c>
      <c r="D10" s="22">
        <v>7</v>
      </c>
      <c r="E10" s="22">
        <v>5</v>
      </c>
      <c r="F10" s="19">
        <v>0.9</v>
      </c>
      <c r="G10" s="11"/>
      <c r="H10" s="11" t="s">
        <v>15</v>
      </c>
      <c r="I10" s="21">
        <v>13</v>
      </c>
      <c r="J10" s="22">
        <v>4</v>
      </c>
      <c r="K10" s="22">
        <v>9</v>
      </c>
      <c r="L10" s="19">
        <v>1</v>
      </c>
    </row>
    <row r="11" spans="2:12">
      <c r="B11" s="23" t="s">
        <v>16</v>
      </c>
      <c r="C11" s="21">
        <v>13</v>
      </c>
      <c r="D11" s="24">
        <v>6</v>
      </c>
      <c r="E11" s="24">
        <v>7</v>
      </c>
      <c r="F11" s="25">
        <v>1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0.9</v>
      </c>
    </row>
    <row r="12" spans="2:12">
      <c r="B12" s="20" t="s">
        <v>18</v>
      </c>
      <c r="C12" s="17">
        <v>123</v>
      </c>
      <c r="D12" s="18">
        <v>67</v>
      </c>
      <c r="E12" s="18">
        <v>56</v>
      </c>
      <c r="F12" s="19">
        <v>9.6999999999999993</v>
      </c>
      <c r="G12" s="11"/>
      <c r="H12" s="26" t="s">
        <v>19</v>
      </c>
      <c r="I12" s="17">
        <v>29</v>
      </c>
      <c r="J12" s="18">
        <v>10</v>
      </c>
      <c r="K12" s="18">
        <v>19</v>
      </c>
      <c r="L12" s="19">
        <v>2.2999999999999998</v>
      </c>
    </row>
    <row r="13" spans="2:12">
      <c r="B13" s="20" t="s">
        <v>20</v>
      </c>
      <c r="C13" s="21">
        <v>17</v>
      </c>
      <c r="D13" s="22">
        <v>9</v>
      </c>
      <c r="E13" s="22">
        <v>8</v>
      </c>
      <c r="F13" s="19">
        <v>1.3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0.6</v>
      </c>
    </row>
    <row r="14" spans="2:12">
      <c r="B14" s="20" t="s">
        <v>22</v>
      </c>
      <c r="C14" s="21">
        <v>25</v>
      </c>
      <c r="D14" s="22">
        <v>13</v>
      </c>
      <c r="E14" s="22">
        <v>12</v>
      </c>
      <c r="F14" s="19">
        <v>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0.2</v>
      </c>
    </row>
    <row r="15" spans="2:12">
      <c r="B15" s="20" t="s">
        <v>24</v>
      </c>
      <c r="C15" s="21">
        <v>21</v>
      </c>
      <c r="D15" s="22">
        <v>14</v>
      </c>
      <c r="E15" s="22">
        <v>7</v>
      </c>
      <c r="F15" s="19">
        <v>1.7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0.2</v>
      </c>
    </row>
    <row r="16" spans="2:12">
      <c r="B16" s="20" t="s">
        <v>26</v>
      </c>
      <c r="C16" s="21">
        <v>25</v>
      </c>
      <c r="D16" s="22">
        <v>15</v>
      </c>
      <c r="E16" s="22">
        <v>10</v>
      </c>
      <c r="F16" s="19">
        <v>2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0.6</v>
      </c>
    </row>
    <row r="17" spans="2:12">
      <c r="B17" s="20" t="s">
        <v>28</v>
      </c>
      <c r="C17" s="21">
        <v>35</v>
      </c>
      <c r="D17" s="22">
        <v>16</v>
      </c>
      <c r="E17" s="22">
        <v>19</v>
      </c>
      <c r="F17" s="25">
        <v>2.8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0.6</v>
      </c>
    </row>
    <row r="18" spans="2:12">
      <c r="B18" s="16" t="s">
        <v>30</v>
      </c>
      <c r="C18" s="17">
        <v>129</v>
      </c>
      <c r="D18" s="18">
        <v>57</v>
      </c>
      <c r="E18" s="18">
        <v>72</v>
      </c>
      <c r="F18" s="19">
        <v>10.199999999999999</v>
      </c>
      <c r="G18" s="11"/>
      <c r="H18" s="11" t="s">
        <v>31</v>
      </c>
      <c r="I18" s="17">
        <v>33</v>
      </c>
      <c r="J18" s="18">
        <v>14</v>
      </c>
      <c r="K18" s="18">
        <v>19</v>
      </c>
      <c r="L18" s="19">
        <v>2.6</v>
      </c>
    </row>
    <row r="19" spans="2:12">
      <c r="B19" s="20" t="s">
        <v>32</v>
      </c>
      <c r="C19" s="21">
        <v>21</v>
      </c>
      <c r="D19" s="22">
        <v>9</v>
      </c>
      <c r="E19" s="22">
        <v>12</v>
      </c>
      <c r="F19" s="19">
        <v>1.7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0.3</v>
      </c>
    </row>
    <row r="20" spans="2:12">
      <c r="B20" s="20" t="s">
        <v>34</v>
      </c>
      <c r="C20" s="21">
        <v>22</v>
      </c>
      <c r="D20" s="22">
        <v>10</v>
      </c>
      <c r="E20" s="22">
        <v>12</v>
      </c>
      <c r="F20" s="19">
        <v>1.7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0.6</v>
      </c>
    </row>
    <row r="21" spans="2:12">
      <c r="B21" s="20" t="s">
        <v>36</v>
      </c>
      <c r="C21" s="21">
        <v>37</v>
      </c>
      <c r="D21" s="22">
        <v>11</v>
      </c>
      <c r="E21" s="22">
        <v>26</v>
      </c>
      <c r="F21" s="19">
        <v>2.9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0.6</v>
      </c>
    </row>
    <row r="22" spans="2:12">
      <c r="B22" s="20" t="s">
        <v>38</v>
      </c>
      <c r="C22" s="21">
        <v>29</v>
      </c>
      <c r="D22" s="22">
        <v>16</v>
      </c>
      <c r="E22" s="22">
        <v>13</v>
      </c>
      <c r="F22" s="19">
        <v>2.2999999999999998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0.5</v>
      </c>
    </row>
    <row r="23" spans="2:12">
      <c r="B23" s="23" t="s">
        <v>40</v>
      </c>
      <c r="C23" s="21">
        <v>20</v>
      </c>
      <c r="D23" s="24">
        <v>11</v>
      </c>
      <c r="E23" s="24">
        <v>9</v>
      </c>
      <c r="F23" s="25">
        <v>1.6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0.6</v>
      </c>
    </row>
    <row r="24" spans="2:12">
      <c r="B24" s="20" t="s">
        <v>42</v>
      </c>
      <c r="C24" s="17">
        <v>57</v>
      </c>
      <c r="D24" s="18">
        <v>26</v>
      </c>
      <c r="E24" s="18">
        <v>31</v>
      </c>
      <c r="F24" s="19">
        <v>4.5</v>
      </c>
      <c r="G24" s="11"/>
      <c r="H24" s="26" t="s">
        <v>43</v>
      </c>
      <c r="I24" s="17">
        <v>21</v>
      </c>
      <c r="J24" s="18">
        <v>7</v>
      </c>
      <c r="K24" s="18">
        <v>14</v>
      </c>
      <c r="L24" s="19">
        <v>1.7</v>
      </c>
    </row>
    <row r="25" spans="2:12">
      <c r="B25" s="20" t="s">
        <v>44</v>
      </c>
      <c r="C25" s="21">
        <v>16</v>
      </c>
      <c r="D25" s="22">
        <v>10</v>
      </c>
      <c r="E25" s="22">
        <v>6</v>
      </c>
      <c r="F25" s="19">
        <v>1.3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0.2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0.2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0.6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0.2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0.8</v>
      </c>
      <c r="G28" s="11"/>
      <c r="H28" s="11" t="s">
        <v>51</v>
      </c>
      <c r="I28" s="21">
        <v>6</v>
      </c>
      <c r="J28" s="22">
        <v>0</v>
      </c>
      <c r="K28" s="22">
        <v>6</v>
      </c>
      <c r="L28" s="19">
        <v>0.5</v>
      </c>
    </row>
    <row r="29" spans="2:12">
      <c r="B29" s="20" t="s">
        <v>52</v>
      </c>
      <c r="C29" s="21">
        <v>12</v>
      </c>
      <c r="D29" s="22">
        <v>5</v>
      </c>
      <c r="E29" s="22">
        <v>7</v>
      </c>
      <c r="F29" s="25">
        <v>0.9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0.6</v>
      </c>
    </row>
    <row r="30" spans="2:12">
      <c r="B30" s="16" t="s">
        <v>54</v>
      </c>
      <c r="C30" s="17">
        <v>35</v>
      </c>
      <c r="D30" s="18">
        <v>20</v>
      </c>
      <c r="E30" s="18">
        <v>15</v>
      </c>
      <c r="F30" s="19">
        <v>2.8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1.7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0.6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0.5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0.6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0.7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0.3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0.6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0.2</v>
      </c>
    </row>
    <row r="36" spans="2:12">
      <c r="B36" s="20" t="s">
        <v>66</v>
      </c>
      <c r="C36" s="17">
        <v>78</v>
      </c>
      <c r="D36" s="18">
        <v>34</v>
      </c>
      <c r="E36" s="18">
        <v>44</v>
      </c>
      <c r="F36" s="19">
        <v>6.2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0.7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13</v>
      </c>
      <c r="D38" s="22">
        <v>6</v>
      </c>
      <c r="E38" s="22">
        <v>7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25</v>
      </c>
      <c r="D39" s="22">
        <v>11</v>
      </c>
      <c r="E39" s="22">
        <v>14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15</v>
      </c>
      <c r="D40" s="22">
        <v>5</v>
      </c>
      <c r="E40" s="22">
        <v>10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13</v>
      </c>
      <c r="D41" s="22">
        <v>6</v>
      </c>
      <c r="E41" s="22">
        <v>7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0.2</v>
      </c>
    </row>
    <row r="42" spans="2:12">
      <c r="B42" s="16" t="s">
        <v>78</v>
      </c>
      <c r="C42" s="17">
        <v>67</v>
      </c>
      <c r="D42" s="18">
        <v>31</v>
      </c>
      <c r="E42" s="18">
        <v>36</v>
      </c>
      <c r="F42" s="19">
        <v>5.3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0.6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12</v>
      </c>
      <c r="D44" s="22">
        <v>5</v>
      </c>
      <c r="E44" s="22">
        <v>7</v>
      </c>
      <c r="F44" s="19">
        <v>0.9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0.2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0.8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0.2</v>
      </c>
    </row>
    <row r="46" spans="2:12">
      <c r="B46" s="20" t="s">
        <v>86</v>
      </c>
      <c r="C46" s="21">
        <v>16</v>
      </c>
      <c r="D46" s="22">
        <v>9</v>
      </c>
      <c r="E46" s="22">
        <v>7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18</v>
      </c>
      <c r="D47" s="24">
        <v>7</v>
      </c>
      <c r="E47" s="24">
        <v>11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99</v>
      </c>
      <c r="D48" s="18">
        <v>43</v>
      </c>
      <c r="E48" s="18">
        <v>56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11</v>
      </c>
      <c r="D49" s="22">
        <v>7</v>
      </c>
      <c r="E49" s="22">
        <v>4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13</v>
      </c>
      <c r="D50" s="22">
        <v>3</v>
      </c>
      <c r="E50" s="22">
        <v>10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23</v>
      </c>
      <c r="D51" s="22">
        <v>7</v>
      </c>
      <c r="E51" s="22">
        <v>16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27</v>
      </c>
      <c r="D52" s="22">
        <v>15</v>
      </c>
      <c r="E52" s="22">
        <v>12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25</v>
      </c>
      <c r="D53" s="22">
        <v>11</v>
      </c>
      <c r="E53" s="22">
        <v>14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167</v>
      </c>
      <c r="D54" s="18">
        <v>82</v>
      </c>
      <c r="E54" s="18">
        <v>85</v>
      </c>
      <c r="F54" s="19">
        <v>13.2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36</v>
      </c>
      <c r="D55" s="22">
        <v>14</v>
      </c>
      <c r="E55" s="22">
        <v>22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28</v>
      </c>
      <c r="D56" s="22">
        <v>15</v>
      </c>
      <c r="E56" s="22">
        <v>13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36</v>
      </c>
      <c r="D57" s="22">
        <v>15</v>
      </c>
      <c r="E57" s="22">
        <v>21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41</v>
      </c>
      <c r="D58" s="22">
        <v>26</v>
      </c>
      <c r="E58" s="22">
        <v>15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26</v>
      </c>
      <c r="D59" s="24">
        <v>12</v>
      </c>
      <c r="E59" s="24">
        <v>14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141</v>
      </c>
      <c r="D60" s="18">
        <v>84</v>
      </c>
      <c r="E60" s="18">
        <v>57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28</v>
      </c>
      <c r="D61" s="22">
        <v>16</v>
      </c>
      <c r="E61" s="22">
        <v>12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34</v>
      </c>
      <c r="D62" s="22">
        <v>19</v>
      </c>
      <c r="E62" s="22">
        <v>15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33</v>
      </c>
      <c r="D63" s="22">
        <v>19</v>
      </c>
      <c r="E63" s="22">
        <v>14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23</v>
      </c>
      <c r="D64" s="22">
        <v>17</v>
      </c>
      <c r="E64" s="22">
        <v>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23</v>
      </c>
      <c r="D65" s="22">
        <v>13</v>
      </c>
      <c r="E65" s="22">
        <v>10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86</v>
      </c>
      <c r="D66" s="18">
        <v>46</v>
      </c>
      <c r="E66" s="18">
        <v>40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20</v>
      </c>
      <c r="D67" s="22">
        <v>10</v>
      </c>
      <c r="E67" s="22">
        <v>10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7</v>
      </c>
      <c r="E68" s="22">
        <v>10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12</v>
      </c>
      <c r="E69" s="22">
        <v>11</v>
      </c>
      <c r="F69" s="19">
        <v>1.8</v>
      </c>
      <c r="G69" s="11"/>
      <c r="H69" s="11" t="s">
        <v>133</v>
      </c>
      <c r="I69" s="21">
        <v>310</v>
      </c>
      <c r="J69" s="22">
        <v>153</v>
      </c>
      <c r="K69" s="22">
        <v>157</v>
      </c>
      <c r="L69" s="19"/>
    </row>
    <row r="70" spans="2:12">
      <c r="B70" s="20" t="s">
        <v>134</v>
      </c>
      <c r="C70" s="21">
        <v>17</v>
      </c>
      <c r="D70" s="22">
        <v>12</v>
      </c>
      <c r="E70" s="22">
        <v>5</v>
      </c>
      <c r="F70" s="19">
        <v>1.3</v>
      </c>
      <c r="G70" s="11"/>
      <c r="H70" s="11" t="s">
        <v>135</v>
      </c>
      <c r="I70" s="21">
        <v>837</v>
      </c>
      <c r="J70" s="22">
        <v>415</v>
      </c>
      <c r="K70" s="22">
        <v>422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0.7</v>
      </c>
      <c r="G71" s="11"/>
      <c r="H71" s="11" t="s">
        <v>137</v>
      </c>
      <c r="I71" s="21">
        <v>121</v>
      </c>
      <c r="J71" s="22">
        <v>45</v>
      </c>
      <c r="K71" s="22">
        <v>76</v>
      </c>
      <c r="L71" s="19"/>
    </row>
    <row r="72" spans="2:12">
      <c r="B72" s="16" t="s">
        <v>138</v>
      </c>
      <c r="C72" s="17">
        <v>57</v>
      </c>
      <c r="D72" s="18">
        <v>27</v>
      </c>
      <c r="E72" s="18">
        <v>30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0.9</v>
      </c>
      <c r="G73" s="11"/>
      <c r="H73" s="11" t="s">
        <v>133</v>
      </c>
      <c r="I73" s="33">
        <v>24.4</v>
      </c>
      <c r="J73" s="19">
        <v>25</v>
      </c>
      <c r="K73" s="19">
        <v>24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0.9</v>
      </c>
      <c r="G74" s="11"/>
      <c r="H74" s="11" t="s">
        <v>135</v>
      </c>
      <c r="I74" s="33">
        <v>66</v>
      </c>
      <c r="J74" s="19">
        <v>67.7</v>
      </c>
      <c r="K74" s="19">
        <v>64.400000000000006</v>
      </c>
      <c r="L74" s="19"/>
    </row>
    <row r="75" spans="2:12">
      <c r="B75" s="20" t="s">
        <v>142</v>
      </c>
      <c r="C75" s="21">
        <v>11</v>
      </c>
      <c r="D75" s="22">
        <v>4</v>
      </c>
      <c r="E75" s="22">
        <v>7</v>
      </c>
      <c r="F75" s="19">
        <v>0.9</v>
      </c>
      <c r="G75" s="11"/>
      <c r="H75" s="11" t="s">
        <v>137</v>
      </c>
      <c r="I75" s="33">
        <v>9.5</v>
      </c>
      <c r="J75" s="19">
        <v>7.3</v>
      </c>
      <c r="K75" s="19">
        <v>11.6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0.9</v>
      </c>
      <c r="G77" s="11"/>
      <c r="H77" s="34" t="s">
        <v>145</v>
      </c>
      <c r="I77" s="33">
        <v>36.200000000000003</v>
      </c>
      <c r="J77" s="19">
        <v>35.5</v>
      </c>
      <c r="K77" s="19">
        <v>36.799999999999997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B226CD91-4C00-488A-A396-76F6C0788381}"/>
  </hyperlinks>
  <pageMargins left="0.7" right="0.7" top="0.75" bottom="0.75" header="0.3" footer="0.3"/>
  <pageSetup paperSize="9" scale="75"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434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914</v>
      </c>
      <c r="D5" s="9">
        <v>409</v>
      </c>
      <c r="E5" s="9">
        <v>505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11</v>
      </c>
      <c r="E6" s="18">
        <v>13</v>
      </c>
      <c r="F6" s="19">
        <v>2.6</v>
      </c>
      <c r="G6" s="11"/>
      <c r="H6" s="11" t="s">
        <v>7</v>
      </c>
      <c r="I6" s="17">
        <v>62</v>
      </c>
      <c r="J6" s="18">
        <v>21</v>
      </c>
      <c r="K6" s="18">
        <v>41</v>
      </c>
      <c r="L6" s="19">
        <v>6.8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0.5</v>
      </c>
      <c r="G7" s="11"/>
      <c r="H7" s="11" t="s">
        <v>9</v>
      </c>
      <c r="I7" s="21">
        <v>15</v>
      </c>
      <c r="J7" s="22">
        <v>6</v>
      </c>
      <c r="K7" s="22">
        <v>9</v>
      </c>
      <c r="L7" s="19">
        <v>1.6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0.5</v>
      </c>
      <c r="G8" s="11"/>
      <c r="H8" s="11" t="s">
        <v>11</v>
      </c>
      <c r="I8" s="21">
        <v>11</v>
      </c>
      <c r="J8" s="22">
        <v>2</v>
      </c>
      <c r="K8" s="22">
        <v>9</v>
      </c>
      <c r="L8" s="19">
        <v>1.2</v>
      </c>
    </row>
    <row r="9" spans="2:12">
      <c r="B9" s="20" t="s">
        <v>12</v>
      </c>
      <c r="C9" s="21">
        <v>8</v>
      </c>
      <c r="D9" s="22">
        <v>2</v>
      </c>
      <c r="E9" s="22">
        <v>6</v>
      </c>
      <c r="F9" s="19">
        <v>0.9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0.1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1.2</v>
      </c>
    </row>
    <row r="11" spans="2:12">
      <c r="B11" s="23" t="s">
        <v>16</v>
      </c>
      <c r="C11" s="21">
        <v>5</v>
      </c>
      <c r="D11" s="24">
        <v>5</v>
      </c>
      <c r="E11" s="24">
        <v>0</v>
      </c>
      <c r="F11" s="25">
        <v>0.5</v>
      </c>
      <c r="G11" s="11"/>
      <c r="H11" s="11" t="s">
        <v>17</v>
      </c>
      <c r="I11" s="21">
        <v>16</v>
      </c>
      <c r="J11" s="24">
        <v>5</v>
      </c>
      <c r="K11" s="24">
        <v>11</v>
      </c>
      <c r="L11" s="25">
        <v>1.8</v>
      </c>
    </row>
    <row r="12" spans="2:12">
      <c r="B12" s="20" t="s">
        <v>18</v>
      </c>
      <c r="C12" s="17">
        <v>21</v>
      </c>
      <c r="D12" s="18">
        <v>10</v>
      </c>
      <c r="E12" s="18">
        <v>11</v>
      </c>
      <c r="F12" s="19">
        <v>2.2999999999999998</v>
      </c>
      <c r="G12" s="11"/>
      <c r="H12" s="26" t="s">
        <v>19</v>
      </c>
      <c r="I12" s="17">
        <v>58</v>
      </c>
      <c r="J12" s="18">
        <v>33</v>
      </c>
      <c r="K12" s="18">
        <v>25</v>
      </c>
      <c r="L12" s="19">
        <v>6.3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0.5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0.9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0.7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0.3</v>
      </c>
      <c r="G15" s="11"/>
      <c r="H15" s="11" t="s">
        <v>25</v>
      </c>
      <c r="I15" s="21">
        <v>15</v>
      </c>
      <c r="J15" s="22">
        <v>5</v>
      </c>
      <c r="K15" s="22">
        <v>10</v>
      </c>
      <c r="L15" s="19">
        <v>1.6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0.2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0.5</v>
      </c>
      <c r="G17" s="11"/>
      <c r="H17" s="27" t="s">
        <v>29</v>
      </c>
      <c r="I17" s="21">
        <v>16</v>
      </c>
      <c r="J17" s="22">
        <v>12</v>
      </c>
      <c r="K17" s="22">
        <v>4</v>
      </c>
      <c r="L17" s="25">
        <v>1.8</v>
      </c>
    </row>
    <row r="18" spans="2:12">
      <c r="B18" s="16" t="s">
        <v>30</v>
      </c>
      <c r="C18" s="17">
        <v>30</v>
      </c>
      <c r="D18" s="18">
        <v>12</v>
      </c>
      <c r="E18" s="18">
        <v>18</v>
      </c>
      <c r="F18" s="19">
        <v>3.3</v>
      </c>
      <c r="G18" s="11"/>
      <c r="H18" s="11" t="s">
        <v>31</v>
      </c>
      <c r="I18" s="17">
        <v>93</v>
      </c>
      <c r="J18" s="18">
        <v>39</v>
      </c>
      <c r="K18" s="18">
        <v>54</v>
      </c>
      <c r="L18" s="19">
        <v>10.199999999999999</v>
      </c>
    </row>
    <row r="19" spans="2:12">
      <c r="B19" s="20" t="s">
        <v>32</v>
      </c>
      <c r="C19" s="21">
        <v>5</v>
      </c>
      <c r="D19" s="22">
        <v>5</v>
      </c>
      <c r="E19" s="22">
        <v>0</v>
      </c>
      <c r="F19" s="19">
        <v>0.5</v>
      </c>
      <c r="G19" s="11"/>
      <c r="H19" s="11" t="s">
        <v>33</v>
      </c>
      <c r="I19" s="21">
        <v>19</v>
      </c>
      <c r="J19" s="22">
        <v>8</v>
      </c>
      <c r="K19" s="22">
        <v>11</v>
      </c>
      <c r="L19" s="19">
        <v>2.1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0.3</v>
      </c>
      <c r="G20" s="11"/>
      <c r="H20" s="11" t="s">
        <v>35</v>
      </c>
      <c r="I20" s="21">
        <v>20</v>
      </c>
      <c r="J20" s="22">
        <v>9</v>
      </c>
      <c r="K20" s="22">
        <v>11</v>
      </c>
      <c r="L20" s="19">
        <v>2.2000000000000002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0.4</v>
      </c>
      <c r="G21" s="11"/>
      <c r="H21" s="11" t="s">
        <v>37</v>
      </c>
      <c r="I21" s="21">
        <v>29</v>
      </c>
      <c r="J21" s="22">
        <v>12</v>
      </c>
      <c r="K21" s="22">
        <v>17</v>
      </c>
      <c r="L21" s="19">
        <v>3.2</v>
      </c>
    </row>
    <row r="22" spans="2:12">
      <c r="B22" s="20" t="s">
        <v>38</v>
      </c>
      <c r="C22" s="21">
        <v>10</v>
      </c>
      <c r="D22" s="22">
        <v>3</v>
      </c>
      <c r="E22" s="22">
        <v>7</v>
      </c>
      <c r="F22" s="19">
        <v>1.1000000000000001</v>
      </c>
      <c r="G22" s="11"/>
      <c r="H22" s="11" t="s">
        <v>39</v>
      </c>
      <c r="I22" s="21">
        <v>14</v>
      </c>
      <c r="J22" s="22">
        <v>5</v>
      </c>
      <c r="K22" s="22">
        <v>9</v>
      </c>
      <c r="L22" s="19">
        <v>1.5</v>
      </c>
    </row>
    <row r="23" spans="2:12">
      <c r="B23" s="23" t="s">
        <v>40</v>
      </c>
      <c r="C23" s="21">
        <v>8</v>
      </c>
      <c r="D23" s="24">
        <v>1</v>
      </c>
      <c r="E23" s="24">
        <v>7</v>
      </c>
      <c r="F23" s="25">
        <v>0.9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1.2</v>
      </c>
    </row>
    <row r="24" spans="2:12">
      <c r="B24" s="20" t="s">
        <v>42</v>
      </c>
      <c r="C24" s="17">
        <v>55</v>
      </c>
      <c r="D24" s="18">
        <v>27</v>
      </c>
      <c r="E24" s="18">
        <v>28</v>
      </c>
      <c r="F24" s="19">
        <v>6</v>
      </c>
      <c r="G24" s="11"/>
      <c r="H24" s="26" t="s">
        <v>43</v>
      </c>
      <c r="I24" s="17">
        <v>48</v>
      </c>
      <c r="J24" s="18">
        <v>25</v>
      </c>
      <c r="K24" s="18">
        <v>23</v>
      </c>
      <c r="L24" s="19">
        <v>5.3</v>
      </c>
    </row>
    <row r="25" spans="2:12">
      <c r="B25" s="20" t="s">
        <v>44</v>
      </c>
      <c r="C25" s="21">
        <v>12</v>
      </c>
      <c r="D25" s="22">
        <v>9</v>
      </c>
      <c r="E25" s="22">
        <v>3</v>
      </c>
      <c r="F25" s="19">
        <v>1.3</v>
      </c>
      <c r="G25" s="11"/>
      <c r="H25" s="11" t="s">
        <v>45</v>
      </c>
      <c r="I25" s="21">
        <v>9</v>
      </c>
      <c r="J25" s="22">
        <v>7</v>
      </c>
      <c r="K25" s="22">
        <v>2</v>
      </c>
      <c r="L25" s="19">
        <v>1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0.9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0.7</v>
      </c>
    </row>
    <row r="27" spans="2:12">
      <c r="B27" s="20" t="s">
        <v>48</v>
      </c>
      <c r="C27" s="21">
        <v>15</v>
      </c>
      <c r="D27" s="22">
        <v>5</v>
      </c>
      <c r="E27" s="22">
        <v>10</v>
      </c>
      <c r="F27" s="19">
        <v>1.6</v>
      </c>
      <c r="G27" s="11"/>
      <c r="H27" s="11" t="s">
        <v>49</v>
      </c>
      <c r="I27" s="21">
        <v>13</v>
      </c>
      <c r="J27" s="22">
        <v>7</v>
      </c>
      <c r="K27" s="22">
        <v>6</v>
      </c>
      <c r="L27" s="19">
        <v>1.4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0.9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1</v>
      </c>
    </row>
    <row r="29" spans="2:12">
      <c r="B29" s="20" t="s">
        <v>52</v>
      </c>
      <c r="C29" s="21">
        <v>12</v>
      </c>
      <c r="D29" s="22">
        <v>5</v>
      </c>
      <c r="E29" s="22">
        <v>7</v>
      </c>
      <c r="F29" s="25">
        <v>1.3</v>
      </c>
      <c r="G29" s="11"/>
      <c r="H29" s="27" t="s">
        <v>53</v>
      </c>
      <c r="I29" s="21">
        <v>11</v>
      </c>
      <c r="J29" s="22">
        <v>3</v>
      </c>
      <c r="K29" s="22">
        <v>8</v>
      </c>
      <c r="L29" s="25">
        <v>1.2</v>
      </c>
    </row>
    <row r="30" spans="2:12">
      <c r="B30" s="16" t="s">
        <v>54</v>
      </c>
      <c r="C30" s="17">
        <v>51</v>
      </c>
      <c r="D30" s="18">
        <v>30</v>
      </c>
      <c r="E30" s="18">
        <v>21</v>
      </c>
      <c r="F30" s="19">
        <v>5.6</v>
      </c>
      <c r="G30" s="11"/>
      <c r="H30" s="11" t="s">
        <v>55</v>
      </c>
      <c r="I30" s="17">
        <v>53</v>
      </c>
      <c r="J30" s="18">
        <v>20</v>
      </c>
      <c r="K30" s="18">
        <v>33</v>
      </c>
      <c r="L30" s="19">
        <v>5.8</v>
      </c>
    </row>
    <row r="31" spans="2:12">
      <c r="B31" s="20" t="s">
        <v>56</v>
      </c>
      <c r="C31" s="21">
        <v>9</v>
      </c>
      <c r="D31" s="22">
        <v>7</v>
      </c>
      <c r="E31" s="22">
        <v>2</v>
      </c>
      <c r="F31" s="19">
        <v>1</v>
      </c>
      <c r="G31" s="11"/>
      <c r="H31" s="11" t="s">
        <v>57</v>
      </c>
      <c r="I31" s="21">
        <v>12</v>
      </c>
      <c r="J31" s="22">
        <v>3</v>
      </c>
      <c r="K31" s="22">
        <v>9</v>
      </c>
      <c r="L31" s="19">
        <v>1.3</v>
      </c>
    </row>
    <row r="32" spans="2:12">
      <c r="B32" s="20" t="s">
        <v>58</v>
      </c>
      <c r="C32" s="21">
        <v>10</v>
      </c>
      <c r="D32" s="22">
        <v>9</v>
      </c>
      <c r="E32" s="22">
        <v>1</v>
      </c>
      <c r="F32" s="19">
        <v>1.1000000000000001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0.9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1.3</v>
      </c>
      <c r="G33" s="11"/>
      <c r="H33" s="11" t="s">
        <v>61</v>
      </c>
      <c r="I33" s="21">
        <v>11</v>
      </c>
      <c r="J33" s="22">
        <v>5</v>
      </c>
      <c r="K33" s="22">
        <v>6</v>
      </c>
      <c r="L33" s="19">
        <v>1.2</v>
      </c>
    </row>
    <row r="34" spans="2:12">
      <c r="B34" s="20" t="s">
        <v>62</v>
      </c>
      <c r="C34" s="21">
        <v>13</v>
      </c>
      <c r="D34" s="22">
        <v>5</v>
      </c>
      <c r="E34" s="22">
        <v>8</v>
      </c>
      <c r="F34" s="19">
        <v>1.4</v>
      </c>
      <c r="G34" s="11"/>
      <c r="H34" s="11" t="s">
        <v>63</v>
      </c>
      <c r="I34" s="21">
        <v>14</v>
      </c>
      <c r="J34" s="22">
        <v>5</v>
      </c>
      <c r="K34" s="22">
        <v>9</v>
      </c>
      <c r="L34" s="19">
        <v>1.5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0.8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0.9</v>
      </c>
    </row>
    <row r="36" spans="2:12">
      <c r="B36" s="20" t="s">
        <v>66</v>
      </c>
      <c r="C36" s="17">
        <v>38</v>
      </c>
      <c r="D36" s="18">
        <v>18</v>
      </c>
      <c r="E36" s="18">
        <v>20</v>
      </c>
      <c r="F36" s="19">
        <v>4.2</v>
      </c>
      <c r="G36" s="11"/>
      <c r="H36" s="26" t="s">
        <v>67</v>
      </c>
      <c r="I36" s="17">
        <v>44</v>
      </c>
      <c r="J36" s="18">
        <v>14</v>
      </c>
      <c r="K36" s="18">
        <v>30</v>
      </c>
      <c r="L36" s="19">
        <v>4.8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1.2</v>
      </c>
      <c r="G37" s="11"/>
      <c r="H37" s="11" t="s">
        <v>69</v>
      </c>
      <c r="I37" s="21">
        <v>12</v>
      </c>
      <c r="J37" s="22">
        <v>1</v>
      </c>
      <c r="K37" s="22">
        <v>11</v>
      </c>
      <c r="L37" s="19">
        <v>1.3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1.2</v>
      </c>
      <c r="G38" s="11"/>
      <c r="H38" s="11" t="s">
        <v>71</v>
      </c>
      <c r="I38" s="21">
        <v>13</v>
      </c>
      <c r="J38" s="22">
        <v>4</v>
      </c>
      <c r="K38" s="22">
        <v>9</v>
      </c>
      <c r="L38" s="19">
        <v>1.4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0.8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0.7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0.7</v>
      </c>
      <c r="G40" s="11"/>
      <c r="H40" s="11" t="s">
        <v>75</v>
      </c>
      <c r="I40" s="21">
        <v>7</v>
      </c>
      <c r="J40" s="22">
        <v>4</v>
      </c>
      <c r="K40" s="22">
        <v>3</v>
      </c>
      <c r="L40" s="19">
        <v>0.8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0.3</v>
      </c>
      <c r="G41" s="11"/>
      <c r="H41" s="27" t="s">
        <v>77</v>
      </c>
      <c r="I41" s="21">
        <v>6</v>
      </c>
      <c r="J41" s="22">
        <v>3</v>
      </c>
      <c r="K41" s="22">
        <v>3</v>
      </c>
      <c r="L41" s="25">
        <v>0.7</v>
      </c>
    </row>
    <row r="42" spans="2:12">
      <c r="B42" s="16" t="s">
        <v>78</v>
      </c>
      <c r="C42" s="17">
        <v>36</v>
      </c>
      <c r="D42" s="18">
        <v>15</v>
      </c>
      <c r="E42" s="18">
        <v>21</v>
      </c>
      <c r="F42" s="19">
        <v>3.9</v>
      </c>
      <c r="G42" s="11"/>
      <c r="H42" s="11" t="s">
        <v>79</v>
      </c>
      <c r="I42" s="17">
        <v>25</v>
      </c>
      <c r="J42" s="18">
        <v>9</v>
      </c>
      <c r="K42" s="18">
        <v>16</v>
      </c>
      <c r="L42" s="19">
        <v>2.7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0.7</v>
      </c>
      <c r="G43" s="11"/>
      <c r="H43" s="11" t="s">
        <v>81</v>
      </c>
      <c r="I43" s="21">
        <v>7</v>
      </c>
      <c r="J43" s="22">
        <v>0</v>
      </c>
      <c r="K43" s="22">
        <v>7</v>
      </c>
      <c r="L43" s="19">
        <v>0.8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0.9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0.4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0.9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0.4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0.9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v>0.7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0.7</v>
      </c>
      <c r="G47" s="11"/>
      <c r="H47" s="11" t="s">
        <v>89</v>
      </c>
      <c r="I47" s="21">
        <v>4</v>
      </c>
      <c r="J47" s="24">
        <v>3</v>
      </c>
      <c r="K47" s="24">
        <v>1</v>
      </c>
      <c r="L47" s="25">
        <v>0.4</v>
      </c>
    </row>
    <row r="48" spans="2:12">
      <c r="B48" s="20" t="s">
        <v>90</v>
      </c>
      <c r="C48" s="17">
        <v>36</v>
      </c>
      <c r="D48" s="18">
        <v>14</v>
      </c>
      <c r="E48" s="18">
        <v>22</v>
      </c>
      <c r="F48" s="19">
        <v>3.9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0.4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0.8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0.8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39</v>
      </c>
      <c r="D54" s="18">
        <v>18</v>
      </c>
      <c r="E54" s="18">
        <v>21</v>
      </c>
      <c r="F54" s="19">
        <v>4.3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0.7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64</v>
      </c>
      <c r="D60" s="18">
        <v>31</v>
      </c>
      <c r="E60" s="18">
        <v>33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15</v>
      </c>
      <c r="D62" s="22">
        <v>6</v>
      </c>
      <c r="E62" s="22">
        <v>9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13</v>
      </c>
      <c r="D63" s="22">
        <v>8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68</v>
      </c>
      <c r="D66" s="18">
        <v>30</v>
      </c>
      <c r="E66" s="18">
        <v>38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5</v>
      </c>
      <c r="E69" s="22">
        <v>10</v>
      </c>
      <c r="F69" s="19">
        <v>1.6</v>
      </c>
      <c r="G69" s="11"/>
      <c r="H69" s="11" t="s">
        <v>133</v>
      </c>
      <c r="I69" s="21">
        <v>75</v>
      </c>
      <c r="J69" s="22">
        <v>33</v>
      </c>
      <c r="K69" s="22">
        <v>42</v>
      </c>
      <c r="L69" s="19"/>
    </row>
    <row r="70" spans="2:12">
      <c r="B70" s="20" t="s">
        <v>134</v>
      </c>
      <c r="C70" s="21">
        <v>19</v>
      </c>
      <c r="D70" s="22">
        <v>9</v>
      </c>
      <c r="E70" s="22">
        <v>10</v>
      </c>
      <c r="F70" s="19">
        <v>2.1</v>
      </c>
      <c r="G70" s="11"/>
      <c r="H70" s="11" t="s">
        <v>135</v>
      </c>
      <c r="I70" s="21">
        <v>512</v>
      </c>
      <c r="J70" s="22">
        <v>235</v>
      </c>
      <c r="K70" s="22">
        <v>277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1.2</v>
      </c>
      <c r="G71" s="11"/>
      <c r="H71" s="11" t="s">
        <v>137</v>
      </c>
      <c r="I71" s="21">
        <v>327</v>
      </c>
      <c r="J71" s="22">
        <v>141</v>
      </c>
      <c r="K71" s="22">
        <v>186</v>
      </c>
      <c r="L71" s="19"/>
    </row>
    <row r="72" spans="2:12">
      <c r="B72" s="16" t="s">
        <v>138</v>
      </c>
      <c r="C72" s="17">
        <v>63</v>
      </c>
      <c r="D72" s="18">
        <v>31</v>
      </c>
      <c r="E72" s="18">
        <v>32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8</v>
      </c>
      <c r="E73" s="22">
        <v>5</v>
      </c>
      <c r="F73" s="19">
        <v>1.4</v>
      </c>
      <c r="G73" s="11"/>
      <c r="H73" s="11" t="s">
        <v>133</v>
      </c>
      <c r="I73" s="33">
        <v>8.1999999999999993</v>
      </c>
      <c r="J73" s="19">
        <v>8.1</v>
      </c>
      <c r="K73" s="19">
        <v>8.3000000000000007</v>
      </c>
      <c r="L73" s="19"/>
    </row>
    <row r="74" spans="2:12">
      <c r="B74" s="20" t="s">
        <v>141</v>
      </c>
      <c r="C74" s="21">
        <v>17</v>
      </c>
      <c r="D74" s="22">
        <v>8</v>
      </c>
      <c r="E74" s="22">
        <v>9</v>
      </c>
      <c r="F74" s="19">
        <v>1.9</v>
      </c>
      <c r="G74" s="11"/>
      <c r="H74" s="11" t="s">
        <v>135</v>
      </c>
      <c r="I74" s="33">
        <v>56</v>
      </c>
      <c r="J74" s="19">
        <v>57.5</v>
      </c>
      <c r="K74" s="19">
        <v>54.9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</v>
      </c>
      <c r="G75" s="11"/>
      <c r="H75" s="11" t="s">
        <v>137</v>
      </c>
      <c r="I75" s="33">
        <v>35.799999999999997</v>
      </c>
      <c r="J75" s="19">
        <v>34.5</v>
      </c>
      <c r="K75" s="19">
        <v>36.799999999999997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6</v>
      </c>
      <c r="E77" s="22">
        <v>9</v>
      </c>
      <c r="F77" s="19">
        <v>1.6</v>
      </c>
      <c r="G77" s="11"/>
      <c r="H77" s="34" t="s">
        <v>145</v>
      </c>
      <c r="I77" s="33">
        <v>51.4</v>
      </c>
      <c r="J77" s="19">
        <v>49.8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7A41E01-A617-416B-A231-DFCAF859A64B}"/>
  </hyperlinks>
  <pageMargins left="0.7" right="0.7" top="0.75" bottom="0.75" header="0.3" footer="0.3"/>
  <pageSetup paperSize="9" scale="75"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435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4062</v>
      </c>
      <c r="D5" s="9">
        <v>1885</v>
      </c>
      <c r="E5" s="9">
        <v>2177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164</v>
      </c>
      <c r="D6" s="18">
        <v>89</v>
      </c>
      <c r="E6" s="18">
        <v>75</v>
      </c>
      <c r="F6" s="19">
        <v>4</v>
      </c>
      <c r="G6" s="11"/>
      <c r="H6" s="11" t="s">
        <v>7</v>
      </c>
      <c r="I6" s="17">
        <v>229</v>
      </c>
      <c r="J6" s="18">
        <v>101</v>
      </c>
      <c r="K6" s="18">
        <v>128</v>
      </c>
      <c r="L6" s="19">
        <v>5.6</v>
      </c>
    </row>
    <row r="7" spans="2:12">
      <c r="B7" s="20" t="s">
        <v>8</v>
      </c>
      <c r="C7" s="21">
        <v>28</v>
      </c>
      <c r="D7" s="22">
        <v>17</v>
      </c>
      <c r="E7" s="22">
        <v>11</v>
      </c>
      <c r="F7" s="19">
        <v>0.7</v>
      </c>
      <c r="G7" s="11"/>
      <c r="H7" s="11" t="s">
        <v>9</v>
      </c>
      <c r="I7" s="21">
        <v>40</v>
      </c>
      <c r="J7" s="22">
        <v>18</v>
      </c>
      <c r="K7" s="22">
        <v>22</v>
      </c>
      <c r="L7" s="19">
        <v>1</v>
      </c>
    </row>
    <row r="8" spans="2:12">
      <c r="B8" s="20" t="s">
        <v>10</v>
      </c>
      <c r="C8" s="21">
        <v>34</v>
      </c>
      <c r="D8" s="22">
        <v>13</v>
      </c>
      <c r="E8" s="22">
        <v>21</v>
      </c>
      <c r="F8" s="19">
        <v>0.8</v>
      </c>
      <c r="G8" s="11"/>
      <c r="H8" s="11" t="s">
        <v>11</v>
      </c>
      <c r="I8" s="21">
        <v>48</v>
      </c>
      <c r="J8" s="22">
        <v>27</v>
      </c>
      <c r="K8" s="22">
        <v>21</v>
      </c>
      <c r="L8" s="19">
        <v>1.2</v>
      </c>
    </row>
    <row r="9" spans="2:12">
      <c r="B9" s="20" t="s">
        <v>12</v>
      </c>
      <c r="C9" s="21">
        <v>34</v>
      </c>
      <c r="D9" s="22">
        <v>18</v>
      </c>
      <c r="E9" s="22">
        <v>16</v>
      </c>
      <c r="F9" s="19">
        <v>0.8</v>
      </c>
      <c r="G9" s="11"/>
      <c r="H9" s="11" t="s">
        <v>13</v>
      </c>
      <c r="I9" s="21">
        <v>52</v>
      </c>
      <c r="J9" s="22">
        <v>22</v>
      </c>
      <c r="K9" s="22">
        <v>30</v>
      </c>
      <c r="L9" s="19">
        <v>1.3</v>
      </c>
    </row>
    <row r="10" spans="2:12">
      <c r="B10" s="20" t="s">
        <v>14</v>
      </c>
      <c r="C10" s="21">
        <v>36</v>
      </c>
      <c r="D10" s="22">
        <v>21</v>
      </c>
      <c r="E10" s="22">
        <v>15</v>
      </c>
      <c r="F10" s="19">
        <v>0.9</v>
      </c>
      <c r="G10" s="11"/>
      <c r="H10" s="11" t="s">
        <v>15</v>
      </c>
      <c r="I10" s="21">
        <v>45</v>
      </c>
      <c r="J10" s="22">
        <v>15</v>
      </c>
      <c r="K10" s="22">
        <v>30</v>
      </c>
      <c r="L10" s="19">
        <v>1.1000000000000001</v>
      </c>
    </row>
    <row r="11" spans="2:12">
      <c r="B11" s="23" t="s">
        <v>16</v>
      </c>
      <c r="C11" s="21">
        <v>32</v>
      </c>
      <c r="D11" s="24">
        <v>20</v>
      </c>
      <c r="E11" s="24">
        <v>12</v>
      </c>
      <c r="F11" s="25">
        <v>0.8</v>
      </c>
      <c r="G11" s="11"/>
      <c r="H11" s="11" t="s">
        <v>17</v>
      </c>
      <c r="I11" s="21">
        <v>44</v>
      </c>
      <c r="J11" s="24">
        <v>19</v>
      </c>
      <c r="K11" s="24">
        <v>25</v>
      </c>
      <c r="L11" s="25">
        <v>1.1000000000000001</v>
      </c>
    </row>
    <row r="12" spans="2:12">
      <c r="B12" s="20" t="s">
        <v>18</v>
      </c>
      <c r="C12" s="17">
        <v>178</v>
      </c>
      <c r="D12" s="18">
        <v>96</v>
      </c>
      <c r="E12" s="18">
        <v>82</v>
      </c>
      <c r="F12" s="19">
        <v>4.4000000000000004</v>
      </c>
      <c r="G12" s="11"/>
      <c r="H12" s="26" t="s">
        <v>19</v>
      </c>
      <c r="I12" s="17">
        <v>259</v>
      </c>
      <c r="J12" s="18">
        <v>108</v>
      </c>
      <c r="K12" s="18">
        <v>151</v>
      </c>
      <c r="L12" s="19">
        <v>6.4</v>
      </c>
    </row>
    <row r="13" spans="2:12">
      <c r="B13" s="20" t="s">
        <v>20</v>
      </c>
      <c r="C13" s="21">
        <v>34</v>
      </c>
      <c r="D13" s="22">
        <v>15</v>
      </c>
      <c r="E13" s="22">
        <v>19</v>
      </c>
      <c r="F13" s="19">
        <v>0.8</v>
      </c>
      <c r="G13" s="11"/>
      <c r="H13" s="11" t="s">
        <v>21</v>
      </c>
      <c r="I13" s="21">
        <v>43</v>
      </c>
      <c r="J13" s="22">
        <v>19</v>
      </c>
      <c r="K13" s="22">
        <v>24</v>
      </c>
      <c r="L13" s="19">
        <v>1.1000000000000001</v>
      </c>
    </row>
    <row r="14" spans="2:12">
      <c r="B14" s="20" t="s">
        <v>22</v>
      </c>
      <c r="C14" s="21">
        <v>34</v>
      </c>
      <c r="D14" s="22">
        <v>21</v>
      </c>
      <c r="E14" s="22">
        <v>13</v>
      </c>
      <c r="F14" s="19">
        <v>0.8</v>
      </c>
      <c r="G14" s="11"/>
      <c r="H14" s="11" t="s">
        <v>23</v>
      </c>
      <c r="I14" s="21">
        <v>55</v>
      </c>
      <c r="J14" s="22">
        <v>20</v>
      </c>
      <c r="K14" s="22">
        <v>35</v>
      </c>
      <c r="L14" s="19">
        <v>1.4</v>
      </c>
    </row>
    <row r="15" spans="2:12">
      <c r="B15" s="20" t="s">
        <v>24</v>
      </c>
      <c r="C15" s="21">
        <v>33</v>
      </c>
      <c r="D15" s="22">
        <v>14</v>
      </c>
      <c r="E15" s="22">
        <v>19</v>
      </c>
      <c r="F15" s="19">
        <v>0.8</v>
      </c>
      <c r="G15" s="11"/>
      <c r="H15" s="11" t="s">
        <v>25</v>
      </c>
      <c r="I15" s="21">
        <v>53</v>
      </c>
      <c r="J15" s="22">
        <v>27</v>
      </c>
      <c r="K15" s="22">
        <v>26</v>
      </c>
      <c r="L15" s="19">
        <v>1.3</v>
      </c>
    </row>
    <row r="16" spans="2:12">
      <c r="B16" s="20" t="s">
        <v>26</v>
      </c>
      <c r="C16" s="21">
        <v>36</v>
      </c>
      <c r="D16" s="22">
        <v>23</v>
      </c>
      <c r="E16" s="22">
        <v>13</v>
      </c>
      <c r="F16" s="19">
        <v>0.9</v>
      </c>
      <c r="G16" s="11"/>
      <c r="H16" s="11" t="s">
        <v>27</v>
      </c>
      <c r="I16" s="21">
        <v>57</v>
      </c>
      <c r="J16" s="22">
        <v>24</v>
      </c>
      <c r="K16" s="22">
        <v>33</v>
      </c>
      <c r="L16" s="19">
        <v>1.4</v>
      </c>
    </row>
    <row r="17" spans="2:12">
      <c r="B17" s="20" t="s">
        <v>28</v>
      </c>
      <c r="C17" s="21">
        <v>41</v>
      </c>
      <c r="D17" s="22">
        <v>23</v>
      </c>
      <c r="E17" s="22">
        <v>18</v>
      </c>
      <c r="F17" s="25">
        <v>1</v>
      </c>
      <c r="G17" s="11"/>
      <c r="H17" s="27" t="s">
        <v>29</v>
      </c>
      <c r="I17" s="21">
        <v>51</v>
      </c>
      <c r="J17" s="22">
        <v>18</v>
      </c>
      <c r="K17" s="22">
        <v>33</v>
      </c>
      <c r="L17" s="25">
        <v>1.3</v>
      </c>
    </row>
    <row r="18" spans="2:12">
      <c r="B18" s="16" t="s">
        <v>30</v>
      </c>
      <c r="C18" s="17">
        <v>155</v>
      </c>
      <c r="D18" s="18">
        <v>81</v>
      </c>
      <c r="E18" s="18">
        <v>74</v>
      </c>
      <c r="F18" s="19">
        <v>3.8</v>
      </c>
      <c r="G18" s="11"/>
      <c r="H18" s="11" t="s">
        <v>31</v>
      </c>
      <c r="I18" s="17">
        <v>437</v>
      </c>
      <c r="J18" s="18">
        <v>199</v>
      </c>
      <c r="K18" s="18">
        <v>238</v>
      </c>
      <c r="L18" s="19">
        <v>10.8</v>
      </c>
    </row>
    <row r="19" spans="2:12">
      <c r="B19" s="20" t="s">
        <v>32</v>
      </c>
      <c r="C19" s="21">
        <v>31</v>
      </c>
      <c r="D19" s="22">
        <v>19</v>
      </c>
      <c r="E19" s="22">
        <v>12</v>
      </c>
      <c r="F19" s="19">
        <v>0.8</v>
      </c>
      <c r="G19" s="11"/>
      <c r="H19" s="11" t="s">
        <v>33</v>
      </c>
      <c r="I19" s="21">
        <v>90</v>
      </c>
      <c r="J19" s="22">
        <v>43</v>
      </c>
      <c r="K19" s="22">
        <v>47</v>
      </c>
      <c r="L19" s="19">
        <v>2.2000000000000002</v>
      </c>
    </row>
    <row r="20" spans="2:12">
      <c r="B20" s="20" t="s">
        <v>34</v>
      </c>
      <c r="C20" s="21">
        <v>34</v>
      </c>
      <c r="D20" s="22">
        <v>19</v>
      </c>
      <c r="E20" s="22">
        <v>15</v>
      </c>
      <c r="F20" s="19">
        <v>0.8</v>
      </c>
      <c r="G20" s="11"/>
      <c r="H20" s="11" t="s">
        <v>35</v>
      </c>
      <c r="I20" s="21">
        <v>78</v>
      </c>
      <c r="J20" s="22">
        <v>40</v>
      </c>
      <c r="K20" s="22">
        <v>38</v>
      </c>
      <c r="L20" s="19">
        <v>1.9</v>
      </c>
    </row>
    <row r="21" spans="2:12">
      <c r="B21" s="20" t="s">
        <v>36</v>
      </c>
      <c r="C21" s="21">
        <v>33</v>
      </c>
      <c r="D21" s="22">
        <v>19</v>
      </c>
      <c r="E21" s="22">
        <v>14</v>
      </c>
      <c r="F21" s="19">
        <v>0.8</v>
      </c>
      <c r="G21" s="11"/>
      <c r="H21" s="11" t="s">
        <v>37</v>
      </c>
      <c r="I21" s="21">
        <v>103</v>
      </c>
      <c r="J21" s="22">
        <v>41</v>
      </c>
      <c r="K21" s="22">
        <v>62</v>
      </c>
      <c r="L21" s="19">
        <v>2.5</v>
      </c>
    </row>
    <row r="22" spans="2:12">
      <c r="B22" s="20" t="s">
        <v>38</v>
      </c>
      <c r="C22" s="21">
        <v>20</v>
      </c>
      <c r="D22" s="22">
        <v>5</v>
      </c>
      <c r="E22" s="22">
        <v>15</v>
      </c>
      <c r="F22" s="19">
        <v>0.5</v>
      </c>
      <c r="G22" s="11"/>
      <c r="H22" s="11" t="s">
        <v>39</v>
      </c>
      <c r="I22" s="21">
        <v>99</v>
      </c>
      <c r="J22" s="22">
        <v>46</v>
      </c>
      <c r="K22" s="22">
        <v>53</v>
      </c>
      <c r="L22" s="19">
        <v>2.4</v>
      </c>
    </row>
    <row r="23" spans="2:12">
      <c r="B23" s="23" t="s">
        <v>40</v>
      </c>
      <c r="C23" s="21">
        <v>37</v>
      </c>
      <c r="D23" s="24">
        <v>19</v>
      </c>
      <c r="E23" s="24">
        <v>18</v>
      </c>
      <c r="F23" s="25">
        <v>0.9</v>
      </c>
      <c r="G23" s="11"/>
      <c r="H23" s="11" t="s">
        <v>41</v>
      </c>
      <c r="I23" s="21">
        <v>67</v>
      </c>
      <c r="J23" s="24">
        <v>29</v>
      </c>
      <c r="K23" s="24">
        <v>38</v>
      </c>
      <c r="L23" s="25">
        <v>1.6</v>
      </c>
    </row>
    <row r="24" spans="2:12">
      <c r="B24" s="20" t="s">
        <v>42</v>
      </c>
      <c r="C24" s="17">
        <v>159</v>
      </c>
      <c r="D24" s="18">
        <v>81</v>
      </c>
      <c r="E24" s="18">
        <v>78</v>
      </c>
      <c r="F24" s="19">
        <v>3.9</v>
      </c>
      <c r="G24" s="11"/>
      <c r="H24" s="26" t="s">
        <v>43</v>
      </c>
      <c r="I24" s="17">
        <v>230</v>
      </c>
      <c r="J24" s="18">
        <v>107</v>
      </c>
      <c r="K24" s="18">
        <v>123</v>
      </c>
      <c r="L24" s="19">
        <v>5.7</v>
      </c>
    </row>
    <row r="25" spans="2:12">
      <c r="B25" s="20" t="s">
        <v>44</v>
      </c>
      <c r="C25" s="21">
        <v>23</v>
      </c>
      <c r="D25" s="22">
        <v>9</v>
      </c>
      <c r="E25" s="22">
        <v>14</v>
      </c>
      <c r="F25" s="19">
        <v>0.6</v>
      </c>
      <c r="G25" s="11"/>
      <c r="H25" s="11" t="s">
        <v>45</v>
      </c>
      <c r="I25" s="21">
        <v>36</v>
      </c>
      <c r="J25" s="22">
        <v>17</v>
      </c>
      <c r="K25" s="22">
        <v>19</v>
      </c>
      <c r="L25" s="19">
        <v>0.9</v>
      </c>
    </row>
    <row r="26" spans="2:12">
      <c r="B26" s="20" t="s">
        <v>46</v>
      </c>
      <c r="C26" s="21">
        <v>29</v>
      </c>
      <c r="D26" s="22">
        <v>14</v>
      </c>
      <c r="E26" s="22">
        <v>15</v>
      </c>
      <c r="F26" s="19">
        <v>0.7</v>
      </c>
      <c r="G26" s="11"/>
      <c r="H26" s="11" t="s">
        <v>47</v>
      </c>
      <c r="I26" s="21">
        <v>45</v>
      </c>
      <c r="J26" s="22">
        <v>27</v>
      </c>
      <c r="K26" s="22">
        <v>18</v>
      </c>
      <c r="L26" s="19">
        <v>1.1000000000000001</v>
      </c>
    </row>
    <row r="27" spans="2:12">
      <c r="B27" s="20" t="s">
        <v>48</v>
      </c>
      <c r="C27" s="21">
        <v>35</v>
      </c>
      <c r="D27" s="22">
        <v>17</v>
      </c>
      <c r="E27" s="22">
        <v>18</v>
      </c>
      <c r="F27" s="19">
        <v>0.9</v>
      </c>
      <c r="G27" s="11"/>
      <c r="H27" s="11" t="s">
        <v>49</v>
      </c>
      <c r="I27" s="21">
        <v>61</v>
      </c>
      <c r="J27" s="22">
        <v>26</v>
      </c>
      <c r="K27" s="22">
        <v>35</v>
      </c>
      <c r="L27" s="19">
        <v>1.5</v>
      </c>
    </row>
    <row r="28" spans="2:12">
      <c r="B28" s="20" t="s">
        <v>50</v>
      </c>
      <c r="C28" s="21">
        <v>38</v>
      </c>
      <c r="D28" s="22">
        <v>25</v>
      </c>
      <c r="E28" s="22">
        <v>13</v>
      </c>
      <c r="F28" s="19">
        <v>0.9</v>
      </c>
      <c r="G28" s="11"/>
      <c r="H28" s="11" t="s">
        <v>51</v>
      </c>
      <c r="I28" s="21">
        <v>48</v>
      </c>
      <c r="J28" s="22">
        <v>22</v>
      </c>
      <c r="K28" s="22">
        <v>26</v>
      </c>
      <c r="L28" s="19">
        <v>1.2</v>
      </c>
    </row>
    <row r="29" spans="2:12">
      <c r="B29" s="20" t="s">
        <v>52</v>
      </c>
      <c r="C29" s="21">
        <v>34</v>
      </c>
      <c r="D29" s="22">
        <v>16</v>
      </c>
      <c r="E29" s="22">
        <v>18</v>
      </c>
      <c r="F29" s="25">
        <v>0.8</v>
      </c>
      <c r="G29" s="11"/>
      <c r="H29" s="27" t="s">
        <v>53</v>
      </c>
      <c r="I29" s="21">
        <v>40</v>
      </c>
      <c r="J29" s="22">
        <v>15</v>
      </c>
      <c r="K29" s="22">
        <v>25</v>
      </c>
      <c r="L29" s="25">
        <v>1</v>
      </c>
    </row>
    <row r="30" spans="2:12">
      <c r="B30" s="16" t="s">
        <v>54</v>
      </c>
      <c r="C30" s="17">
        <v>210</v>
      </c>
      <c r="D30" s="18">
        <v>102</v>
      </c>
      <c r="E30" s="18">
        <v>108</v>
      </c>
      <c r="F30" s="19">
        <v>5.2</v>
      </c>
      <c r="G30" s="11"/>
      <c r="H30" s="11" t="s">
        <v>55</v>
      </c>
      <c r="I30" s="17">
        <v>174</v>
      </c>
      <c r="J30" s="18">
        <v>67</v>
      </c>
      <c r="K30" s="18">
        <v>107</v>
      </c>
      <c r="L30" s="19">
        <v>4.3</v>
      </c>
    </row>
    <row r="31" spans="2:12">
      <c r="B31" s="20" t="s">
        <v>56</v>
      </c>
      <c r="C31" s="21">
        <v>35</v>
      </c>
      <c r="D31" s="22">
        <v>17</v>
      </c>
      <c r="E31" s="22">
        <v>18</v>
      </c>
      <c r="F31" s="19">
        <v>0.9</v>
      </c>
      <c r="G31" s="11"/>
      <c r="H31" s="11" t="s">
        <v>57</v>
      </c>
      <c r="I31" s="21">
        <v>48</v>
      </c>
      <c r="J31" s="22">
        <v>22</v>
      </c>
      <c r="K31" s="22">
        <v>26</v>
      </c>
      <c r="L31" s="19">
        <v>1.2</v>
      </c>
    </row>
    <row r="32" spans="2:12">
      <c r="B32" s="20" t="s">
        <v>58</v>
      </c>
      <c r="C32" s="21">
        <v>33</v>
      </c>
      <c r="D32" s="22">
        <v>20</v>
      </c>
      <c r="E32" s="22">
        <v>13</v>
      </c>
      <c r="F32" s="19">
        <v>0.8</v>
      </c>
      <c r="G32" s="11"/>
      <c r="H32" s="11" t="s">
        <v>59</v>
      </c>
      <c r="I32" s="21">
        <v>34</v>
      </c>
      <c r="J32" s="22">
        <v>13</v>
      </c>
      <c r="K32" s="22">
        <v>21</v>
      </c>
      <c r="L32" s="19">
        <v>0.8</v>
      </c>
    </row>
    <row r="33" spans="2:12">
      <c r="B33" s="20" t="s">
        <v>60</v>
      </c>
      <c r="C33" s="21">
        <v>44</v>
      </c>
      <c r="D33" s="22">
        <v>22</v>
      </c>
      <c r="E33" s="22">
        <v>22</v>
      </c>
      <c r="F33" s="19">
        <v>1.1000000000000001</v>
      </c>
      <c r="G33" s="11"/>
      <c r="H33" s="11" t="s">
        <v>61</v>
      </c>
      <c r="I33" s="21">
        <v>37</v>
      </c>
      <c r="J33" s="22">
        <v>10</v>
      </c>
      <c r="K33" s="22">
        <v>27</v>
      </c>
      <c r="L33" s="19">
        <v>0.9</v>
      </c>
    </row>
    <row r="34" spans="2:12">
      <c r="B34" s="20" t="s">
        <v>62</v>
      </c>
      <c r="C34" s="21">
        <v>50</v>
      </c>
      <c r="D34" s="22">
        <v>20</v>
      </c>
      <c r="E34" s="22">
        <v>30</v>
      </c>
      <c r="F34" s="19">
        <v>1.2</v>
      </c>
      <c r="G34" s="11"/>
      <c r="H34" s="11" t="s">
        <v>63</v>
      </c>
      <c r="I34" s="21">
        <v>30</v>
      </c>
      <c r="J34" s="22">
        <v>13</v>
      </c>
      <c r="K34" s="22">
        <v>17</v>
      </c>
      <c r="L34" s="19">
        <v>0.7</v>
      </c>
    </row>
    <row r="35" spans="2:12">
      <c r="B35" s="23" t="s">
        <v>64</v>
      </c>
      <c r="C35" s="21">
        <v>48</v>
      </c>
      <c r="D35" s="24">
        <v>23</v>
      </c>
      <c r="E35" s="24">
        <v>25</v>
      </c>
      <c r="F35" s="25">
        <v>1.2</v>
      </c>
      <c r="G35" s="11"/>
      <c r="H35" s="11" t="s">
        <v>65</v>
      </c>
      <c r="I35" s="21">
        <v>25</v>
      </c>
      <c r="J35" s="24">
        <v>9</v>
      </c>
      <c r="K35" s="24">
        <v>16</v>
      </c>
      <c r="L35" s="25">
        <v>0.6</v>
      </c>
    </row>
    <row r="36" spans="2:12">
      <c r="B36" s="20" t="s">
        <v>66</v>
      </c>
      <c r="C36" s="17">
        <v>203</v>
      </c>
      <c r="D36" s="18">
        <v>89</v>
      </c>
      <c r="E36" s="18">
        <v>114</v>
      </c>
      <c r="F36" s="19">
        <v>5</v>
      </c>
      <c r="G36" s="11"/>
      <c r="H36" s="26" t="s">
        <v>67</v>
      </c>
      <c r="I36" s="17">
        <v>114</v>
      </c>
      <c r="J36" s="18">
        <v>49</v>
      </c>
      <c r="K36" s="18">
        <v>65</v>
      </c>
      <c r="L36" s="19">
        <v>2.8</v>
      </c>
    </row>
    <row r="37" spans="2:12">
      <c r="B37" s="20" t="s">
        <v>68</v>
      </c>
      <c r="C37" s="21">
        <v>39</v>
      </c>
      <c r="D37" s="22">
        <v>20</v>
      </c>
      <c r="E37" s="22">
        <v>19</v>
      </c>
      <c r="F37" s="19">
        <v>1</v>
      </c>
      <c r="G37" s="11"/>
      <c r="H37" s="11" t="s">
        <v>69</v>
      </c>
      <c r="I37" s="21">
        <v>26</v>
      </c>
      <c r="J37" s="22">
        <v>12</v>
      </c>
      <c r="K37" s="22">
        <v>14</v>
      </c>
      <c r="L37" s="19">
        <v>0.6</v>
      </c>
    </row>
    <row r="38" spans="2:12">
      <c r="B38" s="20" t="s">
        <v>70</v>
      </c>
      <c r="C38" s="21">
        <v>44</v>
      </c>
      <c r="D38" s="22">
        <v>15</v>
      </c>
      <c r="E38" s="22">
        <v>29</v>
      </c>
      <c r="F38" s="19">
        <v>1.1000000000000001</v>
      </c>
      <c r="G38" s="11"/>
      <c r="H38" s="11" t="s">
        <v>71</v>
      </c>
      <c r="I38" s="21">
        <v>35</v>
      </c>
      <c r="J38" s="22">
        <v>15</v>
      </c>
      <c r="K38" s="22">
        <v>20</v>
      </c>
      <c r="L38" s="19">
        <v>0.9</v>
      </c>
    </row>
    <row r="39" spans="2:12">
      <c r="B39" s="20" t="s">
        <v>72</v>
      </c>
      <c r="C39" s="21">
        <v>37</v>
      </c>
      <c r="D39" s="22">
        <v>21</v>
      </c>
      <c r="E39" s="22">
        <v>16</v>
      </c>
      <c r="F39" s="19">
        <v>0.9</v>
      </c>
      <c r="G39" s="11"/>
      <c r="H39" s="11" t="s">
        <v>73</v>
      </c>
      <c r="I39" s="21">
        <v>21</v>
      </c>
      <c r="J39" s="22">
        <v>11</v>
      </c>
      <c r="K39" s="22">
        <v>10</v>
      </c>
      <c r="L39" s="19">
        <v>0.5</v>
      </c>
    </row>
    <row r="40" spans="2:12">
      <c r="B40" s="20" t="s">
        <v>74</v>
      </c>
      <c r="C40" s="21">
        <v>50</v>
      </c>
      <c r="D40" s="22">
        <v>21</v>
      </c>
      <c r="E40" s="22">
        <v>29</v>
      </c>
      <c r="F40" s="19">
        <v>1.2</v>
      </c>
      <c r="G40" s="11"/>
      <c r="H40" s="11" t="s">
        <v>75</v>
      </c>
      <c r="I40" s="21">
        <v>14</v>
      </c>
      <c r="J40" s="22">
        <v>7</v>
      </c>
      <c r="K40" s="22">
        <v>7</v>
      </c>
      <c r="L40" s="19">
        <v>0.3</v>
      </c>
    </row>
    <row r="41" spans="2:12">
      <c r="B41" s="20" t="s">
        <v>76</v>
      </c>
      <c r="C41" s="21">
        <v>33</v>
      </c>
      <c r="D41" s="22">
        <v>12</v>
      </c>
      <c r="E41" s="22">
        <v>21</v>
      </c>
      <c r="F41" s="25">
        <v>0.8</v>
      </c>
      <c r="G41" s="11"/>
      <c r="H41" s="27" t="s">
        <v>77</v>
      </c>
      <c r="I41" s="21">
        <v>18</v>
      </c>
      <c r="J41" s="22">
        <v>4</v>
      </c>
      <c r="K41" s="22">
        <v>14</v>
      </c>
      <c r="L41" s="25">
        <v>0.4</v>
      </c>
    </row>
    <row r="42" spans="2:12">
      <c r="B42" s="16" t="s">
        <v>78</v>
      </c>
      <c r="C42" s="17">
        <v>195</v>
      </c>
      <c r="D42" s="18">
        <v>94</v>
      </c>
      <c r="E42" s="18">
        <v>101</v>
      </c>
      <c r="F42" s="19">
        <v>4.8</v>
      </c>
      <c r="G42" s="11"/>
      <c r="H42" s="11" t="s">
        <v>79</v>
      </c>
      <c r="I42" s="17">
        <v>54</v>
      </c>
      <c r="J42" s="18">
        <v>10</v>
      </c>
      <c r="K42" s="18">
        <v>44</v>
      </c>
      <c r="L42" s="19">
        <v>1.3</v>
      </c>
    </row>
    <row r="43" spans="2:12">
      <c r="B43" s="20" t="s">
        <v>80</v>
      </c>
      <c r="C43" s="21">
        <v>43</v>
      </c>
      <c r="D43" s="22">
        <v>18</v>
      </c>
      <c r="E43" s="22">
        <v>25</v>
      </c>
      <c r="F43" s="19">
        <v>1.1000000000000001</v>
      </c>
      <c r="G43" s="11"/>
      <c r="H43" s="11" t="s">
        <v>81</v>
      </c>
      <c r="I43" s="21">
        <v>19</v>
      </c>
      <c r="J43" s="22">
        <v>5</v>
      </c>
      <c r="K43" s="22">
        <v>14</v>
      </c>
      <c r="L43" s="19">
        <v>0.5</v>
      </c>
    </row>
    <row r="44" spans="2:12">
      <c r="B44" s="20" t="s">
        <v>82</v>
      </c>
      <c r="C44" s="21">
        <v>34</v>
      </c>
      <c r="D44" s="22">
        <v>17</v>
      </c>
      <c r="E44" s="22">
        <v>17</v>
      </c>
      <c r="F44" s="19">
        <v>0.8</v>
      </c>
      <c r="G44" s="11"/>
      <c r="H44" s="11" t="s">
        <v>83</v>
      </c>
      <c r="I44" s="21">
        <v>9</v>
      </c>
      <c r="J44" s="22">
        <v>2</v>
      </c>
      <c r="K44" s="22">
        <v>7</v>
      </c>
      <c r="L44" s="19">
        <v>0.2</v>
      </c>
    </row>
    <row r="45" spans="2:12">
      <c r="B45" s="20" t="s">
        <v>84</v>
      </c>
      <c r="C45" s="21">
        <v>36</v>
      </c>
      <c r="D45" s="22">
        <v>17</v>
      </c>
      <c r="E45" s="22">
        <v>19</v>
      </c>
      <c r="F45" s="19">
        <v>0.9</v>
      </c>
      <c r="G45" s="11"/>
      <c r="H45" s="11" t="s">
        <v>85</v>
      </c>
      <c r="I45" s="21">
        <v>11</v>
      </c>
      <c r="J45" s="22">
        <v>0</v>
      </c>
      <c r="K45" s="22">
        <v>11</v>
      </c>
      <c r="L45" s="19">
        <v>0.3</v>
      </c>
    </row>
    <row r="46" spans="2:12">
      <c r="B46" s="20" t="s">
        <v>86</v>
      </c>
      <c r="C46" s="21">
        <v>34</v>
      </c>
      <c r="D46" s="22">
        <v>16</v>
      </c>
      <c r="E46" s="22">
        <v>18</v>
      </c>
      <c r="F46" s="19">
        <v>0.8</v>
      </c>
      <c r="G46" s="11"/>
      <c r="H46" s="11" t="s">
        <v>87</v>
      </c>
      <c r="I46" s="21">
        <v>11</v>
      </c>
      <c r="J46" s="22">
        <v>3</v>
      </c>
      <c r="K46" s="22">
        <v>8</v>
      </c>
      <c r="L46" s="19">
        <v>0.3</v>
      </c>
    </row>
    <row r="47" spans="2:12">
      <c r="B47" s="23" t="s">
        <v>88</v>
      </c>
      <c r="C47" s="21">
        <v>48</v>
      </c>
      <c r="D47" s="24">
        <v>26</v>
      </c>
      <c r="E47" s="24">
        <v>22</v>
      </c>
      <c r="F47" s="25">
        <v>1.2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0.1</v>
      </c>
    </row>
    <row r="48" spans="2:12">
      <c r="B48" s="20" t="s">
        <v>90</v>
      </c>
      <c r="C48" s="17">
        <v>244</v>
      </c>
      <c r="D48" s="18">
        <v>120</v>
      </c>
      <c r="E48" s="18">
        <v>124</v>
      </c>
      <c r="F48" s="19">
        <v>6</v>
      </c>
      <c r="G48" s="11"/>
      <c r="H48" s="26" t="s">
        <v>91</v>
      </c>
      <c r="I48" s="17">
        <v>16</v>
      </c>
      <c r="J48" s="18">
        <v>1</v>
      </c>
      <c r="K48" s="18">
        <v>15</v>
      </c>
      <c r="L48" s="19">
        <v>0.4</v>
      </c>
    </row>
    <row r="49" spans="2:12">
      <c r="B49" s="20" t="s">
        <v>92</v>
      </c>
      <c r="C49" s="21">
        <v>50</v>
      </c>
      <c r="D49" s="22">
        <v>31</v>
      </c>
      <c r="E49" s="22">
        <v>19</v>
      </c>
      <c r="F49" s="19">
        <v>1.2</v>
      </c>
      <c r="G49" s="11"/>
      <c r="H49" s="11" t="s">
        <v>93</v>
      </c>
      <c r="I49" s="21">
        <v>7</v>
      </c>
      <c r="J49" s="22">
        <v>0</v>
      </c>
      <c r="K49" s="22">
        <v>7</v>
      </c>
      <c r="L49" s="19">
        <v>0.2</v>
      </c>
    </row>
    <row r="50" spans="2:12">
      <c r="B50" s="20" t="s">
        <v>94</v>
      </c>
      <c r="C50" s="21">
        <v>54</v>
      </c>
      <c r="D50" s="22">
        <v>25</v>
      </c>
      <c r="E50" s="22">
        <v>29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36</v>
      </c>
      <c r="D51" s="22">
        <v>14</v>
      </c>
      <c r="E51" s="22">
        <v>22</v>
      </c>
      <c r="F51" s="19">
        <v>0.9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</v>
      </c>
    </row>
    <row r="52" spans="2:12">
      <c r="B52" s="20" t="s">
        <v>98</v>
      </c>
      <c r="C52" s="21">
        <v>54</v>
      </c>
      <c r="D52" s="22">
        <v>21</v>
      </c>
      <c r="E52" s="22">
        <v>33</v>
      </c>
      <c r="F52" s="19">
        <v>1.3</v>
      </c>
      <c r="G52" s="11"/>
      <c r="H52" s="11" t="s">
        <v>99</v>
      </c>
      <c r="I52" s="21">
        <v>4</v>
      </c>
      <c r="J52" s="22">
        <v>1</v>
      </c>
      <c r="K52" s="22">
        <v>3</v>
      </c>
      <c r="L52" s="19">
        <v>0.1</v>
      </c>
    </row>
    <row r="53" spans="2:12">
      <c r="B53" s="20" t="s">
        <v>100</v>
      </c>
      <c r="C53" s="21">
        <v>50</v>
      </c>
      <c r="D53" s="22">
        <v>29</v>
      </c>
      <c r="E53" s="22">
        <v>21</v>
      </c>
      <c r="F53" s="25">
        <v>1.2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</v>
      </c>
    </row>
    <row r="54" spans="2:12">
      <c r="B54" s="16" t="s">
        <v>102</v>
      </c>
      <c r="C54" s="17">
        <v>266</v>
      </c>
      <c r="D54" s="18">
        <v>133</v>
      </c>
      <c r="E54" s="18">
        <v>133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49</v>
      </c>
      <c r="D55" s="22">
        <v>23</v>
      </c>
      <c r="E55" s="22">
        <v>26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55</v>
      </c>
      <c r="D56" s="22">
        <v>29</v>
      </c>
      <c r="E56" s="22">
        <v>26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40</v>
      </c>
      <c r="D57" s="22">
        <v>20</v>
      </c>
      <c r="E57" s="22">
        <v>20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62</v>
      </c>
      <c r="D58" s="22">
        <v>32</v>
      </c>
      <c r="E58" s="22">
        <v>30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60</v>
      </c>
      <c r="D59" s="24">
        <v>29</v>
      </c>
      <c r="E59" s="24">
        <v>31</v>
      </c>
      <c r="F59" s="25">
        <v>1.5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</v>
      </c>
    </row>
    <row r="60" spans="2:12">
      <c r="B60" s="20" t="s">
        <v>114</v>
      </c>
      <c r="C60" s="17">
        <v>289</v>
      </c>
      <c r="D60" s="18">
        <v>113</v>
      </c>
      <c r="E60" s="18">
        <v>176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42</v>
      </c>
      <c r="D61" s="22">
        <v>20</v>
      </c>
      <c r="E61" s="22">
        <v>22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53</v>
      </c>
      <c r="D62" s="22">
        <v>18</v>
      </c>
      <c r="E62" s="22">
        <v>35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61</v>
      </c>
      <c r="D63" s="22">
        <v>25</v>
      </c>
      <c r="E63" s="22">
        <v>36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69</v>
      </c>
      <c r="D64" s="22">
        <v>23</v>
      </c>
      <c r="E64" s="22">
        <v>46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64</v>
      </c>
      <c r="D65" s="22">
        <v>27</v>
      </c>
      <c r="E65" s="22">
        <v>37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242</v>
      </c>
      <c r="D66" s="18">
        <v>117</v>
      </c>
      <c r="E66" s="18">
        <v>125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58</v>
      </c>
      <c r="D67" s="22">
        <v>30</v>
      </c>
      <c r="E67" s="22">
        <v>28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52</v>
      </c>
      <c r="D68" s="22">
        <v>26</v>
      </c>
      <c r="E68" s="22">
        <v>26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41</v>
      </c>
      <c r="D69" s="22">
        <v>16</v>
      </c>
      <c r="E69" s="22">
        <v>25</v>
      </c>
      <c r="F69" s="19">
        <v>1</v>
      </c>
      <c r="G69" s="11"/>
      <c r="H69" s="11" t="s">
        <v>133</v>
      </c>
      <c r="I69" s="21">
        <v>497</v>
      </c>
      <c r="J69" s="22">
        <v>266</v>
      </c>
      <c r="K69" s="22">
        <v>231</v>
      </c>
      <c r="L69" s="19"/>
    </row>
    <row r="70" spans="2:12">
      <c r="B70" s="20" t="s">
        <v>134</v>
      </c>
      <c r="C70" s="21">
        <v>50</v>
      </c>
      <c r="D70" s="22">
        <v>26</v>
      </c>
      <c r="E70" s="22">
        <v>24</v>
      </c>
      <c r="F70" s="19">
        <v>1.2</v>
      </c>
      <c r="G70" s="11"/>
      <c r="H70" s="11" t="s">
        <v>135</v>
      </c>
      <c r="I70" s="21">
        <v>2280</v>
      </c>
      <c r="J70" s="22">
        <v>1078</v>
      </c>
      <c r="K70" s="22">
        <v>1202</v>
      </c>
      <c r="L70" s="19"/>
    </row>
    <row r="71" spans="2:12">
      <c r="B71" s="20" t="s">
        <v>136</v>
      </c>
      <c r="C71" s="21">
        <v>41</v>
      </c>
      <c r="D71" s="22">
        <v>19</v>
      </c>
      <c r="E71" s="22">
        <v>22</v>
      </c>
      <c r="F71" s="25">
        <v>1</v>
      </c>
      <c r="G71" s="11"/>
      <c r="H71" s="11" t="s">
        <v>137</v>
      </c>
      <c r="I71" s="21">
        <v>1285</v>
      </c>
      <c r="J71" s="22">
        <v>541</v>
      </c>
      <c r="K71" s="22">
        <v>744</v>
      </c>
      <c r="L71" s="19"/>
    </row>
    <row r="72" spans="2:12">
      <c r="B72" s="16" t="s">
        <v>138</v>
      </c>
      <c r="C72" s="17">
        <v>243</v>
      </c>
      <c r="D72" s="18">
        <v>128</v>
      </c>
      <c r="E72" s="18">
        <v>115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53</v>
      </c>
      <c r="D73" s="22">
        <v>25</v>
      </c>
      <c r="E73" s="22">
        <v>28</v>
      </c>
      <c r="F73" s="19">
        <v>1.3</v>
      </c>
      <c r="G73" s="11"/>
      <c r="H73" s="11" t="s">
        <v>133</v>
      </c>
      <c r="I73" s="33">
        <v>12.2</v>
      </c>
      <c r="J73" s="19">
        <v>14.1</v>
      </c>
      <c r="K73" s="19">
        <v>10.6</v>
      </c>
      <c r="L73" s="19"/>
    </row>
    <row r="74" spans="2:12">
      <c r="B74" s="20" t="s">
        <v>141</v>
      </c>
      <c r="C74" s="21">
        <v>44</v>
      </c>
      <c r="D74" s="22">
        <v>22</v>
      </c>
      <c r="E74" s="22">
        <v>22</v>
      </c>
      <c r="F74" s="19">
        <v>1.1000000000000001</v>
      </c>
      <c r="G74" s="11"/>
      <c r="H74" s="11" t="s">
        <v>135</v>
      </c>
      <c r="I74" s="33">
        <v>56.1</v>
      </c>
      <c r="J74" s="19">
        <v>57.2</v>
      </c>
      <c r="K74" s="19">
        <v>55.2</v>
      </c>
      <c r="L74" s="19"/>
    </row>
    <row r="75" spans="2:12">
      <c r="B75" s="20" t="s">
        <v>142</v>
      </c>
      <c r="C75" s="21">
        <v>49</v>
      </c>
      <c r="D75" s="22">
        <v>29</v>
      </c>
      <c r="E75" s="22">
        <v>20</v>
      </c>
      <c r="F75" s="19">
        <v>1.2</v>
      </c>
      <c r="G75" s="11"/>
      <c r="H75" s="11" t="s">
        <v>137</v>
      </c>
      <c r="I75" s="33">
        <v>31.6</v>
      </c>
      <c r="J75" s="19">
        <v>28.7</v>
      </c>
      <c r="K75" s="19">
        <v>34.200000000000003</v>
      </c>
      <c r="L75" s="19"/>
    </row>
    <row r="76" spans="2:12">
      <c r="B76" s="20" t="s">
        <v>143</v>
      </c>
      <c r="C76" s="21">
        <v>53</v>
      </c>
      <c r="D76" s="22">
        <v>28</v>
      </c>
      <c r="E76" s="22">
        <v>25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44</v>
      </c>
      <c r="D77" s="22">
        <v>24</v>
      </c>
      <c r="E77" s="22">
        <v>20</v>
      </c>
      <c r="F77" s="19">
        <v>1.1000000000000001</v>
      </c>
      <c r="G77" s="11"/>
      <c r="H77" s="34" t="s">
        <v>145</v>
      </c>
      <c r="I77" s="33">
        <v>47.8</v>
      </c>
      <c r="J77" s="19">
        <v>45.8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94AFF8A-2D9A-4CF2-98EB-E6DD6FE8D811}"/>
  </hyperlinks>
  <pageMargins left="0.7" right="0.7" top="0.75" bottom="0.75" header="0.3" footer="0.3"/>
  <pageSetup paperSize="9" scale="75"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 codeName="Sheet2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436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755</v>
      </c>
      <c r="D5" s="9">
        <v>339</v>
      </c>
      <c r="E5" s="9">
        <v>416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17</v>
      </c>
      <c r="E6" s="18">
        <v>10</v>
      </c>
      <c r="F6" s="19">
        <v>3.6</v>
      </c>
      <c r="G6" s="11"/>
      <c r="H6" s="11" t="s">
        <v>7</v>
      </c>
      <c r="I6" s="17">
        <v>50</v>
      </c>
      <c r="J6" s="18">
        <v>30</v>
      </c>
      <c r="K6" s="18">
        <v>20</v>
      </c>
      <c r="L6" s="19">
        <v>6.6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0.5</v>
      </c>
      <c r="G7" s="11"/>
      <c r="H7" s="11" t="s">
        <v>9</v>
      </c>
      <c r="I7" s="21">
        <v>12</v>
      </c>
      <c r="J7" s="22">
        <v>7</v>
      </c>
      <c r="K7" s="22">
        <v>5</v>
      </c>
      <c r="L7" s="19">
        <v>1.6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0.3</v>
      </c>
      <c r="G8" s="11"/>
      <c r="H8" s="11" t="s">
        <v>11</v>
      </c>
      <c r="I8" s="21">
        <v>11</v>
      </c>
      <c r="J8" s="22">
        <v>8</v>
      </c>
      <c r="K8" s="22">
        <v>3</v>
      </c>
      <c r="L8" s="19">
        <v>1.5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1.1000000000000001</v>
      </c>
      <c r="G9" s="11"/>
      <c r="H9" s="11" t="s">
        <v>13</v>
      </c>
      <c r="I9" s="21">
        <v>10</v>
      </c>
      <c r="J9" s="22">
        <v>8</v>
      </c>
      <c r="K9" s="22">
        <v>2</v>
      </c>
      <c r="L9" s="19">
        <v>1.3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1.1000000000000001</v>
      </c>
      <c r="G10" s="11"/>
      <c r="H10" s="11" t="s">
        <v>15</v>
      </c>
      <c r="I10" s="21">
        <v>12</v>
      </c>
      <c r="J10" s="22">
        <v>5</v>
      </c>
      <c r="K10" s="22">
        <v>7</v>
      </c>
      <c r="L10" s="19">
        <v>1.6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0.7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0.7</v>
      </c>
    </row>
    <row r="12" spans="2:12">
      <c r="B12" s="20" t="s">
        <v>18</v>
      </c>
      <c r="C12" s="17">
        <v>39</v>
      </c>
      <c r="D12" s="18">
        <v>21</v>
      </c>
      <c r="E12" s="18">
        <v>18</v>
      </c>
      <c r="F12" s="19">
        <v>5.2</v>
      </c>
      <c r="G12" s="11"/>
      <c r="H12" s="26" t="s">
        <v>19</v>
      </c>
      <c r="I12" s="17">
        <v>38</v>
      </c>
      <c r="J12" s="18">
        <v>15</v>
      </c>
      <c r="K12" s="18">
        <v>23</v>
      </c>
      <c r="L12" s="19">
        <v>5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0.9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1.2</v>
      </c>
    </row>
    <row r="14" spans="2:12">
      <c r="B14" s="20" t="s">
        <v>22</v>
      </c>
      <c r="C14" s="21">
        <v>11</v>
      </c>
      <c r="D14" s="22">
        <v>5</v>
      </c>
      <c r="E14" s="22">
        <v>6</v>
      </c>
      <c r="F14" s="19">
        <v>1.5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0.9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1.2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0.4</v>
      </c>
    </row>
    <row r="16" spans="2:12">
      <c r="B16" s="20" t="s">
        <v>26</v>
      </c>
      <c r="C16" s="21">
        <v>8</v>
      </c>
      <c r="D16" s="22">
        <v>2</v>
      </c>
      <c r="E16" s="22">
        <v>6</v>
      </c>
      <c r="F16" s="19">
        <v>1.1000000000000001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1.6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0.5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0.9</v>
      </c>
    </row>
    <row r="18" spans="2:12">
      <c r="B18" s="16" t="s">
        <v>30</v>
      </c>
      <c r="C18" s="17">
        <v>24</v>
      </c>
      <c r="D18" s="18">
        <v>11</v>
      </c>
      <c r="E18" s="18">
        <v>13</v>
      </c>
      <c r="F18" s="19">
        <v>3.2</v>
      </c>
      <c r="G18" s="11"/>
      <c r="H18" s="11" t="s">
        <v>31</v>
      </c>
      <c r="I18" s="17">
        <v>67</v>
      </c>
      <c r="J18" s="18">
        <v>27</v>
      </c>
      <c r="K18" s="18">
        <v>40</v>
      </c>
      <c r="L18" s="19">
        <v>8.9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0.5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1.3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1.1000000000000001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1.5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0.9</v>
      </c>
      <c r="G21" s="11"/>
      <c r="H21" s="11" t="s">
        <v>37</v>
      </c>
      <c r="I21" s="21">
        <v>21</v>
      </c>
      <c r="J21" s="22">
        <v>5</v>
      </c>
      <c r="K21" s="22">
        <v>16</v>
      </c>
      <c r="L21" s="19">
        <v>2.8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0.4</v>
      </c>
      <c r="G22" s="11"/>
      <c r="H22" s="11" t="s">
        <v>39</v>
      </c>
      <c r="I22" s="21">
        <v>13</v>
      </c>
      <c r="J22" s="22">
        <v>8</v>
      </c>
      <c r="K22" s="22">
        <v>5</v>
      </c>
      <c r="L22" s="19">
        <v>1.7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12</v>
      </c>
      <c r="J23" s="24">
        <v>4</v>
      </c>
      <c r="K23" s="24">
        <v>8</v>
      </c>
      <c r="L23" s="25">
        <v>1.6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2.2999999999999998</v>
      </c>
      <c r="G24" s="11"/>
      <c r="H24" s="26" t="s">
        <v>43</v>
      </c>
      <c r="I24" s="17">
        <v>54</v>
      </c>
      <c r="J24" s="18">
        <v>24</v>
      </c>
      <c r="K24" s="18">
        <v>30</v>
      </c>
      <c r="L24" s="19">
        <v>7.2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0.4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0.7</v>
      </c>
      <c r="G26" s="11"/>
      <c r="H26" s="11" t="s">
        <v>47</v>
      </c>
      <c r="I26" s="21">
        <v>13</v>
      </c>
      <c r="J26" s="22">
        <v>7</v>
      </c>
      <c r="K26" s="22">
        <v>6</v>
      </c>
      <c r="L26" s="19">
        <v>1.7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0.5</v>
      </c>
      <c r="G27" s="11"/>
      <c r="H27" s="11" t="s">
        <v>49</v>
      </c>
      <c r="I27" s="21">
        <v>14</v>
      </c>
      <c r="J27" s="22">
        <v>5</v>
      </c>
      <c r="K27" s="22">
        <v>9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0.3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1.2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0.7</v>
      </c>
      <c r="G29" s="11"/>
      <c r="H29" s="27" t="s">
        <v>53</v>
      </c>
      <c r="I29" s="21">
        <v>15</v>
      </c>
      <c r="J29" s="22">
        <v>6</v>
      </c>
      <c r="K29" s="22">
        <v>9</v>
      </c>
      <c r="L29" s="25">
        <v>2</v>
      </c>
    </row>
    <row r="30" spans="2:12">
      <c r="B30" s="16" t="s">
        <v>54</v>
      </c>
      <c r="C30" s="17">
        <v>30</v>
      </c>
      <c r="D30" s="18">
        <v>14</v>
      </c>
      <c r="E30" s="18">
        <v>16</v>
      </c>
      <c r="F30" s="19">
        <v>4</v>
      </c>
      <c r="G30" s="11"/>
      <c r="H30" s="11" t="s">
        <v>55</v>
      </c>
      <c r="I30" s="17">
        <v>57</v>
      </c>
      <c r="J30" s="18">
        <v>18</v>
      </c>
      <c r="K30" s="18">
        <v>39</v>
      </c>
      <c r="L30" s="19">
        <v>7.5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0.9</v>
      </c>
      <c r="G31" s="11"/>
      <c r="H31" s="11" t="s">
        <v>57</v>
      </c>
      <c r="I31" s="21">
        <v>13</v>
      </c>
      <c r="J31" s="22">
        <v>3</v>
      </c>
      <c r="K31" s="22">
        <v>10</v>
      </c>
      <c r="L31" s="19">
        <v>1.7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0.8</v>
      </c>
      <c r="G32" s="11"/>
      <c r="H32" s="11" t="s">
        <v>59</v>
      </c>
      <c r="I32" s="21">
        <v>12</v>
      </c>
      <c r="J32" s="22">
        <v>3</v>
      </c>
      <c r="K32" s="22">
        <v>9</v>
      </c>
      <c r="L32" s="19">
        <v>1.6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0.8</v>
      </c>
      <c r="G33" s="11"/>
      <c r="H33" s="11" t="s">
        <v>61</v>
      </c>
      <c r="I33" s="21">
        <v>10</v>
      </c>
      <c r="J33" s="22">
        <v>6</v>
      </c>
      <c r="K33" s="22">
        <v>4</v>
      </c>
      <c r="L33" s="19">
        <v>1.3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0.7</v>
      </c>
      <c r="G34" s="11"/>
      <c r="H34" s="11" t="s">
        <v>63</v>
      </c>
      <c r="I34" s="21">
        <v>12</v>
      </c>
      <c r="J34" s="22">
        <v>2</v>
      </c>
      <c r="K34" s="22">
        <v>10</v>
      </c>
      <c r="L34" s="19">
        <v>1.6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0.8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1.3</v>
      </c>
    </row>
    <row r="36" spans="2:12">
      <c r="B36" s="20" t="s">
        <v>66</v>
      </c>
      <c r="C36" s="17">
        <v>32</v>
      </c>
      <c r="D36" s="18">
        <v>15</v>
      </c>
      <c r="E36" s="18">
        <v>17</v>
      </c>
      <c r="F36" s="19">
        <v>4.2</v>
      </c>
      <c r="G36" s="11"/>
      <c r="H36" s="26" t="s">
        <v>67</v>
      </c>
      <c r="I36" s="17">
        <v>41</v>
      </c>
      <c r="J36" s="18">
        <v>18</v>
      </c>
      <c r="K36" s="18">
        <v>23</v>
      </c>
      <c r="L36" s="19">
        <v>5.4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0.7</v>
      </c>
      <c r="G37" s="11"/>
      <c r="H37" s="11" t="s">
        <v>69</v>
      </c>
      <c r="I37" s="21">
        <v>13</v>
      </c>
      <c r="J37" s="22">
        <v>7</v>
      </c>
      <c r="K37" s="22">
        <v>6</v>
      </c>
      <c r="L37" s="19">
        <v>1.7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1.1000000000000001</v>
      </c>
      <c r="G39" s="11"/>
      <c r="H39" s="11" t="s">
        <v>73</v>
      </c>
      <c r="I39" s="21">
        <v>8</v>
      </c>
      <c r="J39" s="22">
        <v>4</v>
      </c>
      <c r="K39" s="22">
        <v>4</v>
      </c>
      <c r="L39" s="19">
        <v>1.1000000000000001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0.8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1.1000000000000001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0.7</v>
      </c>
      <c r="G41" s="11"/>
      <c r="H41" s="27" t="s">
        <v>77</v>
      </c>
      <c r="I41" s="21">
        <v>9</v>
      </c>
      <c r="J41" s="22">
        <v>4</v>
      </c>
      <c r="K41" s="22">
        <v>5</v>
      </c>
      <c r="L41" s="25">
        <v>1.2</v>
      </c>
    </row>
    <row r="42" spans="2:12">
      <c r="B42" s="16" t="s">
        <v>78</v>
      </c>
      <c r="C42" s="17">
        <v>29</v>
      </c>
      <c r="D42" s="18">
        <v>9</v>
      </c>
      <c r="E42" s="18">
        <v>20</v>
      </c>
      <c r="F42" s="19">
        <v>3.8</v>
      </c>
      <c r="G42" s="11"/>
      <c r="H42" s="11" t="s">
        <v>79</v>
      </c>
      <c r="I42" s="17">
        <v>23</v>
      </c>
      <c r="J42" s="18">
        <v>7</v>
      </c>
      <c r="K42" s="18">
        <v>16</v>
      </c>
      <c r="L42" s="19">
        <v>3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0.5</v>
      </c>
      <c r="G43" s="11"/>
      <c r="H43" s="11" t="s">
        <v>81</v>
      </c>
      <c r="I43" s="21">
        <v>11</v>
      </c>
      <c r="J43" s="22">
        <v>2</v>
      </c>
      <c r="K43" s="22">
        <v>9</v>
      </c>
      <c r="L43" s="19">
        <v>1.5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0.3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0.5</v>
      </c>
    </row>
    <row r="45" spans="2:12">
      <c r="B45" s="20" t="s">
        <v>84</v>
      </c>
      <c r="C45" s="21">
        <v>8</v>
      </c>
      <c r="D45" s="22">
        <v>1</v>
      </c>
      <c r="E45" s="22">
        <v>7</v>
      </c>
      <c r="F45" s="19">
        <v>1.1000000000000001</v>
      </c>
      <c r="G45" s="11"/>
      <c r="H45" s="11" t="s">
        <v>85</v>
      </c>
      <c r="I45" s="21">
        <v>6</v>
      </c>
      <c r="J45" s="22">
        <v>2</v>
      </c>
      <c r="K45" s="22">
        <v>4</v>
      </c>
      <c r="L45" s="19">
        <v>0.8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38</v>
      </c>
      <c r="D48" s="18">
        <v>15</v>
      </c>
      <c r="E48" s="18">
        <v>23</v>
      </c>
      <c r="F48" s="19">
        <v>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0.4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10</v>
      </c>
      <c r="D52" s="22">
        <v>2</v>
      </c>
      <c r="E52" s="22">
        <v>8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31</v>
      </c>
      <c r="D54" s="18">
        <v>19</v>
      </c>
      <c r="E54" s="18">
        <v>12</v>
      </c>
      <c r="F54" s="19">
        <v>4.0999999999999996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13</v>
      </c>
      <c r="D59" s="24">
        <v>9</v>
      </c>
      <c r="E59" s="24">
        <v>4</v>
      </c>
      <c r="F59" s="25">
        <v>1.7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48</v>
      </c>
      <c r="D60" s="18">
        <v>20</v>
      </c>
      <c r="E60" s="18">
        <v>28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15</v>
      </c>
      <c r="D63" s="22">
        <v>8</v>
      </c>
      <c r="E63" s="22">
        <v>7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49</v>
      </c>
      <c r="D66" s="18">
        <v>24</v>
      </c>
      <c r="E66" s="18">
        <v>25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1.2</v>
      </c>
      <c r="G69" s="11"/>
      <c r="H69" s="11" t="s">
        <v>133</v>
      </c>
      <c r="I69" s="21">
        <v>90</v>
      </c>
      <c r="J69" s="22">
        <v>49</v>
      </c>
      <c r="K69" s="22">
        <v>41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0.9</v>
      </c>
      <c r="G70" s="11"/>
      <c r="H70" s="11" t="s">
        <v>135</v>
      </c>
      <c r="I70" s="21">
        <v>381</v>
      </c>
      <c r="J70" s="22">
        <v>180</v>
      </c>
      <c r="K70" s="22">
        <v>201</v>
      </c>
      <c r="L70" s="19"/>
    </row>
    <row r="71" spans="2:12">
      <c r="B71" s="20" t="s">
        <v>136</v>
      </c>
      <c r="C71" s="21">
        <v>10</v>
      </c>
      <c r="D71" s="22">
        <v>2</v>
      </c>
      <c r="E71" s="22">
        <v>8</v>
      </c>
      <c r="F71" s="25">
        <v>1.3</v>
      </c>
      <c r="G71" s="11"/>
      <c r="H71" s="11" t="s">
        <v>137</v>
      </c>
      <c r="I71" s="21">
        <v>284</v>
      </c>
      <c r="J71" s="22">
        <v>110</v>
      </c>
      <c r="K71" s="22">
        <v>174</v>
      </c>
      <c r="L71" s="19"/>
    </row>
    <row r="72" spans="2:12">
      <c r="B72" s="16" t="s">
        <v>138</v>
      </c>
      <c r="C72" s="17">
        <v>57</v>
      </c>
      <c r="D72" s="18">
        <v>25</v>
      </c>
      <c r="E72" s="18">
        <v>32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4</v>
      </c>
      <c r="E73" s="22">
        <v>14</v>
      </c>
      <c r="F73" s="19">
        <v>2.4</v>
      </c>
      <c r="G73" s="11"/>
      <c r="H73" s="11" t="s">
        <v>133</v>
      </c>
      <c r="I73" s="33">
        <v>11.9</v>
      </c>
      <c r="J73" s="19">
        <v>14.5</v>
      </c>
      <c r="K73" s="19">
        <v>9.9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0.9</v>
      </c>
      <c r="G74" s="11"/>
      <c r="H74" s="11" t="s">
        <v>135</v>
      </c>
      <c r="I74" s="33">
        <v>50.5</v>
      </c>
      <c r="J74" s="19">
        <v>53.1</v>
      </c>
      <c r="K74" s="19">
        <v>48.3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1.2</v>
      </c>
      <c r="G75" s="11"/>
      <c r="H75" s="11" t="s">
        <v>137</v>
      </c>
      <c r="I75" s="33">
        <v>37.6</v>
      </c>
      <c r="J75" s="19">
        <v>32.4</v>
      </c>
      <c r="K75" s="19">
        <v>41.8</v>
      </c>
      <c r="L75" s="19"/>
    </row>
    <row r="76" spans="2:12">
      <c r="B76" s="20" t="s">
        <v>143</v>
      </c>
      <c r="C76" s="21">
        <v>14</v>
      </c>
      <c r="D76" s="22">
        <v>8</v>
      </c>
      <c r="E76" s="22">
        <v>6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1.2</v>
      </c>
      <c r="G77" s="11"/>
      <c r="H77" s="34" t="s">
        <v>145</v>
      </c>
      <c r="I77" s="33">
        <v>52.3</v>
      </c>
      <c r="J77" s="19">
        <v>49.8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7594885-557B-4E13-8EA3-BBCA1D32C55D}"/>
  </hyperlinks>
  <pageMargins left="0.7" right="0.7" top="0.75" bottom="0.75" header="0.3" footer="0.3"/>
  <pageSetup paperSize="9" scale="75"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 codeName="Sheet2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437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661</v>
      </c>
      <c r="D5" s="9">
        <v>323</v>
      </c>
      <c r="E5" s="9">
        <v>338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18</v>
      </c>
      <c r="E6" s="18">
        <v>11</v>
      </c>
      <c r="F6" s="19">
        <v>4.4000000000000004</v>
      </c>
      <c r="G6" s="11"/>
      <c r="H6" s="11" t="s">
        <v>7</v>
      </c>
      <c r="I6" s="17">
        <v>31</v>
      </c>
      <c r="J6" s="18">
        <v>18</v>
      </c>
      <c r="K6" s="18">
        <v>13</v>
      </c>
      <c r="L6" s="19">
        <v>4.7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0.8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1.5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1.2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1.2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0.5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1.1000000000000001</v>
      </c>
    </row>
    <row r="10" spans="2:12">
      <c r="B10" s="20" t="s">
        <v>14</v>
      </c>
      <c r="C10" s="21">
        <v>8</v>
      </c>
      <c r="D10" s="22">
        <v>6</v>
      </c>
      <c r="E10" s="22">
        <v>2</v>
      </c>
      <c r="F10" s="19">
        <v>1.2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0.6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0.3</v>
      </c>
    </row>
    <row r="12" spans="2:12">
      <c r="B12" s="20" t="s">
        <v>18</v>
      </c>
      <c r="C12" s="17">
        <v>21</v>
      </c>
      <c r="D12" s="18">
        <v>14</v>
      </c>
      <c r="E12" s="18">
        <v>7</v>
      </c>
      <c r="F12" s="19">
        <v>3.2</v>
      </c>
      <c r="G12" s="11"/>
      <c r="H12" s="26" t="s">
        <v>19</v>
      </c>
      <c r="I12" s="17">
        <v>39</v>
      </c>
      <c r="J12" s="18">
        <v>20</v>
      </c>
      <c r="K12" s="18">
        <v>19</v>
      </c>
      <c r="L12" s="19">
        <v>5.9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0.9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0.8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1.2</v>
      </c>
      <c r="G14" s="11"/>
      <c r="H14" s="11" t="s">
        <v>23</v>
      </c>
      <c r="I14" s="21">
        <v>11</v>
      </c>
      <c r="J14" s="22">
        <v>7</v>
      </c>
      <c r="K14" s="22">
        <v>4</v>
      </c>
      <c r="L14" s="19">
        <v>1.7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1.7</v>
      </c>
    </row>
    <row r="18" spans="2:12">
      <c r="B18" s="16" t="s">
        <v>30</v>
      </c>
      <c r="C18" s="17">
        <v>31</v>
      </c>
      <c r="D18" s="18">
        <v>14</v>
      </c>
      <c r="E18" s="18">
        <v>17</v>
      </c>
      <c r="F18" s="19">
        <v>4.7</v>
      </c>
      <c r="G18" s="11"/>
      <c r="H18" s="11" t="s">
        <v>31</v>
      </c>
      <c r="I18" s="17">
        <v>61</v>
      </c>
      <c r="J18" s="18">
        <v>28</v>
      </c>
      <c r="K18" s="18">
        <v>33</v>
      </c>
      <c r="L18" s="19">
        <v>9.1999999999999993</v>
      </c>
    </row>
    <row r="19" spans="2:12">
      <c r="B19" s="20" t="s">
        <v>32</v>
      </c>
      <c r="C19" s="21">
        <v>5</v>
      </c>
      <c r="D19" s="22">
        <v>0</v>
      </c>
      <c r="E19" s="22">
        <v>5</v>
      </c>
      <c r="F19" s="19">
        <v>0.8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1.2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0.9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1.8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0.6</v>
      </c>
      <c r="G21" s="11"/>
      <c r="H21" s="11" t="s">
        <v>37</v>
      </c>
      <c r="I21" s="21">
        <v>13</v>
      </c>
      <c r="J21" s="22">
        <v>7</v>
      </c>
      <c r="K21" s="22">
        <v>6</v>
      </c>
      <c r="L21" s="19">
        <v>2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1.1000000000000001</v>
      </c>
      <c r="G22" s="11"/>
      <c r="H22" s="11" t="s">
        <v>39</v>
      </c>
      <c r="I22" s="21">
        <v>15</v>
      </c>
      <c r="J22" s="22">
        <v>8</v>
      </c>
      <c r="K22" s="22">
        <v>7</v>
      </c>
      <c r="L22" s="19">
        <v>2.2999999999999998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1.4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2</v>
      </c>
    </row>
    <row r="24" spans="2:12">
      <c r="B24" s="20" t="s">
        <v>42</v>
      </c>
      <c r="C24" s="17">
        <v>29</v>
      </c>
      <c r="D24" s="18">
        <v>19</v>
      </c>
      <c r="E24" s="18">
        <v>10</v>
      </c>
      <c r="F24" s="19">
        <v>4.4000000000000004</v>
      </c>
      <c r="G24" s="11"/>
      <c r="H24" s="26" t="s">
        <v>43</v>
      </c>
      <c r="I24" s="17">
        <v>40</v>
      </c>
      <c r="J24" s="18">
        <v>18</v>
      </c>
      <c r="K24" s="18">
        <v>22</v>
      </c>
      <c r="L24" s="19">
        <v>6.1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1.1000000000000001</v>
      </c>
      <c r="G25" s="11"/>
      <c r="H25" s="11" t="s">
        <v>45</v>
      </c>
      <c r="I25" s="21">
        <v>11</v>
      </c>
      <c r="J25" s="22">
        <v>3</v>
      </c>
      <c r="K25" s="22">
        <v>8</v>
      </c>
      <c r="L25" s="19">
        <v>1.7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1.2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0.9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0.6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0.6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0.9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1.5</v>
      </c>
    </row>
    <row r="30" spans="2:12">
      <c r="B30" s="16" t="s">
        <v>54</v>
      </c>
      <c r="C30" s="17">
        <v>28</v>
      </c>
      <c r="D30" s="18">
        <v>11</v>
      </c>
      <c r="E30" s="18">
        <v>17</v>
      </c>
      <c r="F30" s="19">
        <v>4.2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2.2999999999999998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0.5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0.9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0.8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0.5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23</v>
      </c>
      <c r="D36" s="18">
        <v>15</v>
      </c>
      <c r="E36" s="18">
        <v>8</v>
      </c>
      <c r="F36" s="19">
        <v>3.5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2.9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0.9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0.9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0.3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0.8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0.9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0.6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3.6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0.8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26</v>
      </c>
      <c r="D48" s="18">
        <v>14</v>
      </c>
      <c r="E48" s="18">
        <v>12</v>
      </c>
      <c r="F48" s="19">
        <v>3.9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50</v>
      </c>
      <c r="D54" s="18">
        <v>24</v>
      </c>
      <c r="E54" s="18">
        <v>26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72</v>
      </c>
      <c r="D60" s="18">
        <v>31</v>
      </c>
      <c r="E60" s="18">
        <v>41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9</v>
      </c>
      <c r="D61" s="22">
        <v>1</v>
      </c>
      <c r="E61" s="22">
        <v>8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14</v>
      </c>
      <c r="D62" s="22">
        <v>10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18</v>
      </c>
      <c r="D63" s="22">
        <v>6</v>
      </c>
      <c r="E63" s="22">
        <v>12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12</v>
      </c>
      <c r="D64" s="22">
        <v>2</v>
      </c>
      <c r="E64" s="22">
        <v>10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19</v>
      </c>
      <c r="D65" s="22">
        <v>12</v>
      </c>
      <c r="E65" s="22">
        <v>7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66</v>
      </c>
      <c r="D66" s="18">
        <v>36</v>
      </c>
      <c r="E66" s="18">
        <v>30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18</v>
      </c>
      <c r="D67" s="22">
        <v>10</v>
      </c>
      <c r="E67" s="22">
        <v>8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11</v>
      </c>
      <c r="E68" s="22">
        <v>5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1.8</v>
      </c>
      <c r="G69" s="11"/>
      <c r="H69" s="11" t="s">
        <v>133</v>
      </c>
      <c r="I69" s="21">
        <v>81</v>
      </c>
      <c r="J69" s="22">
        <v>46</v>
      </c>
      <c r="K69" s="22">
        <v>35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1.7</v>
      </c>
      <c r="G70" s="11"/>
      <c r="H70" s="11" t="s">
        <v>135</v>
      </c>
      <c r="I70" s="21">
        <v>393</v>
      </c>
      <c r="J70" s="22">
        <v>197</v>
      </c>
      <c r="K70" s="22">
        <v>196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1.4</v>
      </c>
      <c r="G71" s="11"/>
      <c r="H71" s="11" t="s">
        <v>137</v>
      </c>
      <c r="I71" s="21">
        <v>187</v>
      </c>
      <c r="J71" s="22">
        <v>80</v>
      </c>
      <c r="K71" s="22">
        <v>107</v>
      </c>
      <c r="L71" s="19"/>
    </row>
    <row r="72" spans="2:12">
      <c r="B72" s="16" t="s">
        <v>138</v>
      </c>
      <c r="C72" s="17">
        <v>44</v>
      </c>
      <c r="D72" s="18">
        <v>18</v>
      </c>
      <c r="E72" s="18">
        <v>26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1.7</v>
      </c>
      <c r="G73" s="11"/>
      <c r="H73" s="11" t="s">
        <v>133</v>
      </c>
      <c r="I73" s="33">
        <v>12.3</v>
      </c>
      <c r="J73" s="19">
        <v>14.2</v>
      </c>
      <c r="K73" s="19">
        <v>10.4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1.5</v>
      </c>
      <c r="G74" s="11"/>
      <c r="H74" s="11" t="s">
        <v>135</v>
      </c>
      <c r="I74" s="33">
        <v>59.5</v>
      </c>
      <c r="J74" s="19">
        <v>61</v>
      </c>
      <c r="K74" s="19">
        <v>58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1.2</v>
      </c>
      <c r="G75" s="11"/>
      <c r="H75" s="11" t="s">
        <v>137</v>
      </c>
      <c r="I75" s="33">
        <v>28.3</v>
      </c>
      <c r="J75" s="19">
        <v>24.8</v>
      </c>
      <c r="K75" s="19">
        <v>31.7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1.2</v>
      </c>
      <c r="G77" s="11"/>
      <c r="H77" s="34" t="s">
        <v>145</v>
      </c>
      <c r="I77" s="33">
        <v>47.7</v>
      </c>
      <c r="J77" s="19">
        <v>45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8C6CFCA7-2F05-48DA-A382-CA5A896933FB}"/>
  </hyperlinks>
  <pageMargins left="0.7" right="0.7" top="0.75" bottom="0.75" header="0.3" footer="0.3"/>
  <pageSetup paperSize="9" scale="75"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 codeName="Sheet2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438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66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3.8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9.1999999999999993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3.8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4.5999999999999996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5.4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1.5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3.1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3.8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9.1999999999999993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3.8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1.5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4.5999999999999996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2.2999999999999998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2.2999999999999998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5.4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2.2999999999999998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2.2999999999999998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4.5999999999999996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2.2999999999999998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5</v>
      </c>
      <c r="D42" s="18">
        <v>0</v>
      </c>
      <c r="E42" s="18">
        <v>5</v>
      </c>
      <c r="F42" s="19">
        <v>3.8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12.3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16</v>
      </c>
      <c r="J69" s="22">
        <v>10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79</v>
      </c>
      <c r="J70" s="22">
        <v>41</v>
      </c>
      <c r="K70" s="22">
        <v>38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35</v>
      </c>
      <c r="J71" s="22">
        <v>15</v>
      </c>
      <c r="K71" s="22">
        <v>20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12.3</v>
      </c>
      <c r="J73" s="19">
        <v>15.2</v>
      </c>
      <c r="K73" s="19">
        <v>9.4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1.5</v>
      </c>
      <c r="G74" s="11"/>
      <c r="H74" s="11" t="s">
        <v>135</v>
      </c>
      <c r="I74" s="33">
        <v>60.8</v>
      </c>
      <c r="J74" s="19">
        <v>62.1</v>
      </c>
      <c r="K74" s="19">
        <v>59.4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3.1</v>
      </c>
      <c r="G75" s="11"/>
      <c r="H75" s="11" t="s">
        <v>137</v>
      </c>
      <c r="I75" s="33">
        <v>26.9</v>
      </c>
      <c r="J75" s="19">
        <v>22.7</v>
      </c>
      <c r="K75" s="19">
        <v>31.3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47.4</v>
      </c>
      <c r="J77" s="19">
        <v>45.1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927A832-4A67-4942-9639-737719AEEFB7}"/>
  </hyperlinks>
  <pageMargins left="0.7" right="0.7" top="0.75" bottom="0.75" header="0.3" footer="0.3"/>
  <pageSetup paperSize="9" scale="75"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 codeName="Sheet2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439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1150</v>
      </c>
      <c r="D5" s="9">
        <v>507</v>
      </c>
      <c r="E5" s="9">
        <v>643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19</v>
      </c>
      <c r="E6" s="18">
        <v>24</v>
      </c>
      <c r="F6" s="19">
        <v>3.7</v>
      </c>
      <c r="G6" s="11"/>
      <c r="H6" s="11" t="s">
        <v>7</v>
      </c>
      <c r="I6" s="17">
        <v>80</v>
      </c>
      <c r="J6" s="18">
        <v>34</v>
      </c>
      <c r="K6" s="18">
        <v>46</v>
      </c>
      <c r="L6" s="19">
        <v>7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0.8</v>
      </c>
      <c r="G7" s="11"/>
      <c r="H7" s="11" t="s">
        <v>9</v>
      </c>
      <c r="I7" s="21">
        <v>13</v>
      </c>
      <c r="J7" s="22">
        <v>4</v>
      </c>
      <c r="K7" s="22">
        <v>9</v>
      </c>
      <c r="L7" s="19">
        <v>1.1000000000000001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0.5</v>
      </c>
      <c r="G8" s="11"/>
      <c r="H8" s="11" t="s">
        <v>11</v>
      </c>
      <c r="I8" s="21">
        <v>17</v>
      </c>
      <c r="J8" s="22">
        <v>7</v>
      </c>
      <c r="K8" s="22">
        <v>10</v>
      </c>
      <c r="L8" s="19">
        <v>1.5</v>
      </c>
    </row>
    <row r="9" spans="2:12">
      <c r="B9" s="20" t="s">
        <v>12</v>
      </c>
      <c r="C9" s="21">
        <v>12</v>
      </c>
      <c r="D9" s="22">
        <v>5</v>
      </c>
      <c r="E9" s="22">
        <v>7</v>
      </c>
      <c r="F9" s="19">
        <v>1</v>
      </c>
      <c r="G9" s="11"/>
      <c r="H9" s="11" t="s">
        <v>13</v>
      </c>
      <c r="I9" s="21">
        <v>15</v>
      </c>
      <c r="J9" s="22">
        <v>11</v>
      </c>
      <c r="K9" s="22">
        <v>4</v>
      </c>
      <c r="L9" s="19">
        <v>1.3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0.6</v>
      </c>
      <c r="G10" s="11"/>
      <c r="H10" s="11" t="s">
        <v>15</v>
      </c>
      <c r="I10" s="21">
        <v>17</v>
      </c>
      <c r="J10" s="22">
        <v>9</v>
      </c>
      <c r="K10" s="22">
        <v>8</v>
      </c>
      <c r="L10" s="19">
        <v>1.5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0.8</v>
      </c>
      <c r="G11" s="11"/>
      <c r="H11" s="11" t="s">
        <v>17</v>
      </c>
      <c r="I11" s="21">
        <v>18</v>
      </c>
      <c r="J11" s="24">
        <v>3</v>
      </c>
      <c r="K11" s="24">
        <v>15</v>
      </c>
      <c r="L11" s="25">
        <v>1.6</v>
      </c>
    </row>
    <row r="12" spans="2:12">
      <c r="B12" s="20" t="s">
        <v>18</v>
      </c>
      <c r="C12" s="17">
        <v>42</v>
      </c>
      <c r="D12" s="18">
        <v>19</v>
      </c>
      <c r="E12" s="18">
        <v>23</v>
      </c>
      <c r="F12" s="19">
        <v>3.7</v>
      </c>
      <c r="G12" s="11"/>
      <c r="H12" s="26" t="s">
        <v>19</v>
      </c>
      <c r="I12" s="17">
        <v>89</v>
      </c>
      <c r="J12" s="18">
        <v>41</v>
      </c>
      <c r="K12" s="18">
        <v>48</v>
      </c>
      <c r="L12" s="19">
        <v>7.7</v>
      </c>
    </row>
    <row r="13" spans="2:12">
      <c r="B13" s="20" t="s">
        <v>20</v>
      </c>
      <c r="C13" s="21">
        <v>9</v>
      </c>
      <c r="D13" s="22">
        <v>2</v>
      </c>
      <c r="E13" s="22">
        <v>7</v>
      </c>
      <c r="F13" s="19">
        <v>0.8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0.9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0.8</v>
      </c>
      <c r="G14" s="11"/>
      <c r="H14" s="11" t="s">
        <v>23</v>
      </c>
      <c r="I14" s="21">
        <v>24</v>
      </c>
      <c r="J14" s="22">
        <v>15</v>
      </c>
      <c r="K14" s="22">
        <v>9</v>
      </c>
      <c r="L14" s="19">
        <v>2.1</v>
      </c>
    </row>
    <row r="15" spans="2:12">
      <c r="B15" s="20" t="s">
        <v>24</v>
      </c>
      <c r="C15" s="21">
        <v>10</v>
      </c>
      <c r="D15" s="22">
        <v>7</v>
      </c>
      <c r="E15" s="22">
        <v>3</v>
      </c>
      <c r="F15" s="19">
        <v>0.9</v>
      </c>
      <c r="G15" s="11"/>
      <c r="H15" s="11" t="s">
        <v>25</v>
      </c>
      <c r="I15" s="21">
        <v>18</v>
      </c>
      <c r="J15" s="22">
        <v>5</v>
      </c>
      <c r="K15" s="22">
        <v>13</v>
      </c>
      <c r="L15" s="19">
        <v>1.6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0.7</v>
      </c>
      <c r="G16" s="11"/>
      <c r="H16" s="11" t="s">
        <v>27</v>
      </c>
      <c r="I16" s="21">
        <v>19</v>
      </c>
      <c r="J16" s="22">
        <v>9</v>
      </c>
      <c r="K16" s="22">
        <v>10</v>
      </c>
      <c r="L16" s="19">
        <v>1.7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0.5</v>
      </c>
      <c r="G17" s="11"/>
      <c r="H17" s="27" t="s">
        <v>29</v>
      </c>
      <c r="I17" s="21">
        <v>18</v>
      </c>
      <c r="J17" s="22">
        <v>9</v>
      </c>
      <c r="K17" s="22">
        <v>9</v>
      </c>
      <c r="L17" s="25">
        <v>1.6</v>
      </c>
    </row>
    <row r="18" spans="2:12">
      <c r="B18" s="16" t="s">
        <v>30</v>
      </c>
      <c r="C18" s="17">
        <v>45</v>
      </c>
      <c r="D18" s="18">
        <v>29</v>
      </c>
      <c r="E18" s="18">
        <v>16</v>
      </c>
      <c r="F18" s="19">
        <v>3.9</v>
      </c>
      <c r="G18" s="11"/>
      <c r="H18" s="11" t="s">
        <v>31</v>
      </c>
      <c r="I18" s="17">
        <v>86</v>
      </c>
      <c r="J18" s="18">
        <v>45</v>
      </c>
      <c r="K18" s="18">
        <v>41</v>
      </c>
      <c r="L18" s="19">
        <v>7.5</v>
      </c>
    </row>
    <row r="19" spans="2:12">
      <c r="B19" s="20" t="s">
        <v>32</v>
      </c>
      <c r="C19" s="21">
        <v>7</v>
      </c>
      <c r="D19" s="22">
        <v>6</v>
      </c>
      <c r="E19" s="22">
        <v>1</v>
      </c>
      <c r="F19" s="19">
        <v>0.6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1</v>
      </c>
    </row>
    <row r="20" spans="2:12">
      <c r="B20" s="20" t="s">
        <v>34</v>
      </c>
      <c r="C20" s="21">
        <v>11</v>
      </c>
      <c r="D20" s="22">
        <v>6</v>
      </c>
      <c r="E20" s="22">
        <v>5</v>
      </c>
      <c r="F20" s="19">
        <v>1</v>
      </c>
      <c r="G20" s="11"/>
      <c r="H20" s="11" t="s">
        <v>35</v>
      </c>
      <c r="I20" s="21">
        <v>20</v>
      </c>
      <c r="J20" s="22">
        <v>8</v>
      </c>
      <c r="K20" s="22">
        <v>12</v>
      </c>
      <c r="L20" s="19">
        <v>1.7</v>
      </c>
    </row>
    <row r="21" spans="2:12">
      <c r="B21" s="20" t="s">
        <v>36</v>
      </c>
      <c r="C21" s="21">
        <v>11</v>
      </c>
      <c r="D21" s="22">
        <v>5</v>
      </c>
      <c r="E21" s="22">
        <v>6</v>
      </c>
      <c r="F21" s="19">
        <v>1</v>
      </c>
      <c r="G21" s="11"/>
      <c r="H21" s="11" t="s">
        <v>37</v>
      </c>
      <c r="I21" s="21">
        <v>19</v>
      </c>
      <c r="J21" s="22">
        <v>12</v>
      </c>
      <c r="K21" s="22">
        <v>7</v>
      </c>
      <c r="L21" s="19">
        <v>1.7</v>
      </c>
    </row>
    <row r="22" spans="2:12">
      <c r="B22" s="20" t="s">
        <v>38</v>
      </c>
      <c r="C22" s="21">
        <v>9</v>
      </c>
      <c r="D22" s="22">
        <v>7</v>
      </c>
      <c r="E22" s="22">
        <v>2</v>
      </c>
      <c r="F22" s="19">
        <v>0.8</v>
      </c>
      <c r="G22" s="11"/>
      <c r="H22" s="11" t="s">
        <v>39</v>
      </c>
      <c r="I22" s="21">
        <v>18</v>
      </c>
      <c r="J22" s="22">
        <v>9</v>
      </c>
      <c r="K22" s="22">
        <v>9</v>
      </c>
      <c r="L22" s="19">
        <v>1.6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0.6</v>
      </c>
      <c r="G23" s="11"/>
      <c r="H23" s="11" t="s">
        <v>41</v>
      </c>
      <c r="I23" s="21">
        <v>17</v>
      </c>
      <c r="J23" s="24">
        <v>10</v>
      </c>
      <c r="K23" s="24">
        <v>7</v>
      </c>
      <c r="L23" s="25">
        <v>1.5</v>
      </c>
    </row>
    <row r="24" spans="2:12">
      <c r="B24" s="20" t="s">
        <v>42</v>
      </c>
      <c r="C24" s="17">
        <v>41</v>
      </c>
      <c r="D24" s="18">
        <v>16</v>
      </c>
      <c r="E24" s="18">
        <v>25</v>
      </c>
      <c r="F24" s="19">
        <v>3.6</v>
      </c>
      <c r="G24" s="11"/>
      <c r="H24" s="26" t="s">
        <v>43</v>
      </c>
      <c r="I24" s="17">
        <v>66</v>
      </c>
      <c r="J24" s="18">
        <v>27</v>
      </c>
      <c r="K24" s="18">
        <v>39</v>
      </c>
      <c r="L24" s="19">
        <v>5.7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0.4</v>
      </c>
      <c r="G25" s="11"/>
      <c r="H25" s="11" t="s">
        <v>45</v>
      </c>
      <c r="I25" s="21">
        <v>15</v>
      </c>
      <c r="J25" s="22">
        <v>4</v>
      </c>
      <c r="K25" s="22">
        <v>11</v>
      </c>
      <c r="L25" s="19">
        <v>1.3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0.3</v>
      </c>
      <c r="G26" s="11"/>
      <c r="H26" s="11" t="s">
        <v>47</v>
      </c>
      <c r="I26" s="21">
        <v>13</v>
      </c>
      <c r="J26" s="22">
        <v>6</v>
      </c>
      <c r="K26" s="22">
        <v>7</v>
      </c>
      <c r="L26" s="19">
        <v>1.1000000000000001</v>
      </c>
    </row>
    <row r="27" spans="2:12">
      <c r="B27" s="20" t="s">
        <v>48</v>
      </c>
      <c r="C27" s="21">
        <v>16</v>
      </c>
      <c r="D27" s="22">
        <v>8</v>
      </c>
      <c r="E27" s="22">
        <v>8</v>
      </c>
      <c r="F27" s="19">
        <v>1.4</v>
      </c>
      <c r="G27" s="11"/>
      <c r="H27" s="11" t="s">
        <v>49</v>
      </c>
      <c r="I27" s="21">
        <v>18</v>
      </c>
      <c r="J27" s="22">
        <v>6</v>
      </c>
      <c r="K27" s="22">
        <v>12</v>
      </c>
      <c r="L27" s="19">
        <v>1.6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0.8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0.7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0.7</v>
      </c>
      <c r="G29" s="11"/>
      <c r="H29" s="27" t="s">
        <v>53</v>
      </c>
      <c r="I29" s="21">
        <v>12</v>
      </c>
      <c r="J29" s="22">
        <v>6</v>
      </c>
      <c r="K29" s="22">
        <v>6</v>
      </c>
      <c r="L29" s="25">
        <v>1</v>
      </c>
    </row>
    <row r="30" spans="2:12">
      <c r="B30" s="16" t="s">
        <v>54</v>
      </c>
      <c r="C30" s="17">
        <v>41</v>
      </c>
      <c r="D30" s="18">
        <v>23</v>
      </c>
      <c r="E30" s="18">
        <v>18</v>
      </c>
      <c r="F30" s="19">
        <v>3.6</v>
      </c>
      <c r="G30" s="11"/>
      <c r="H30" s="11" t="s">
        <v>55</v>
      </c>
      <c r="I30" s="17">
        <v>63</v>
      </c>
      <c r="J30" s="18">
        <v>11</v>
      </c>
      <c r="K30" s="18">
        <v>52</v>
      </c>
      <c r="L30" s="19">
        <v>5.5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0.6</v>
      </c>
      <c r="G31" s="11"/>
      <c r="H31" s="11" t="s">
        <v>57</v>
      </c>
      <c r="I31" s="21">
        <v>11</v>
      </c>
      <c r="J31" s="22">
        <v>3</v>
      </c>
      <c r="K31" s="22">
        <v>8</v>
      </c>
      <c r="L31" s="19">
        <v>1</v>
      </c>
    </row>
    <row r="32" spans="2:12">
      <c r="B32" s="20" t="s">
        <v>58</v>
      </c>
      <c r="C32" s="21">
        <v>13</v>
      </c>
      <c r="D32" s="22">
        <v>7</v>
      </c>
      <c r="E32" s="22">
        <v>6</v>
      </c>
      <c r="F32" s="19">
        <v>1.1000000000000001</v>
      </c>
      <c r="G32" s="11"/>
      <c r="H32" s="11" t="s">
        <v>59</v>
      </c>
      <c r="I32" s="21">
        <v>14</v>
      </c>
      <c r="J32" s="22">
        <v>2</v>
      </c>
      <c r="K32" s="22">
        <v>12</v>
      </c>
      <c r="L32" s="19">
        <v>1.2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0.8</v>
      </c>
      <c r="G33" s="11"/>
      <c r="H33" s="11" t="s">
        <v>61</v>
      </c>
      <c r="I33" s="21">
        <v>6</v>
      </c>
      <c r="J33" s="22">
        <v>0</v>
      </c>
      <c r="K33" s="22">
        <v>6</v>
      </c>
      <c r="L33" s="19">
        <v>0.5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0.5</v>
      </c>
      <c r="G34" s="11"/>
      <c r="H34" s="11" t="s">
        <v>63</v>
      </c>
      <c r="I34" s="21">
        <v>18</v>
      </c>
      <c r="J34" s="22">
        <v>3</v>
      </c>
      <c r="K34" s="22">
        <v>15</v>
      </c>
      <c r="L34" s="19">
        <v>1.6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0.5</v>
      </c>
      <c r="G35" s="11"/>
      <c r="H35" s="11" t="s">
        <v>65</v>
      </c>
      <c r="I35" s="21">
        <v>14</v>
      </c>
      <c r="J35" s="24">
        <v>3</v>
      </c>
      <c r="K35" s="24">
        <v>11</v>
      </c>
      <c r="L35" s="25">
        <v>1.2</v>
      </c>
    </row>
    <row r="36" spans="2:12">
      <c r="B36" s="20" t="s">
        <v>66</v>
      </c>
      <c r="C36" s="17">
        <v>37</v>
      </c>
      <c r="D36" s="18">
        <v>18</v>
      </c>
      <c r="E36" s="18">
        <v>19</v>
      </c>
      <c r="F36" s="19">
        <v>3.2</v>
      </c>
      <c r="G36" s="11"/>
      <c r="H36" s="26" t="s">
        <v>67</v>
      </c>
      <c r="I36" s="17">
        <v>71</v>
      </c>
      <c r="J36" s="18">
        <v>22</v>
      </c>
      <c r="K36" s="18">
        <v>49</v>
      </c>
      <c r="L36" s="19">
        <v>6.2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0.3</v>
      </c>
      <c r="G37" s="11"/>
      <c r="H37" s="11" t="s">
        <v>69</v>
      </c>
      <c r="I37" s="21">
        <v>16</v>
      </c>
      <c r="J37" s="22">
        <v>6</v>
      </c>
      <c r="K37" s="22">
        <v>10</v>
      </c>
      <c r="L37" s="19">
        <v>1.4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0.8</v>
      </c>
      <c r="G38" s="11"/>
      <c r="H38" s="11" t="s">
        <v>71</v>
      </c>
      <c r="I38" s="21">
        <v>13</v>
      </c>
      <c r="J38" s="22">
        <v>3</v>
      </c>
      <c r="K38" s="22">
        <v>10</v>
      </c>
      <c r="L38" s="19">
        <v>1.1000000000000001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0.9</v>
      </c>
      <c r="G39" s="11"/>
      <c r="H39" s="11" t="s">
        <v>73</v>
      </c>
      <c r="I39" s="21">
        <v>18</v>
      </c>
      <c r="J39" s="22">
        <v>5</v>
      </c>
      <c r="K39" s="22">
        <v>13</v>
      </c>
      <c r="L39" s="19">
        <v>1.6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0.8</v>
      </c>
      <c r="G40" s="11"/>
      <c r="H40" s="11" t="s">
        <v>75</v>
      </c>
      <c r="I40" s="21">
        <v>14</v>
      </c>
      <c r="J40" s="22">
        <v>4</v>
      </c>
      <c r="K40" s="22">
        <v>10</v>
      </c>
      <c r="L40" s="19">
        <v>1.2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0.5</v>
      </c>
      <c r="G41" s="11"/>
      <c r="H41" s="27" t="s">
        <v>77</v>
      </c>
      <c r="I41" s="21">
        <v>10</v>
      </c>
      <c r="J41" s="22">
        <v>4</v>
      </c>
      <c r="K41" s="22">
        <v>6</v>
      </c>
      <c r="L41" s="25">
        <v>0.9</v>
      </c>
    </row>
    <row r="42" spans="2:12">
      <c r="B42" s="16" t="s">
        <v>78</v>
      </c>
      <c r="C42" s="17">
        <v>47</v>
      </c>
      <c r="D42" s="18">
        <v>18</v>
      </c>
      <c r="E42" s="18">
        <v>29</v>
      </c>
      <c r="F42" s="19">
        <v>4.0999999999999996</v>
      </c>
      <c r="G42" s="11"/>
      <c r="H42" s="11" t="s">
        <v>79</v>
      </c>
      <c r="I42" s="17">
        <v>35</v>
      </c>
      <c r="J42" s="18">
        <v>18</v>
      </c>
      <c r="K42" s="18">
        <v>17</v>
      </c>
      <c r="L42" s="19">
        <v>3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0.5</v>
      </c>
      <c r="G43" s="11"/>
      <c r="H43" s="11" t="s">
        <v>81</v>
      </c>
      <c r="I43" s="21">
        <v>10</v>
      </c>
      <c r="J43" s="22">
        <v>5</v>
      </c>
      <c r="K43" s="22">
        <v>5</v>
      </c>
      <c r="L43" s="19">
        <v>0.9</v>
      </c>
    </row>
    <row r="44" spans="2:12">
      <c r="B44" s="20" t="s">
        <v>82</v>
      </c>
      <c r="C44" s="21">
        <v>13</v>
      </c>
      <c r="D44" s="22">
        <v>2</v>
      </c>
      <c r="E44" s="22">
        <v>11</v>
      </c>
      <c r="F44" s="19">
        <v>1.1000000000000001</v>
      </c>
      <c r="G44" s="11"/>
      <c r="H44" s="11" t="s">
        <v>83</v>
      </c>
      <c r="I44" s="21">
        <v>12</v>
      </c>
      <c r="J44" s="22">
        <v>8</v>
      </c>
      <c r="K44" s="22">
        <v>4</v>
      </c>
      <c r="L44" s="19">
        <v>1</v>
      </c>
    </row>
    <row r="45" spans="2:12">
      <c r="B45" s="20" t="s">
        <v>84</v>
      </c>
      <c r="C45" s="21">
        <v>12</v>
      </c>
      <c r="D45" s="22">
        <v>4</v>
      </c>
      <c r="E45" s="22">
        <v>8</v>
      </c>
      <c r="F45" s="19">
        <v>1</v>
      </c>
      <c r="G45" s="11"/>
      <c r="H45" s="11" t="s">
        <v>85</v>
      </c>
      <c r="I45" s="21">
        <v>8</v>
      </c>
      <c r="J45" s="22">
        <v>3</v>
      </c>
      <c r="K45" s="22">
        <v>5</v>
      </c>
      <c r="L45" s="19">
        <v>0.7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0.6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0.3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62</v>
      </c>
      <c r="D48" s="18">
        <v>31</v>
      </c>
      <c r="E48" s="18">
        <v>31</v>
      </c>
      <c r="F48" s="19">
        <v>5.4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0.6</v>
      </c>
    </row>
    <row r="49" spans="2:12">
      <c r="B49" s="20" t="s">
        <v>92</v>
      </c>
      <c r="C49" s="21">
        <v>20</v>
      </c>
      <c r="D49" s="22">
        <v>12</v>
      </c>
      <c r="E49" s="22">
        <v>8</v>
      </c>
      <c r="F49" s="19">
        <v>1.7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14</v>
      </c>
      <c r="D50" s="22">
        <v>7</v>
      </c>
      <c r="E50" s="22">
        <v>7</v>
      </c>
      <c r="F50" s="19">
        <v>1.2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0.3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0.9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69</v>
      </c>
      <c r="D54" s="18">
        <v>33</v>
      </c>
      <c r="E54" s="18">
        <v>36</v>
      </c>
      <c r="F54" s="19">
        <v>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15</v>
      </c>
      <c r="D55" s="22">
        <v>5</v>
      </c>
      <c r="E55" s="22">
        <v>10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15</v>
      </c>
      <c r="D56" s="22">
        <v>6</v>
      </c>
      <c r="E56" s="22">
        <v>9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12</v>
      </c>
      <c r="D58" s="22">
        <v>8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19</v>
      </c>
      <c r="D59" s="24">
        <v>9</v>
      </c>
      <c r="E59" s="24">
        <v>10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72</v>
      </c>
      <c r="D60" s="18">
        <v>32</v>
      </c>
      <c r="E60" s="18">
        <v>40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15</v>
      </c>
      <c r="D61" s="22">
        <v>5</v>
      </c>
      <c r="E61" s="22">
        <v>10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16</v>
      </c>
      <c r="D62" s="22">
        <v>7</v>
      </c>
      <c r="E62" s="22">
        <v>9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17</v>
      </c>
      <c r="D64" s="22">
        <v>8</v>
      </c>
      <c r="E64" s="22">
        <v>9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61</v>
      </c>
      <c r="D66" s="18">
        <v>30</v>
      </c>
      <c r="E66" s="18">
        <v>31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6</v>
      </c>
      <c r="E68" s="22">
        <v>8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9</v>
      </c>
      <c r="E69" s="22">
        <v>5</v>
      </c>
      <c r="F69" s="19">
        <v>1.2</v>
      </c>
      <c r="G69" s="11"/>
      <c r="H69" s="11" t="s">
        <v>133</v>
      </c>
      <c r="I69" s="21">
        <v>130</v>
      </c>
      <c r="J69" s="22">
        <v>67</v>
      </c>
      <c r="K69" s="22">
        <v>63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0.8</v>
      </c>
      <c r="G70" s="11"/>
      <c r="H70" s="11" t="s">
        <v>135</v>
      </c>
      <c r="I70" s="21">
        <v>601</v>
      </c>
      <c r="J70" s="22">
        <v>274</v>
      </c>
      <c r="K70" s="22">
        <v>327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1</v>
      </c>
      <c r="G71" s="11"/>
      <c r="H71" s="11" t="s">
        <v>137</v>
      </c>
      <c r="I71" s="21">
        <v>419</v>
      </c>
      <c r="J71" s="22">
        <v>166</v>
      </c>
      <c r="K71" s="22">
        <v>253</v>
      </c>
      <c r="L71" s="19"/>
    </row>
    <row r="72" spans="2:12">
      <c r="B72" s="16" t="s">
        <v>138</v>
      </c>
      <c r="C72" s="17">
        <v>91</v>
      </c>
      <c r="D72" s="18">
        <v>39</v>
      </c>
      <c r="E72" s="18">
        <v>52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1</v>
      </c>
      <c r="G73" s="11"/>
      <c r="H73" s="11" t="s">
        <v>133</v>
      </c>
      <c r="I73" s="33">
        <v>11.3</v>
      </c>
      <c r="J73" s="19">
        <v>13.2</v>
      </c>
      <c r="K73" s="19">
        <v>9.8000000000000007</v>
      </c>
      <c r="L73" s="19"/>
    </row>
    <row r="74" spans="2:12">
      <c r="B74" s="20" t="s">
        <v>141</v>
      </c>
      <c r="C74" s="21">
        <v>20</v>
      </c>
      <c r="D74" s="22">
        <v>9</v>
      </c>
      <c r="E74" s="22">
        <v>11</v>
      </c>
      <c r="F74" s="19">
        <v>1.7</v>
      </c>
      <c r="G74" s="11"/>
      <c r="H74" s="11" t="s">
        <v>135</v>
      </c>
      <c r="I74" s="33">
        <v>52.3</v>
      </c>
      <c r="J74" s="19">
        <v>54</v>
      </c>
      <c r="K74" s="19">
        <v>50.9</v>
      </c>
      <c r="L74" s="19"/>
    </row>
    <row r="75" spans="2:12">
      <c r="B75" s="20" t="s">
        <v>142</v>
      </c>
      <c r="C75" s="21">
        <v>23</v>
      </c>
      <c r="D75" s="22">
        <v>10</v>
      </c>
      <c r="E75" s="22">
        <v>13</v>
      </c>
      <c r="F75" s="19">
        <v>2</v>
      </c>
      <c r="G75" s="11"/>
      <c r="H75" s="11" t="s">
        <v>137</v>
      </c>
      <c r="I75" s="33">
        <v>36.4</v>
      </c>
      <c r="J75" s="19">
        <v>32.700000000000003</v>
      </c>
      <c r="K75" s="19">
        <v>39.299999999999997</v>
      </c>
      <c r="L75" s="19"/>
    </row>
    <row r="76" spans="2:12">
      <c r="B76" s="20" t="s">
        <v>143</v>
      </c>
      <c r="C76" s="21">
        <v>20</v>
      </c>
      <c r="D76" s="22">
        <v>8</v>
      </c>
      <c r="E76" s="22">
        <v>12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7</v>
      </c>
      <c r="E77" s="22">
        <v>9</v>
      </c>
      <c r="F77" s="19">
        <v>1.4</v>
      </c>
      <c r="G77" s="11"/>
      <c r="H77" s="34" t="s">
        <v>145</v>
      </c>
      <c r="I77" s="33">
        <v>51.8</v>
      </c>
      <c r="J77" s="19">
        <v>49.4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1600753-2E05-4C69-98C7-CF92AC8EF045}"/>
  </hyperlinks>
  <pageMargins left="0.7" right="0.7" top="0.75" bottom="0.75" header="0.3" footer="0.3"/>
  <pageSetup paperSize="9" scale="75"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 codeName="Sheet2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440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2194</v>
      </c>
      <c r="D5" s="9">
        <v>1013</v>
      </c>
      <c r="E5" s="9">
        <v>1181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89</v>
      </c>
      <c r="D6" s="18">
        <v>49</v>
      </c>
      <c r="E6" s="18">
        <v>40</v>
      </c>
      <c r="F6" s="19">
        <v>4.0999999999999996</v>
      </c>
      <c r="G6" s="11"/>
      <c r="H6" s="11" t="s">
        <v>7</v>
      </c>
      <c r="I6" s="17">
        <v>103</v>
      </c>
      <c r="J6" s="18">
        <v>46</v>
      </c>
      <c r="K6" s="18">
        <v>57</v>
      </c>
      <c r="L6" s="19">
        <v>4.7</v>
      </c>
    </row>
    <row r="7" spans="2:12">
      <c r="B7" s="20" t="s">
        <v>8</v>
      </c>
      <c r="C7" s="21">
        <v>13</v>
      </c>
      <c r="D7" s="22">
        <v>5</v>
      </c>
      <c r="E7" s="22">
        <v>8</v>
      </c>
      <c r="F7" s="19">
        <v>0.6</v>
      </c>
      <c r="G7" s="11"/>
      <c r="H7" s="11" t="s">
        <v>9</v>
      </c>
      <c r="I7" s="21">
        <v>19</v>
      </c>
      <c r="J7" s="22">
        <v>8</v>
      </c>
      <c r="K7" s="22">
        <v>11</v>
      </c>
      <c r="L7" s="19">
        <v>0.9</v>
      </c>
    </row>
    <row r="8" spans="2:12">
      <c r="B8" s="20" t="s">
        <v>10</v>
      </c>
      <c r="C8" s="21">
        <v>21</v>
      </c>
      <c r="D8" s="22">
        <v>13</v>
      </c>
      <c r="E8" s="22">
        <v>8</v>
      </c>
      <c r="F8" s="19">
        <v>1</v>
      </c>
      <c r="G8" s="11"/>
      <c r="H8" s="11" t="s">
        <v>11</v>
      </c>
      <c r="I8" s="21">
        <v>21</v>
      </c>
      <c r="J8" s="22">
        <v>7</v>
      </c>
      <c r="K8" s="22">
        <v>14</v>
      </c>
      <c r="L8" s="19">
        <v>1</v>
      </c>
    </row>
    <row r="9" spans="2:12">
      <c r="B9" s="20" t="s">
        <v>12</v>
      </c>
      <c r="C9" s="21">
        <v>18</v>
      </c>
      <c r="D9" s="22">
        <v>9</v>
      </c>
      <c r="E9" s="22">
        <v>9</v>
      </c>
      <c r="F9" s="19">
        <v>0.8</v>
      </c>
      <c r="G9" s="11"/>
      <c r="H9" s="11" t="s">
        <v>13</v>
      </c>
      <c r="I9" s="21">
        <v>17</v>
      </c>
      <c r="J9" s="22">
        <v>6</v>
      </c>
      <c r="K9" s="22">
        <v>11</v>
      </c>
      <c r="L9" s="19">
        <v>0.8</v>
      </c>
    </row>
    <row r="10" spans="2:12">
      <c r="B10" s="20" t="s">
        <v>14</v>
      </c>
      <c r="C10" s="21">
        <v>25</v>
      </c>
      <c r="D10" s="22">
        <v>14</v>
      </c>
      <c r="E10" s="22">
        <v>11</v>
      </c>
      <c r="F10" s="19">
        <v>1.1000000000000001</v>
      </c>
      <c r="G10" s="11"/>
      <c r="H10" s="11" t="s">
        <v>15</v>
      </c>
      <c r="I10" s="21">
        <v>26</v>
      </c>
      <c r="J10" s="22">
        <v>15</v>
      </c>
      <c r="K10" s="22">
        <v>11</v>
      </c>
      <c r="L10" s="19">
        <v>1.2</v>
      </c>
    </row>
    <row r="11" spans="2:12">
      <c r="B11" s="23" t="s">
        <v>16</v>
      </c>
      <c r="C11" s="21">
        <v>12</v>
      </c>
      <c r="D11" s="24">
        <v>8</v>
      </c>
      <c r="E11" s="24">
        <v>4</v>
      </c>
      <c r="F11" s="25">
        <v>0.5</v>
      </c>
      <c r="G11" s="11"/>
      <c r="H11" s="11" t="s">
        <v>17</v>
      </c>
      <c r="I11" s="21">
        <v>20</v>
      </c>
      <c r="J11" s="24">
        <v>10</v>
      </c>
      <c r="K11" s="24">
        <v>10</v>
      </c>
      <c r="L11" s="25">
        <v>0.9</v>
      </c>
    </row>
    <row r="12" spans="2:12">
      <c r="B12" s="20" t="s">
        <v>18</v>
      </c>
      <c r="C12" s="17">
        <v>91</v>
      </c>
      <c r="D12" s="18">
        <v>48</v>
      </c>
      <c r="E12" s="18">
        <v>43</v>
      </c>
      <c r="F12" s="19">
        <v>4.0999999999999996</v>
      </c>
      <c r="G12" s="11"/>
      <c r="H12" s="26" t="s">
        <v>19</v>
      </c>
      <c r="I12" s="17">
        <v>148</v>
      </c>
      <c r="J12" s="18">
        <v>66</v>
      </c>
      <c r="K12" s="18">
        <v>82</v>
      </c>
      <c r="L12" s="19">
        <v>6.7</v>
      </c>
    </row>
    <row r="13" spans="2:12">
      <c r="B13" s="20" t="s">
        <v>20</v>
      </c>
      <c r="C13" s="21">
        <v>22</v>
      </c>
      <c r="D13" s="22">
        <v>17</v>
      </c>
      <c r="E13" s="22">
        <v>5</v>
      </c>
      <c r="F13" s="19">
        <v>1</v>
      </c>
      <c r="G13" s="11"/>
      <c r="H13" s="11" t="s">
        <v>21</v>
      </c>
      <c r="I13" s="21">
        <v>22</v>
      </c>
      <c r="J13" s="22">
        <v>10</v>
      </c>
      <c r="K13" s="22">
        <v>12</v>
      </c>
      <c r="L13" s="19">
        <v>1</v>
      </c>
    </row>
    <row r="14" spans="2:12">
      <c r="B14" s="20" t="s">
        <v>22</v>
      </c>
      <c r="C14" s="21">
        <v>20</v>
      </c>
      <c r="D14" s="22">
        <v>9</v>
      </c>
      <c r="E14" s="22">
        <v>11</v>
      </c>
      <c r="F14" s="19">
        <v>0.9</v>
      </c>
      <c r="G14" s="11"/>
      <c r="H14" s="11" t="s">
        <v>23</v>
      </c>
      <c r="I14" s="21">
        <v>34</v>
      </c>
      <c r="J14" s="22">
        <v>14</v>
      </c>
      <c r="K14" s="22">
        <v>20</v>
      </c>
      <c r="L14" s="19">
        <v>1.5</v>
      </c>
    </row>
    <row r="15" spans="2:12">
      <c r="B15" s="20" t="s">
        <v>24</v>
      </c>
      <c r="C15" s="21">
        <v>16</v>
      </c>
      <c r="D15" s="22">
        <v>10</v>
      </c>
      <c r="E15" s="22">
        <v>6</v>
      </c>
      <c r="F15" s="19">
        <v>0.7</v>
      </c>
      <c r="G15" s="11"/>
      <c r="H15" s="11" t="s">
        <v>25</v>
      </c>
      <c r="I15" s="21">
        <v>25</v>
      </c>
      <c r="J15" s="22">
        <v>10</v>
      </c>
      <c r="K15" s="22">
        <v>15</v>
      </c>
      <c r="L15" s="19">
        <v>1.1000000000000001</v>
      </c>
    </row>
    <row r="16" spans="2:12">
      <c r="B16" s="20" t="s">
        <v>26</v>
      </c>
      <c r="C16" s="21">
        <v>20</v>
      </c>
      <c r="D16" s="22">
        <v>7</v>
      </c>
      <c r="E16" s="22">
        <v>13</v>
      </c>
      <c r="F16" s="19">
        <v>0.9</v>
      </c>
      <c r="G16" s="11"/>
      <c r="H16" s="11" t="s">
        <v>27</v>
      </c>
      <c r="I16" s="21">
        <v>27</v>
      </c>
      <c r="J16" s="22">
        <v>10</v>
      </c>
      <c r="K16" s="22">
        <v>17</v>
      </c>
      <c r="L16" s="19">
        <v>1.2</v>
      </c>
    </row>
    <row r="17" spans="2:12">
      <c r="B17" s="20" t="s">
        <v>28</v>
      </c>
      <c r="C17" s="21">
        <v>13</v>
      </c>
      <c r="D17" s="22">
        <v>5</v>
      </c>
      <c r="E17" s="22">
        <v>8</v>
      </c>
      <c r="F17" s="25">
        <v>0.6</v>
      </c>
      <c r="G17" s="11"/>
      <c r="H17" s="27" t="s">
        <v>29</v>
      </c>
      <c r="I17" s="21">
        <v>40</v>
      </c>
      <c r="J17" s="22">
        <v>22</v>
      </c>
      <c r="K17" s="22">
        <v>18</v>
      </c>
      <c r="L17" s="25">
        <v>1.8</v>
      </c>
    </row>
    <row r="18" spans="2:12">
      <c r="B18" s="16" t="s">
        <v>30</v>
      </c>
      <c r="C18" s="17">
        <v>88</v>
      </c>
      <c r="D18" s="18">
        <v>43</v>
      </c>
      <c r="E18" s="18">
        <v>45</v>
      </c>
      <c r="F18" s="19">
        <v>4</v>
      </c>
      <c r="G18" s="11"/>
      <c r="H18" s="11" t="s">
        <v>31</v>
      </c>
      <c r="I18" s="17">
        <v>227</v>
      </c>
      <c r="J18" s="18">
        <v>96</v>
      </c>
      <c r="K18" s="18">
        <v>131</v>
      </c>
      <c r="L18" s="19">
        <v>10.3</v>
      </c>
    </row>
    <row r="19" spans="2:12">
      <c r="B19" s="20" t="s">
        <v>32</v>
      </c>
      <c r="C19" s="21">
        <v>17</v>
      </c>
      <c r="D19" s="22">
        <v>7</v>
      </c>
      <c r="E19" s="22">
        <v>10</v>
      </c>
      <c r="F19" s="19">
        <v>0.8</v>
      </c>
      <c r="G19" s="11"/>
      <c r="H19" s="11" t="s">
        <v>33</v>
      </c>
      <c r="I19" s="21">
        <v>43</v>
      </c>
      <c r="J19" s="22">
        <v>17</v>
      </c>
      <c r="K19" s="22">
        <v>26</v>
      </c>
      <c r="L19" s="19">
        <v>2</v>
      </c>
    </row>
    <row r="20" spans="2:12">
      <c r="B20" s="20" t="s">
        <v>34</v>
      </c>
      <c r="C20" s="21">
        <v>19</v>
      </c>
      <c r="D20" s="22">
        <v>11</v>
      </c>
      <c r="E20" s="22">
        <v>8</v>
      </c>
      <c r="F20" s="19">
        <v>0.9</v>
      </c>
      <c r="G20" s="11"/>
      <c r="H20" s="11" t="s">
        <v>35</v>
      </c>
      <c r="I20" s="21">
        <v>48</v>
      </c>
      <c r="J20" s="22">
        <v>19</v>
      </c>
      <c r="K20" s="22">
        <v>29</v>
      </c>
      <c r="L20" s="19">
        <v>2.2000000000000002</v>
      </c>
    </row>
    <row r="21" spans="2:12">
      <c r="B21" s="20" t="s">
        <v>36</v>
      </c>
      <c r="C21" s="21">
        <v>15</v>
      </c>
      <c r="D21" s="22">
        <v>7</v>
      </c>
      <c r="E21" s="22">
        <v>8</v>
      </c>
      <c r="F21" s="19">
        <v>0.7</v>
      </c>
      <c r="G21" s="11"/>
      <c r="H21" s="11" t="s">
        <v>37</v>
      </c>
      <c r="I21" s="21">
        <v>49</v>
      </c>
      <c r="J21" s="22">
        <v>23</v>
      </c>
      <c r="K21" s="22">
        <v>26</v>
      </c>
      <c r="L21" s="19">
        <v>2.2000000000000002</v>
      </c>
    </row>
    <row r="22" spans="2:12">
      <c r="B22" s="20" t="s">
        <v>38</v>
      </c>
      <c r="C22" s="21">
        <v>17</v>
      </c>
      <c r="D22" s="22">
        <v>11</v>
      </c>
      <c r="E22" s="22">
        <v>6</v>
      </c>
      <c r="F22" s="19">
        <v>0.8</v>
      </c>
      <c r="G22" s="11"/>
      <c r="H22" s="11" t="s">
        <v>39</v>
      </c>
      <c r="I22" s="21">
        <v>50</v>
      </c>
      <c r="J22" s="22">
        <v>23</v>
      </c>
      <c r="K22" s="22">
        <v>27</v>
      </c>
      <c r="L22" s="19">
        <v>2.2999999999999998</v>
      </c>
    </row>
    <row r="23" spans="2:12">
      <c r="B23" s="23" t="s">
        <v>40</v>
      </c>
      <c r="C23" s="21">
        <v>20</v>
      </c>
      <c r="D23" s="24">
        <v>7</v>
      </c>
      <c r="E23" s="24">
        <v>13</v>
      </c>
      <c r="F23" s="25">
        <v>0.9</v>
      </c>
      <c r="G23" s="11"/>
      <c r="H23" s="11" t="s">
        <v>41</v>
      </c>
      <c r="I23" s="21">
        <v>37</v>
      </c>
      <c r="J23" s="24">
        <v>14</v>
      </c>
      <c r="K23" s="24">
        <v>23</v>
      </c>
      <c r="L23" s="25">
        <v>1.7</v>
      </c>
    </row>
    <row r="24" spans="2:12">
      <c r="B24" s="20" t="s">
        <v>42</v>
      </c>
      <c r="C24" s="17">
        <v>84</v>
      </c>
      <c r="D24" s="18">
        <v>44</v>
      </c>
      <c r="E24" s="18">
        <v>40</v>
      </c>
      <c r="F24" s="19">
        <v>3.8</v>
      </c>
      <c r="G24" s="11"/>
      <c r="H24" s="26" t="s">
        <v>43</v>
      </c>
      <c r="I24" s="17">
        <v>156</v>
      </c>
      <c r="J24" s="18">
        <v>76</v>
      </c>
      <c r="K24" s="18">
        <v>80</v>
      </c>
      <c r="L24" s="19">
        <v>7.1</v>
      </c>
    </row>
    <row r="25" spans="2:12">
      <c r="B25" s="20" t="s">
        <v>44</v>
      </c>
      <c r="C25" s="21">
        <v>17</v>
      </c>
      <c r="D25" s="22">
        <v>7</v>
      </c>
      <c r="E25" s="22">
        <v>10</v>
      </c>
      <c r="F25" s="19">
        <v>0.8</v>
      </c>
      <c r="G25" s="11"/>
      <c r="H25" s="11" t="s">
        <v>45</v>
      </c>
      <c r="I25" s="21">
        <v>23</v>
      </c>
      <c r="J25" s="22">
        <v>12</v>
      </c>
      <c r="K25" s="22">
        <v>11</v>
      </c>
      <c r="L25" s="19">
        <v>1</v>
      </c>
    </row>
    <row r="26" spans="2:12">
      <c r="B26" s="20" t="s">
        <v>46</v>
      </c>
      <c r="C26" s="21">
        <v>16</v>
      </c>
      <c r="D26" s="22">
        <v>8</v>
      </c>
      <c r="E26" s="22">
        <v>8</v>
      </c>
      <c r="F26" s="19">
        <v>0.7</v>
      </c>
      <c r="G26" s="11"/>
      <c r="H26" s="11" t="s">
        <v>47</v>
      </c>
      <c r="I26" s="21">
        <v>20</v>
      </c>
      <c r="J26" s="22">
        <v>16</v>
      </c>
      <c r="K26" s="22">
        <v>4</v>
      </c>
      <c r="L26" s="19">
        <v>0.9</v>
      </c>
    </row>
    <row r="27" spans="2:12">
      <c r="B27" s="20" t="s">
        <v>48</v>
      </c>
      <c r="C27" s="21">
        <v>16</v>
      </c>
      <c r="D27" s="22">
        <v>8</v>
      </c>
      <c r="E27" s="22">
        <v>8</v>
      </c>
      <c r="F27" s="19">
        <v>0.7</v>
      </c>
      <c r="G27" s="11"/>
      <c r="H27" s="11" t="s">
        <v>49</v>
      </c>
      <c r="I27" s="21">
        <v>40</v>
      </c>
      <c r="J27" s="22">
        <v>16</v>
      </c>
      <c r="K27" s="22">
        <v>24</v>
      </c>
      <c r="L27" s="19">
        <v>1.8</v>
      </c>
    </row>
    <row r="28" spans="2:12">
      <c r="B28" s="20" t="s">
        <v>50</v>
      </c>
      <c r="C28" s="21">
        <v>15</v>
      </c>
      <c r="D28" s="22">
        <v>11</v>
      </c>
      <c r="E28" s="22">
        <v>4</v>
      </c>
      <c r="F28" s="19">
        <v>0.7</v>
      </c>
      <c r="G28" s="11"/>
      <c r="H28" s="11" t="s">
        <v>51</v>
      </c>
      <c r="I28" s="21">
        <v>36</v>
      </c>
      <c r="J28" s="22">
        <v>19</v>
      </c>
      <c r="K28" s="22">
        <v>17</v>
      </c>
      <c r="L28" s="19">
        <v>1.6</v>
      </c>
    </row>
    <row r="29" spans="2:12">
      <c r="B29" s="20" t="s">
        <v>52</v>
      </c>
      <c r="C29" s="21">
        <v>20</v>
      </c>
      <c r="D29" s="22">
        <v>10</v>
      </c>
      <c r="E29" s="22">
        <v>10</v>
      </c>
      <c r="F29" s="25">
        <v>0.9</v>
      </c>
      <c r="G29" s="11"/>
      <c r="H29" s="27" t="s">
        <v>53</v>
      </c>
      <c r="I29" s="21">
        <v>37</v>
      </c>
      <c r="J29" s="22">
        <v>13</v>
      </c>
      <c r="K29" s="22">
        <v>24</v>
      </c>
      <c r="L29" s="25">
        <v>1.7</v>
      </c>
    </row>
    <row r="30" spans="2:12">
      <c r="B30" s="16" t="s">
        <v>54</v>
      </c>
      <c r="C30" s="17">
        <v>96</v>
      </c>
      <c r="D30" s="18">
        <v>42</v>
      </c>
      <c r="E30" s="18">
        <v>54</v>
      </c>
      <c r="F30" s="19">
        <v>4.4000000000000004</v>
      </c>
      <c r="G30" s="11"/>
      <c r="H30" s="11" t="s">
        <v>55</v>
      </c>
      <c r="I30" s="17">
        <v>114</v>
      </c>
      <c r="J30" s="18">
        <v>43</v>
      </c>
      <c r="K30" s="18">
        <v>71</v>
      </c>
      <c r="L30" s="19">
        <v>5.2</v>
      </c>
    </row>
    <row r="31" spans="2:12">
      <c r="B31" s="20" t="s">
        <v>56</v>
      </c>
      <c r="C31" s="21">
        <v>23</v>
      </c>
      <c r="D31" s="22">
        <v>13</v>
      </c>
      <c r="E31" s="22">
        <v>10</v>
      </c>
      <c r="F31" s="19">
        <v>1</v>
      </c>
      <c r="G31" s="11"/>
      <c r="H31" s="11" t="s">
        <v>57</v>
      </c>
      <c r="I31" s="21">
        <v>30</v>
      </c>
      <c r="J31" s="22">
        <v>12</v>
      </c>
      <c r="K31" s="22">
        <v>18</v>
      </c>
      <c r="L31" s="19">
        <v>1.4</v>
      </c>
    </row>
    <row r="32" spans="2:12">
      <c r="B32" s="20" t="s">
        <v>58</v>
      </c>
      <c r="C32" s="21">
        <v>19</v>
      </c>
      <c r="D32" s="22">
        <v>8</v>
      </c>
      <c r="E32" s="22">
        <v>11</v>
      </c>
      <c r="F32" s="19">
        <v>0.9</v>
      </c>
      <c r="G32" s="11"/>
      <c r="H32" s="11" t="s">
        <v>59</v>
      </c>
      <c r="I32" s="21">
        <v>26</v>
      </c>
      <c r="J32" s="22">
        <v>13</v>
      </c>
      <c r="K32" s="22">
        <v>13</v>
      </c>
      <c r="L32" s="19">
        <v>1.2</v>
      </c>
    </row>
    <row r="33" spans="2:12">
      <c r="B33" s="20" t="s">
        <v>60</v>
      </c>
      <c r="C33" s="21">
        <v>22</v>
      </c>
      <c r="D33" s="22">
        <v>11</v>
      </c>
      <c r="E33" s="22">
        <v>11</v>
      </c>
      <c r="F33" s="19">
        <v>1</v>
      </c>
      <c r="G33" s="11"/>
      <c r="H33" s="11" t="s">
        <v>61</v>
      </c>
      <c r="I33" s="21">
        <v>23</v>
      </c>
      <c r="J33" s="22">
        <v>9</v>
      </c>
      <c r="K33" s="22">
        <v>14</v>
      </c>
      <c r="L33" s="19">
        <v>1</v>
      </c>
    </row>
    <row r="34" spans="2:12">
      <c r="B34" s="20" t="s">
        <v>62</v>
      </c>
      <c r="C34" s="21">
        <v>17</v>
      </c>
      <c r="D34" s="22">
        <v>4</v>
      </c>
      <c r="E34" s="22">
        <v>13</v>
      </c>
      <c r="F34" s="19">
        <v>0.8</v>
      </c>
      <c r="G34" s="11"/>
      <c r="H34" s="11" t="s">
        <v>63</v>
      </c>
      <c r="I34" s="21">
        <v>21</v>
      </c>
      <c r="J34" s="22">
        <v>5</v>
      </c>
      <c r="K34" s="22">
        <v>16</v>
      </c>
      <c r="L34" s="19">
        <v>1</v>
      </c>
    </row>
    <row r="35" spans="2:12">
      <c r="B35" s="23" t="s">
        <v>64</v>
      </c>
      <c r="C35" s="21">
        <v>15</v>
      </c>
      <c r="D35" s="24">
        <v>6</v>
      </c>
      <c r="E35" s="24">
        <v>9</v>
      </c>
      <c r="F35" s="25">
        <v>0.7</v>
      </c>
      <c r="G35" s="11"/>
      <c r="H35" s="11" t="s">
        <v>65</v>
      </c>
      <c r="I35" s="21">
        <v>14</v>
      </c>
      <c r="J35" s="24">
        <v>4</v>
      </c>
      <c r="K35" s="24">
        <v>10</v>
      </c>
      <c r="L35" s="25">
        <v>0.6</v>
      </c>
    </row>
    <row r="36" spans="2:12">
      <c r="B36" s="20" t="s">
        <v>66</v>
      </c>
      <c r="C36" s="17">
        <v>91</v>
      </c>
      <c r="D36" s="18">
        <v>38</v>
      </c>
      <c r="E36" s="18">
        <v>53</v>
      </c>
      <c r="F36" s="19">
        <v>4.0999999999999996</v>
      </c>
      <c r="G36" s="11"/>
      <c r="H36" s="26" t="s">
        <v>67</v>
      </c>
      <c r="I36" s="17">
        <v>101</v>
      </c>
      <c r="J36" s="18">
        <v>37</v>
      </c>
      <c r="K36" s="18">
        <v>64</v>
      </c>
      <c r="L36" s="19">
        <v>4.5999999999999996</v>
      </c>
    </row>
    <row r="37" spans="2:12">
      <c r="B37" s="20" t="s">
        <v>68</v>
      </c>
      <c r="C37" s="21">
        <v>16</v>
      </c>
      <c r="D37" s="22">
        <v>5</v>
      </c>
      <c r="E37" s="22">
        <v>11</v>
      </c>
      <c r="F37" s="19">
        <v>0.7</v>
      </c>
      <c r="G37" s="11"/>
      <c r="H37" s="11" t="s">
        <v>69</v>
      </c>
      <c r="I37" s="21">
        <v>21</v>
      </c>
      <c r="J37" s="22">
        <v>5</v>
      </c>
      <c r="K37" s="22">
        <v>16</v>
      </c>
      <c r="L37" s="19">
        <v>1</v>
      </c>
    </row>
    <row r="38" spans="2:12">
      <c r="B38" s="20" t="s">
        <v>70</v>
      </c>
      <c r="C38" s="21">
        <v>23</v>
      </c>
      <c r="D38" s="22">
        <v>9</v>
      </c>
      <c r="E38" s="22">
        <v>14</v>
      </c>
      <c r="F38" s="19">
        <v>1</v>
      </c>
      <c r="G38" s="11"/>
      <c r="H38" s="11" t="s">
        <v>71</v>
      </c>
      <c r="I38" s="21">
        <v>20</v>
      </c>
      <c r="J38" s="22">
        <v>9</v>
      </c>
      <c r="K38" s="22">
        <v>11</v>
      </c>
      <c r="L38" s="19">
        <v>0.9</v>
      </c>
    </row>
    <row r="39" spans="2:12">
      <c r="B39" s="20" t="s">
        <v>72</v>
      </c>
      <c r="C39" s="21">
        <v>15</v>
      </c>
      <c r="D39" s="22">
        <v>8</v>
      </c>
      <c r="E39" s="22">
        <v>7</v>
      </c>
      <c r="F39" s="19">
        <v>0.7</v>
      </c>
      <c r="G39" s="11"/>
      <c r="H39" s="11" t="s">
        <v>73</v>
      </c>
      <c r="I39" s="21">
        <v>24</v>
      </c>
      <c r="J39" s="22">
        <v>8</v>
      </c>
      <c r="K39" s="22">
        <v>16</v>
      </c>
      <c r="L39" s="19">
        <v>1.1000000000000001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0.5</v>
      </c>
      <c r="G40" s="11"/>
      <c r="H40" s="11" t="s">
        <v>75</v>
      </c>
      <c r="I40" s="21">
        <v>18</v>
      </c>
      <c r="J40" s="22">
        <v>7</v>
      </c>
      <c r="K40" s="22">
        <v>11</v>
      </c>
      <c r="L40" s="19">
        <v>0.8</v>
      </c>
    </row>
    <row r="41" spans="2:12">
      <c r="B41" s="20" t="s">
        <v>76</v>
      </c>
      <c r="C41" s="21">
        <v>26</v>
      </c>
      <c r="D41" s="22">
        <v>11</v>
      </c>
      <c r="E41" s="22">
        <v>15</v>
      </c>
      <c r="F41" s="25">
        <v>1.2</v>
      </c>
      <c r="G41" s="11"/>
      <c r="H41" s="27" t="s">
        <v>77</v>
      </c>
      <c r="I41" s="21">
        <v>18</v>
      </c>
      <c r="J41" s="22">
        <v>8</v>
      </c>
      <c r="K41" s="22">
        <v>10</v>
      </c>
      <c r="L41" s="25">
        <v>0.8</v>
      </c>
    </row>
    <row r="42" spans="2:12">
      <c r="B42" s="16" t="s">
        <v>78</v>
      </c>
      <c r="C42" s="17">
        <v>91</v>
      </c>
      <c r="D42" s="18">
        <v>42</v>
      </c>
      <c r="E42" s="18">
        <v>49</v>
      </c>
      <c r="F42" s="19">
        <v>4.0999999999999996</v>
      </c>
      <c r="G42" s="11"/>
      <c r="H42" s="11" t="s">
        <v>79</v>
      </c>
      <c r="I42" s="17">
        <v>32</v>
      </c>
      <c r="J42" s="18">
        <v>13</v>
      </c>
      <c r="K42" s="18">
        <v>19</v>
      </c>
      <c r="L42" s="19">
        <v>1.5</v>
      </c>
    </row>
    <row r="43" spans="2:12">
      <c r="B43" s="20" t="s">
        <v>80</v>
      </c>
      <c r="C43" s="21">
        <v>15</v>
      </c>
      <c r="D43" s="22">
        <v>5</v>
      </c>
      <c r="E43" s="22">
        <v>10</v>
      </c>
      <c r="F43" s="19">
        <v>0.7</v>
      </c>
      <c r="G43" s="11"/>
      <c r="H43" s="11" t="s">
        <v>81</v>
      </c>
      <c r="I43" s="21">
        <v>9</v>
      </c>
      <c r="J43" s="22">
        <v>6</v>
      </c>
      <c r="K43" s="22">
        <v>3</v>
      </c>
      <c r="L43" s="19">
        <v>0.4</v>
      </c>
    </row>
    <row r="44" spans="2:12">
      <c r="B44" s="20" t="s">
        <v>82</v>
      </c>
      <c r="C44" s="21">
        <v>12</v>
      </c>
      <c r="D44" s="22">
        <v>8</v>
      </c>
      <c r="E44" s="22">
        <v>4</v>
      </c>
      <c r="F44" s="19">
        <v>0.5</v>
      </c>
      <c r="G44" s="11"/>
      <c r="H44" s="11" t="s">
        <v>83</v>
      </c>
      <c r="I44" s="21">
        <v>9</v>
      </c>
      <c r="J44" s="22">
        <v>3</v>
      </c>
      <c r="K44" s="22">
        <v>6</v>
      </c>
      <c r="L44" s="19">
        <v>0.4</v>
      </c>
    </row>
    <row r="45" spans="2:12">
      <c r="B45" s="20" t="s">
        <v>84</v>
      </c>
      <c r="C45" s="21">
        <v>18</v>
      </c>
      <c r="D45" s="22">
        <v>13</v>
      </c>
      <c r="E45" s="22">
        <v>5</v>
      </c>
      <c r="F45" s="19">
        <v>0.8</v>
      </c>
      <c r="G45" s="11"/>
      <c r="H45" s="11" t="s">
        <v>85</v>
      </c>
      <c r="I45" s="21">
        <v>6</v>
      </c>
      <c r="J45" s="22">
        <v>0</v>
      </c>
      <c r="K45" s="22">
        <v>6</v>
      </c>
      <c r="L45" s="19">
        <v>0.3</v>
      </c>
    </row>
    <row r="46" spans="2:12">
      <c r="B46" s="20" t="s">
        <v>86</v>
      </c>
      <c r="C46" s="21">
        <v>17</v>
      </c>
      <c r="D46" s="22">
        <v>8</v>
      </c>
      <c r="E46" s="22">
        <v>9</v>
      </c>
      <c r="F46" s="19">
        <v>0.8</v>
      </c>
      <c r="G46" s="11"/>
      <c r="H46" s="11" t="s">
        <v>87</v>
      </c>
      <c r="I46" s="21">
        <v>5</v>
      </c>
      <c r="J46" s="22">
        <v>3</v>
      </c>
      <c r="K46" s="22">
        <v>2</v>
      </c>
      <c r="L46" s="19">
        <v>0.2</v>
      </c>
    </row>
    <row r="47" spans="2:12">
      <c r="B47" s="23" t="s">
        <v>88</v>
      </c>
      <c r="C47" s="21">
        <v>29</v>
      </c>
      <c r="D47" s="24">
        <v>8</v>
      </c>
      <c r="E47" s="24">
        <v>21</v>
      </c>
      <c r="F47" s="25">
        <v>1.3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0.1</v>
      </c>
    </row>
    <row r="48" spans="2:12">
      <c r="B48" s="20" t="s">
        <v>90</v>
      </c>
      <c r="C48" s="17">
        <v>139</v>
      </c>
      <c r="D48" s="18">
        <v>72</v>
      </c>
      <c r="E48" s="18">
        <v>67</v>
      </c>
      <c r="F48" s="19">
        <v>6.3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0.2</v>
      </c>
    </row>
    <row r="49" spans="2:12">
      <c r="B49" s="20" t="s">
        <v>92</v>
      </c>
      <c r="C49" s="21">
        <v>24</v>
      </c>
      <c r="D49" s="22">
        <v>15</v>
      </c>
      <c r="E49" s="22">
        <v>9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</v>
      </c>
    </row>
    <row r="50" spans="2:12">
      <c r="B50" s="20" t="s">
        <v>94</v>
      </c>
      <c r="C50" s="21">
        <v>30</v>
      </c>
      <c r="D50" s="22">
        <v>17</v>
      </c>
      <c r="E50" s="22">
        <v>13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30</v>
      </c>
      <c r="D51" s="22">
        <v>14</v>
      </c>
      <c r="E51" s="22">
        <v>16</v>
      </c>
      <c r="F51" s="19">
        <v>1.4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0.1</v>
      </c>
    </row>
    <row r="52" spans="2:12">
      <c r="B52" s="20" t="s">
        <v>98</v>
      </c>
      <c r="C52" s="21">
        <v>25</v>
      </c>
      <c r="D52" s="22">
        <v>15</v>
      </c>
      <c r="E52" s="22">
        <v>10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30</v>
      </c>
      <c r="D53" s="22">
        <v>11</v>
      </c>
      <c r="E53" s="22">
        <v>19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127</v>
      </c>
      <c r="D54" s="18">
        <v>60</v>
      </c>
      <c r="E54" s="18">
        <v>67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31</v>
      </c>
      <c r="D55" s="22">
        <v>18</v>
      </c>
      <c r="E55" s="22">
        <v>13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26</v>
      </c>
      <c r="D57" s="22">
        <v>11</v>
      </c>
      <c r="E57" s="22">
        <v>15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26</v>
      </c>
      <c r="D58" s="22">
        <v>12</v>
      </c>
      <c r="E58" s="22">
        <v>14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31</v>
      </c>
      <c r="D59" s="24">
        <v>12</v>
      </c>
      <c r="E59" s="24">
        <v>19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159</v>
      </c>
      <c r="D60" s="18">
        <v>80</v>
      </c>
      <c r="E60" s="18">
        <v>79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37</v>
      </c>
      <c r="D61" s="22">
        <v>13</v>
      </c>
      <c r="E61" s="22">
        <v>24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40</v>
      </c>
      <c r="D62" s="22">
        <v>25</v>
      </c>
      <c r="E62" s="22">
        <v>15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25</v>
      </c>
      <c r="D63" s="22">
        <v>11</v>
      </c>
      <c r="E63" s="22">
        <v>14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27</v>
      </c>
      <c r="D64" s="22">
        <v>14</v>
      </c>
      <c r="E64" s="22">
        <v>13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30</v>
      </c>
      <c r="D65" s="22">
        <v>17</v>
      </c>
      <c r="E65" s="22">
        <v>13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124</v>
      </c>
      <c r="D66" s="18">
        <v>58</v>
      </c>
      <c r="E66" s="18">
        <v>66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20</v>
      </c>
      <c r="D67" s="22">
        <v>7</v>
      </c>
      <c r="E67" s="22">
        <v>13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8</v>
      </c>
      <c r="E68" s="22">
        <v>16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31</v>
      </c>
      <c r="D69" s="22">
        <v>17</v>
      </c>
      <c r="E69" s="22">
        <v>14</v>
      </c>
      <c r="F69" s="19">
        <v>1.4</v>
      </c>
      <c r="G69" s="11"/>
      <c r="H69" s="11" t="s">
        <v>133</v>
      </c>
      <c r="I69" s="21">
        <v>268</v>
      </c>
      <c r="J69" s="22">
        <v>140</v>
      </c>
      <c r="K69" s="22">
        <v>128</v>
      </c>
      <c r="L69" s="19"/>
    </row>
    <row r="70" spans="2:12">
      <c r="B70" s="20" t="s">
        <v>134</v>
      </c>
      <c r="C70" s="21">
        <v>20</v>
      </c>
      <c r="D70" s="22">
        <v>11</v>
      </c>
      <c r="E70" s="22">
        <v>9</v>
      </c>
      <c r="F70" s="19">
        <v>0.9</v>
      </c>
      <c r="G70" s="11"/>
      <c r="H70" s="11" t="s">
        <v>135</v>
      </c>
      <c r="I70" s="21">
        <v>1143</v>
      </c>
      <c r="J70" s="22">
        <v>541</v>
      </c>
      <c r="K70" s="22">
        <v>602</v>
      </c>
      <c r="L70" s="19"/>
    </row>
    <row r="71" spans="2:12">
      <c r="B71" s="20" t="s">
        <v>136</v>
      </c>
      <c r="C71" s="21">
        <v>29</v>
      </c>
      <c r="D71" s="22">
        <v>15</v>
      </c>
      <c r="E71" s="22">
        <v>14</v>
      </c>
      <c r="F71" s="25">
        <v>1.3</v>
      </c>
      <c r="G71" s="11"/>
      <c r="H71" s="11" t="s">
        <v>137</v>
      </c>
      <c r="I71" s="21">
        <v>783</v>
      </c>
      <c r="J71" s="22">
        <v>332</v>
      </c>
      <c r="K71" s="22">
        <v>451</v>
      </c>
      <c r="L71" s="19"/>
    </row>
    <row r="72" spans="2:12">
      <c r="B72" s="16" t="s">
        <v>138</v>
      </c>
      <c r="C72" s="17">
        <v>129</v>
      </c>
      <c r="D72" s="18">
        <v>59</v>
      </c>
      <c r="E72" s="18">
        <v>70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26</v>
      </c>
      <c r="D73" s="22">
        <v>11</v>
      </c>
      <c r="E73" s="22">
        <v>15</v>
      </c>
      <c r="F73" s="19">
        <v>1.2</v>
      </c>
      <c r="G73" s="11"/>
      <c r="H73" s="11" t="s">
        <v>133</v>
      </c>
      <c r="I73" s="33">
        <v>12.2</v>
      </c>
      <c r="J73" s="19">
        <v>13.8</v>
      </c>
      <c r="K73" s="19">
        <v>10.8</v>
      </c>
      <c r="L73" s="19"/>
    </row>
    <row r="74" spans="2:12">
      <c r="B74" s="20" t="s">
        <v>141</v>
      </c>
      <c r="C74" s="21">
        <v>45</v>
      </c>
      <c r="D74" s="22">
        <v>22</v>
      </c>
      <c r="E74" s="22">
        <v>23</v>
      </c>
      <c r="F74" s="19">
        <v>2.1</v>
      </c>
      <c r="G74" s="11"/>
      <c r="H74" s="11" t="s">
        <v>135</v>
      </c>
      <c r="I74" s="33">
        <v>52.1</v>
      </c>
      <c r="J74" s="19">
        <v>53.4</v>
      </c>
      <c r="K74" s="19">
        <v>51</v>
      </c>
      <c r="L74" s="19"/>
    </row>
    <row r="75" spans="2:12">
      <c r="B75" s="20" t="s">
        <v>142</v>
      </c>
      <c r="C75" s="21">
        <v>18</v>
      </c>
      <c r="D75" s="22">
        <v>8</v>
      </c>
      <c r="E75" s="22">
        <v>10</v>
      </c>
      <c r="F75" s="19">
        <v>0.8</v>
      </c>
      <c r="G75" s="11"/>
      <c r="H75" s="11" t="s">
        <v>137</v>
      </c>
      <c r="I75" s="33">
        <v>35.700000000000003</v>
      </c>
      <c r="J75" s="19">
        <v>32.799999999999997</v>
      </c>
      <c r="K75" s="19">
        <v>38.200000000000003</v>
      </c>
      <c r="L75" s="19"/>
    </row>
    <row r="76" spans="2:12">
      <c r="B76" s="20" t="s">
        <v>143</v>
      </c>
      <c r="C76" s="21">
        <v>15</v>
      </c>
      <c r="D76" s="22">
        <v>6</v>
      </c>
      <c r="E76" s="22">
        <v>9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25</v>
      </c>
      <c r="D77" s="22">
        <v>12</v>
      </c>
      <c r="E77" s="22">
        <v>13</v>
      </c>
      <c r="F77" s="19">
        <v>1.1000000000000001</v>
      </c>
      <c r="G77" s="11"/>
      <c r="H77" s="34" t="s">
        <v>145</v>
      </c>
      <c r="I77" s="33">
        <v>49.6</v>
      </c>
      <c r="J77" s="19">
        <v>47.7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0DC9D32-19D8-4A1F-9742-C51EE7B7C98C}"/>
  </hyperlinks>
  <pageMargins left="0.7" right="0.7" top="0.75" bottom="0.75" header="0.3" footer="0.3"/>
  <pageSetup paperSize="9" scale="75"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 codeName="Sheet2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441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524</v>
      </c>
      <c r="D5" s="9">
        <v>228</v>
      </c>
      <c r="E5" s="9">
        <v>296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1.9</v>
      </c>
      <c r="G6" s="11"/>
      <c r="H6" s="11" t="s">
        <v>7</v>
      </c>
      <c r="I6" s="17">
        <v>31</v>
      </c>
      <c r="J6" s="18">
        <v>12</v>
      </c>
      <c r="K6" s="18">
        <v>19</v>
      </c>
      <c r="L6" s="19">
        <v>5.9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0.8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1.1000000000000001</v>
      </c>
      <c r="G12" s="11"/>
      <c r="H12" s="26" t="s">
        <v>19</v>
      </c>
      <c r="I12" s="17">
        <v>38</v>
      </c>
      <c r="J12" s="18">
        <v>18</v>
      </c>
      <c r="K12" s="18">
        <v>20</v>
      </c>
      <c r="L12" s="19">
        <v>7.3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1.9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1.3</v>
      </c>
      <c r="G18" s="11"/>
      <c r="H18" s="11" t="s">
        <v>31</v>
      </c>
      <c r="I18" s="17">
        <v>61</v>
      </c>
      <c r="J18" s="18">
        <v>22</v>
      </c>
      <c r="K18" s="18">
        <v>39</v>
      </c>
      <c r="L18" s="19">
        <v>11.6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17</v>
      </c>
      <c r="J20" s="22">
        <v>7</v>
      </c>
      <c r="K20" s="22">
        <v>10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1.5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0.8</v>
      </c>
      <c r="G22" s="11"/>
      <c r="H22" s="11" t="s">
        <v>39</v>
      </c>
      <c r="I22" s="21">
        <v>17</v>
      </c>
      <c r="J22" s="22">
        <v>5</v>
      </c>
      <c r="K22" s="22">
        <v>12</v>
      </c>
      <c r="L22" s="19">
        <v>3.2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2.1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1</v>
      </c>
      <c r="G24" s="11"/>
      <c r="H24" s="26" t="s">
        <v>43</v>
      </c>
      <c r="I24" s="17">
        <v>48</v>
      </c>
      <c r="J24" s="18">
        <v>18</v>
      </c>
      <c r="K24" s="18">
        <v>30</v>
      </c>
      <c r="L24" s="19">
        <v>9.1999999999999993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13</v>
      </c>
      <c r="J28" s="22">
        <v>5</v>
      </c>
      <c r="K28" s="22">
        <v>8</v>
      </c>
      <c r="L28" s="19">
        <v>2.5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0.4</v>
      </c>
      <c r="G29" s="11"/>
      <c r="H29" s="27" t="s">
        <v>53</v>
      </c>
      <c r="I29" s="21">
        <v>13</v>
      </c>
      <c r="J29" s="22">
        <v>5</v>
      </c>
      <c r="K29" s="22">
        <v>8</v>
      </c>
      <c r="L29" s="25">
        <v>2.5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1.5</v>
      </c>
      <c r="G30" s="11"/>
      <c r="H30" s="11" t="s">
        <v>55</v>
      </c>
      <c r="I30" s="17">
        <v>41</v>
      </c>
      <c r="J30" s="18">
        <v>13</v>
      </c>
      <c r="K30" s="18">
        <v>28</v>
      </c>
      <c r="L30" s="19">
        <v>7.8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1.5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0.2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12</v>
      </c>
      <c r="J34" s="22">
        <v>5</v>
      </c>
      <c r="K34" s="22">
        <v>7</v>
      </c>
      <c r="L34" s="19">
        <v>2.2999999999999998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12</v>
      </c>
      <c r="J35" s="24">
        <v>4</v>
      </c>
      <c r="K35" s="24">
        <v>8</v>
      </c>
      <c r="L35" s="25">
        <v>2.2999999999999998</v>
      </c>
    </row>
    <row r="36" spans="2:12">
      <c r="B36" s="20" t="s">
        <v>66</v>
      </c>
      <c r="C36" s="17">
        <v>18</v>
      </c>
      <c r="D36" s="18">
        <v>5</v>
      </c>
      <c r="E36" s="18">
        <v>13</v>
      </c>
      <c r="F36" s="19">
        <v>3.4</v>
      </c>
      <c r="G36" s="11"/>
      <c r="H36" s="26" t="s">
        <v>67</v>
      </c>
      <c r="I36" s="17">
        <v>36</v>
      </c>
      <c r="J36" s="18">
        <v>15</v>
      </c>
      <c r="K36" s="18">
        <v>21</v>
      </c>
      <c r="L36" s="19">
        <v>6.9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13</v>
      </c>
      <c r="J37" s="22">
        <v>4</v>
      </c>
      <c r="K37" s="22">
        <v>9</v>
      </c>
      <c r="L37" s="19">
        <v>2.5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1.1000000000000001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0.8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1.1000000000000001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1.5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0.8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1</v>
      </c>
    </row>
    <row r="42" spans="2:12">
      <c r="B42" s="16" t="s">
        <v>78</v>
      </c>
      <c r="C42" s="17">
        <v>21</v>
      </c>
      <c r="D42" s="18">
        <v>12</v>
      </c>
      <c r="E42" s="18">
        <v>9</v>
      </c>
      <c r="F42" s="19">
        <v>4</v>
      </c>
      <c r="G42" s="11"/>
      <c r="H42" s="11" t="s">
        <v>79</v>
      </c>
      <c r="I42" s="17">
        <v>10</v>
      </c>
      <c r="J42" s="18">
        <v>0</v>
      </c>
      <c r="K42" s="18">
        <v>10</v>
      </c>
      <c r="L42" s="19">
        <v>1.9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1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34</v>
      </c>
      <c r="D54" s="18">
        <v>14</v>
      </c>
      <c r="E54" s="18">
        <v>20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41</v>
      </c>
      <c r="D60" s="18">
        <v>23</v>
      </c>
      <c r="E60" s="18">
        <v>18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36</v>
      </c>
      <c r="D66" s="18">
        <v>14</v>
      </c>
      <c r="E66" s="18">
        <v>22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1.7</v>
      </c>
      <c r="G69" s="11"/>
      <c r="H69" s="11" t="s">
        <v>133</v>
      </c>
      <c r="I69" s="21">
        <v>23</v>
      </c>
      <c r="J69" s="22">
        <v>15</v>
      </c>
      <c r="K69" s="22">
        <v>8</v>
      </c>
      <c r="L69" s="19"/>
    </row>
    <row r="70" spans="2:12">
      <c r="B70" s="20" t="s">
        <v>134</v>
      </c>
      <c r="C70" s="21">
        <v>8</v>
      </c>
      <c r="D70" s="22">
        <v>1</v>
      </c>
      <c r="E70" s="22">
        <v>7</v>
      </c>
      <c r="F70" s="19">
        <v>1.5</v>
      </c>
      <c r="G70" s="11"/>
      <c r="H70" s="11" t="s">
        <v>135</v>
      </c>
      <c r="I70" s="21">
        <v>266</v>
      </c>
      <c r="J70" s="22">
        <v>127</v>
      </c>
      <c r="K70" s="22">
        <v>139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0.8</v>
      </c>
      <c r="G71" s="11"/>
      <c r="H71" s="11" t="s">
        <v>137</v>
      </c>
      <c r="I71" s="21">
        <v>235</v>
      </c>
      <c r="J71" s="22">
        <v>86</v>
      </c>
      <c r="K71" s="22">
        <v>149</v>
      </c>
      <c r="L71" s="19"/>
    </row>
    <row r="72" spans="2:12">
      <c r="B72" s="16" t="s">
        <v>138</v>
      </c>
      <c r="C72" s="17">
        <v>47</v>
      </c>
      <c r="D72" s="18">
        <v>27</v>
      </c>
      <c r="E72" s="18">
        <v>20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2.5</v>
      </c>
      <c r="G73" s="11"/>
      <c r="H73" s="11" t="s">
        <v>133</v>
      </c>
      <c r="I73" s="33">
        <v>4.4000000000000004</v>
      </c>
      <c r="J73" s="19">
        <v>6.6</v>
      </c>
      <c r="K73" s="19">
        <v>2.7</v>
      </c>
      <c r="L73" s="19"/>
    </row>
    <row r="74" spans="2:12">
      <c r="B74" s="20" t="s">
        <v>141</v>
      </c>
      <c r="C74" s="21">
        <v>8</v>
      </c>
      <c r="D74" s="22">
        <v>7</v>
      </c>
      <c r="E74" s="22">
        <v>1</v>
      </c>
      <c r="F74" s="19">
        <v>1.5</v>
      </c>
      <c r="G74" s="11"/>
      <c r="H74" s="11" t="s">
        <v>135</v>
      </c>
      <c r="I74" s="33">
        <v>50.8</v>
      </c>
      <c r="J74" s="19">
        <v>55.7</v>
      </c>
      <c r="K74" s="19">
        <v>47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1.9</v>
      </c>
      <c r="G75" s="11"/>
      <c r="H75" s="11" t="s">
        <v>137</v>
      </c>
      <c r="I75" s="33">
        <v>44.8</v>
      </c>
      <c r="J75" s="19">
        <v>37.700000000000003</v>
      </c>
      <c r="K75" s="19">
        <v>50.3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1.7</v>
      </c>
      <c r="G77" s="11"/>
      <c r="H77" s="34" t="s">
        <v>145</v>
      </c>
      <c r="I77" s="33">
        <v>58.2</v>
      </c>
      <c r="J77" s="19">
        <v>54.7</v>
      </c>
      <c r="K77" s="19">
        <v>60.8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62CD915-523E-44F8-BE7F-56BD85FEEA84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611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162786</v>
      </c>
      <c r="D5" s="9">
        <v>79319</v>
      </c>
      <c r="E5" s="9">
        <v>83467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5739</v>
      </c>
      <c r="D6" s="18">
        <v>3000</v>
      </c>
      <c r="E6" s="18">
        <v>2739</v>
      </c>
      <c r="F6" s="19">
        <v>3.5</v>
      </c>
      <c r="G6" s="11"/>
      <c r="H6" s="11" t="s">
        <v>7</v>
      </c>
      <c r="I6" s="17">
        <v>8794</v>
      </c>
      <c r="J6" s="18">
        <v>4274</v>
      </c>
      <c r="K6" s="18">
        <v>4520</v>
      </c>
      <c r="L6" s="19">
        <v>5.4</v>
      </c>
    </row>
    <row r="7" spans="2:12">
      <c r="B7" s="20" t="s">
        <v>8</v>
      </c>
      <c r="C7" s="21">
        <v>1111</v>
      </c>
      <c r="D7" s="22">
        <v>596</v>
      </c>
      <c r="E7" s="22">
        <v>515</v>
      </c>
      <c r="F7" s="19">
        <v>0.7</v>
      </c>
      <c r="G7" s="11"/>
      <c r="H7" s="11" t="s">
        <v>9</v>
      </c>
      <c r="I7" s="21">
        <v>1863</v>
      </c>
      <c r="J7" s="22">
        <v>921</v>
      </c>
      <c r="K7" s="22">
        <v>942</v>
      </c>
      <c r="L7" s="19">
        <v>1.1000000000000001</v>
      </c>
    </row>
    <row r="8" spans="2:12">
      <c r="B8" s="20" t="s">
        <v>10</v>
      </c>
      <c r="C8" s="21">
        <v>1142</v>
      </c>
      <c r="D8" s="22">
        <v>601</v>
      </c>
      <c r="E8" s="22">
        <v>541</v>
      </c>
      <c r="F8" s="19">
        <v>0.7</v>
      </c>
      <c r="G8" s="11"/>
      <c r="H8" s="11" t="s">
        <v>11</v>
      </c>
      <c r="I8" s="21">
        <v>1763</v>
      </c>
      <c r="J8" s="22">
        <v>859</v>
      </c>
      <c r="K8" s="22">
        <v>904</v>
      </c>
      <c r="L8" s="19">
        <v>1.1000000000000001</v>
      </c>
    </row>
    <row r="9" spans="2:12">
      <c r="B9" s="20" t="s">
        <v>12</v>
      </c>
      <c r="C9" s="21">
        <v>1152</v>
      </c>
      <c r="D9" s="22">
        <v>613</v>
      </c>
      <c r="E9" s="22">
        <v>539</v>
      </c>
      <c r="F9" s="19">
        <v>0.7</v>
      </c>
      <c r="G9" s="11"/>
      <c r="H9" s="11" t="s">
        <v>13</v>
      </c>
      <c r="I9" s="21">
        <v>1815</v>
      </c>
      <c r="J9" s="22">
        <v>900</v>
      </c>
      <c r="K9" s="22">
        <v>915</v>
      </c>
      <c r="L9" s="19">
        <v>1.1000000000000001</v>
      </c>
    </row>
    <row r="10" spans="2:12">
      <c r="B10" s="20" t="s">
        <v>14</v>
      </c>
      <c r="C10" s="21">
        <v>1139</v>
      </c>
      <c r="D10" s="22">
        <v>568</v>
      </c>
      <c r="E10" s="22">
        <v>571</v>
      </c>
      <c r="F10" s="19">
        <v>0.7</v>
      </c>
      <c r="G10" s="11"/>
      <c r="H10" s="11" t="s">
        <v>15</v>
      </c>
      <c r="I10" s="21">
        <v>1681</v>
      </c>
      <c r="J10" s="22">
        <v>811</v>
      </c>
      <c r="K10" s="22">
        <v>870</v>
      </c>
      <c r="L10" s="19">
        <v>1</v>
      </c>
    </row>
    <row r="11" spans="2:12">
      <c r="B11" s="23" t="s">
        <v>16</v>
      </c>
      <c r="C11" s="21">
        <v>1195</v>
      </c>
      <c r="D11" s="24">
        <v>622</v>
      </c>
      <c r="E11" s="24">
        <v>573</v>
      </c>
      <c r="F11" s="25">
        <v>0.7</v>
      </c>
      <c r="G11" s="11"/>
      <c r="H11" s="11" t="s">
        <v>17</v>
      </c>
      <c r="I11" s="21">
        <v>1672</v>
      </c>
      <c r="J11" s="24">
        <v>783</v>
      </c>
      <c r="K11" s="24">
        <v>889</v>
      </c>
      <c r="L11" s="25">
        <v>1</v>
      </c>
    </row>
    <row r="12" spans="2:12">
      <c r="B12" s="20" t="s">
        <v>18</v>
      </c>
      <c r="C12" s="17">
        <v>6244</v>
      </c>
      <c r="D12" s="18">
        <v>3197</v>
      </c>
      <c r="E12" s="18">
        <v>3047</v>
      </c>
      <c r="F12" s="19">
        <v>3.8</v>
      </c>
      <c r="G12" s="11"/>
      <c r="H12" s="26" t="s">
        <v>19</v>
      </c>
      <c r="I12" s="17">
        <v>9225</v>
      </c>
      <c r="J12" s="18">
        <v>4343</v>
      </c>
      <c r="K12" s="18">
        <v>4882</v>
      </c>
      <c r="L12" s="19">
        <v>5.7</v>
      </c>
    </row>
    <row r="13" spans="2:12">
      <c r="B13" s="20" t="s">
        <v>20</v>
      </c>
      <c r="C13" s="21">
        <v>1225</v>
      </c>
      <c r="D13" s="22">
        <v>638</v>
      </c>
      <c r="E13" s="22">
        <v>587</v>
      </c>
      <c r="F13" s="19">
        <v>0.8</v>
      </c>
      <c r="G13" s="11"/>
      <c r="H13" s="11" t="s">
        <v>21</v>
      </c>
      <c r="I13" s="21">
        <v>1693</v>
      </c>
      <c r="J13" s="22">
        <v>811</v>
      </c>
      <c r="K13" s="22">
        <v>882</v>
      </c>
      <c r="L13" s="19">
        <v>1</v>
      </c>
    </row>
    <row r="14" spans="2:12">
      <c r="B14" s="20" t="s">
        <v>22</v>
      </c>
      <c r="C14" s="21">
        <v>1241</v>
      </c>
      <c r="D14" s="22">
        <v>602</v>
      </c>
      <c r="E14" s="22">
        <v>639</v>
      </c>
      <c r="F14" s="19">
        <v>0.8</v>
      </c>
      <c r="G14" s="11"/>
      <c r="H14" s="11" t="s">
        <v>23</v>
      </c>
      <c r="I14" s="21">
        <v>1823</v>
      </c>
      <c r="J14" s="22">
        <v>872</v>
      </c>
      <c r="K14" s="22">
        <v>951</v>
      </c>
      <c r="L14" s="19">
        <v>1.1000000000000001</v>
      </c>
    </row>
    <row r="15" spans="2:12">
      <c r="B15" s="20" t="s">
        <v>24</v>
      </c>
      <c r="C15" s="21">
        <v>1229</v>
      </c>
      <c r="D15" s="22">
        <v>647</v>
      </c>
      <c r="E15" s="22">
        <v>582</v>
      </c>
      <c r="F15" s="19">
        <v>0.8</v>
      </c>
      <c r="G15" s="11"/>
      <c r="H15" s="11" t="s">
        <v>25</v>
      </c>
      <c r="I15" s="21">
        <v>1796</v>
      </c>
      <c r="J15" s="22">
        <v>820</v>
      </c>
      <c r="K15" s="22">
        <v>976</v>
      </c>
      <c r="L15" s="19">
        <v>1.1000000000000001</v>
      </c>
    </row>
    <row r="16" spans="2:12">
      <c r="B16" s="20" t="s">
        <v>26</v>
      </c>
      <c r="C16" s="21">
        <v>1245</v>
      </c>
      <c r="D16" s="22">
        <v>626</v>
      </c>
      <c r="E16" s="22">
        <v>619</v>
      </c>
      <c r="F16" s="19">
        <v>0.8</v>
      </c>
      <c r="G16" s="11"/>
      <c r="H16" s="11" t="s">
        <v>27</v>
      </c>
      <c r="I16" s="21">
        <v>1914</v>
      </c>
      <c r="J16" s="22">
        <v>902</v>
      </c>
      <c r="K16" s="22">
        <v>1012</v>
      </c>
      <c r="L16" s="19">
        <v>1.2</v>
      </c>
    </row>
    <row r="17" spans="2:12">
      <c r="B17" s="20" t="s">
        <v>28</v>
      </c>
      <c r="C17" s="21">
        <v>1304</v>
      </c>
      <c r="D17" s="22">
        <v>684</v>
      </c>
      <c r="E17" s="22">
        <v>620</v>
      </c>
      <c r="F17" s="25">
        <v>0.8</v>
      </c>
      <c r="G17" s="11"/>
      <c r="H17" s="27" t="s">
        <v>29</v>
      </c>
      <c r="I17" s="21">
        <v>1999</v>
      </c>
      <c r="J17" s="22">
        <v>938</v>
      </c>
      <c r="K17" s="22">
        <v>1061</v>
      </c>
      <c r="L17" s="25">
        <v>1.2</v>
      </c>
    </row>
    <row r="18" spans="2:12">
      <c r="B18" s="16" t="s">
        <v>30</v>
      </c>
      <c r="C18" s="17">
        <v>6932</v>
      </c>
      <c r="D18" s="18">
        <v>3499</v>
      </c>
      <c r="E18" s="18">
        <v>3433</v>
      </c>
      <c r="F18" s="19">
        <v>4.3</v>
      </c>
      <c r="G18" s="11"/>
      <c r="H18" s="11" t="s">
        <v>31</v>
      </c>
      <c r="I18" s="17">
        <v>12750</v>
      </c>
      <c r="J18" s="18">
        <v>5898</v>
      </c>
      <c r="K18" s="18">
        <v>6852</v>
      </c>
      <c r="L18" s="19">
        <v>7.8</v>
      </c>
    </row>
    <row r="19" spans="2:12">
      <c r="B19" s="20" t="s">
        <v>32</v>
      </c>
      <c r="C19" s="21">
        <v>1313</v>
      </c>
      <c r="D19" s="22">
        <v>661</v>
      </c>
      <c r="E19" s="22">
        <v>652</v>
      </c>
      <c r="F19" s="19">
        <v>0.8</v>
      </c>
      <c r="G19" s="11"/>
      <c r="H19" s="11" t="s">
        <v>33</v>
      </c>
      <c r="I19" s="21">
        <v>2413</v>
      </c>
      <c r="J19" s="22">
        <v>1138</v>
      </c>
      <c r="K19" s="22">
        <v>1275</v>
      </c>
      <c r="L19" s="19">
        <v>1.5</v>
      </c>
    </row>
    <row r="20" spans="2:12">
      <c r="B20" s="20" t="s">
        <v>34</v>
      </c>
      <c r="C20" s="21">
        <v>1352</v>
      </c>
      <c r="D20" s="22">
        <v>685</v>
      </c>
      <c r="E20" s="22">
        <v>667</v>
      </c>
      <c r="F20" s="19">
        <v>0.8</v>
      </c>
      <c r="G20" s="11"/>
      <c r="H20" s="11" t="s">
        <v>35</v>
      </c>
      <c r="I20" s="21">
        <v>2517</v>
      </c>
      <c r="J20" s="22">
        <v>1143</v>
      </c>
      <c r="K20" s="22">
        <v>1374</v>
      </c>
      <c r="L20" s="19">
        <v>1.5</v>
      </c>
    </row>
    <row r="21" spans="2:12">
      <c r="B21" s="20" t="s">
        <v>36</v>
      </c>
      <c r="C21" s="21">
        <v>1375</v>
      </c>
      <c r="D21" s="22">
        <v>723</v>
      </c>
      <c r="E21" s="22">
        <v>652</v>
      </c>
      <c r="F21" s="19">
        <v>0.8</v>
      </c>
      <c r="G21" s="11"/>
      <c r="H21" s="11" t="s">
        <v>37</v>
      </c>
      <c r="I21" s="21">
        <v>2864</v>
      </c>
      <c r="J21" s="22">
        <v>1329</v>
      </c>
      <c r="K21" s="22">
        <v>1535</v>
      </c>
      <c r="L21" s="19">
        <v>1.8</v>
      </c>
    </row>
    <row r="22" spans="2:12">
      <c r="B22" s="20" t="s">
        <v>38</v>
      </c>
      <c r="C22" s="21">
        <v>1419</v>
      </c>
      <c r="D22" s="22">
        <v>709</v>
      </c>
      <c r="E22" s="22">
        <v>710</v>
      </c>
      <c r="F22" s="19">
        <v>0.9</v>
      </c>
      <c r="G22" s="11"/>
      <c r="H22" s="11" t="s">
        <v>39</v>
      </c>
      <c r="I22" s="21">
        <v>2710</v>
      </c>
      <c r="J22" s="22">
        <v>1258</v>
      </c>
      <c r="K22" s="22">
        <v>1452</v>
      </c>
      <c r="L22" s="19">
        <v>1.7</v>
      </c>
    </row>
    <row r="23" spans="2:12">
      <c r="B23" s="23" t="s">
        <v>40</v>
      </c>
      <c r="C23" s="21">
        <v>1473</v>
      </c>
      <c r="D23" s="24">
        <v>721</v>
      </c>
      <c r="E23" s="24">
        <v>752</v>
      </c>
      <c r="F23" s="25">
        <v>0.9</v>
      </c>
      <c r="G23" s="11"/>
      <c r="H23" s="11" t="s">
        <v>41</v>
      </c>
      <c r="I23" s="21">
        <v>2246</v>
      </c>
      <c r="J23" s="24">
        <v>1030</v>
      </c>
      <c r="K23" s="24">
        <v>1216</v>
      </c>
      <c r="L23" s="25">
        <v>1.4</v>
      </c>
    </row>
    <row r="24" spans="2:12">
      <c r="B24" s="20" t="s">
        <v>42</v>
      </c>
      <c r="C24" s="17">
        <v>7545</v>
      </c>
      <c r="D24" s="18">
        <v>3807</v>
      </c>
      <c r="E24" s="18">
        <v>3738</v>
      </c>
      <c r="F24" s="19">
        <v>4.5999999999999996</v>
      </c>
      <c r="G24" s="11"/>
      <c r="H24" s="26" t="s">
        <v>43</v>
      </c>
      <c r="I24" s="17">
        <v>8354</v>
      </c>
      <c r="J24" s="18">
        <v>3735</v>
      </c>
      <c r="K24" s="18">
        <v>4619</v>
      </c>
      <c r="L24" s="19">
        <v>5.0999999999999996</v>
      </c>
    </row>
    <row r="25" spans="2:12">
      <c r="B25" s="20" t="s">
        <v>44</v>
      </c>
      <c r="C25" s="21">
        <v>1457</v>
      </c>
      <c r="D25" s="22">
        <v>718</v>
      </c>
      <c r="E25" s="22">
        <v>739</v>
      </c>
      <c r="F25" s="19">
        <v>0.9</v>
      </c>
      <c r="G25" s="11"/>
      <c r="H25" s="11" t="s">
        <v>45</v>
      </c>
      <c r="I25" s="21">
        <v>1329</v>
      </c>
      <c r="J25" s="22">
        <v>612</v>
      </c>
      <c r="K25" s="22">
        <v>717</v>
      </c>
      <c r="L25" s="19">
        <v>0.8</v>
      </c>
    </row>
    <row r="26" spans="2:12">
      <c r="B26" s="20" t="s">
        <v>46</v>
      </c>
      <c r="C26" s="21">
        <v>1443</v>
      </c>
      <c r="D26" s="22">
        <v>738</v>
      </c>
      <c r="E26" s="22">
        <v>705</v>
      </c>
      <c r="F26" s="19">
        <v>0.9</v>
      </c>
      <c r="G26" s="11"/>
      <c r="H26" s="11" t="s">
        <v>47</v>
      </c>
      <c r="I26" s="21">
        <v>1513</v>
      </c>
      <c r="J26" s="22">
        <v>683</v>
      </c>
      <c r="K26" s="22">
        <v>830</v>
      </c>
      <c r="L26" s="19">
        <v>0.9</v>
      </c>
    </row>
    <row r="27" spans="2:12">
      <c r="B27" s="20" t="s">
        <v>48</v>
      </c>
      <c r="C27" s="21">
        <v>1452</v>
      </c>
      <c r="D27" s="22">
        <v>714</v>
      </c>
      <c r="E27" s="22">
        <v>738</v>
      </c>
      <c r="F27" s="19">
        <v>0.9</v>
      </c>
      <c r="G27" s="11"/>
      <c r="H27" s="11" t="s">
        <v>49</v>
      </c>
      <c r="I27" s="21">
        <v>1934</v>
      </c>
      <c r="J27" s="22">
        <v>868</v>
      </c>
      <c r="K27" s="22">
        <v>1066</v>
      </c>
      <c r="L27" s="19">
        <v>1.2</v>
      </c>
    </row>
    <row r="28" spans="2:12">
      <c r="B28" s="20" t="s">
        <v>50</v>
      </c>
      <c r="C28" s="21">
        <v>1524</v>
      </c>
      <c r="D28" s="22">
        <v>777</v>
      </c>
      <c r="E28" s="22">
        <v>747</v>
      </c>
      <c r="F28" s="19">
        <v>0.9</v>
      </c>
      <c r="G28" s="11"/>
      <c r="H28" s="11" t="s">
        <v>51</v>
      </c>
      <c r="I28" s="21">
        <v>1736</v>
      </c>
      <c r="J28" s="22">
        <v>782</v>
      </c>
      <c r="K28" s="22">
        <v>954</v>
      </c>
      <c r="L28" s="19">
        <v>1.1000000000000001</v>
      </c>
    </row>
    <row r="29" spans="2:12">
      <c r="B29" s="20" t="s">
        <v>52</v>
      </c>
      <c r="C29" s="21">
        <v>1669</v>
      </c>
      <c r="D29" s="22">
        <v>860</v>
      </c>
      <c r="E29" s="22">
        <v>809</v>
      </c>
      <c r="F29" s="25">
        <v>1</v>
      </c>
      <c r="G29" s="11"/>
      <c r="H29" s="27" t="s">
        <v>53</v>
      </c>
      <c r="I29" s="21">
        <v>1842</v>
      </c>
      <c r="J29" s="22">
        <v>790</v>
      </c>
      <c r="K29" s="22">
        <v>1052</v>
      </c>
      <c r="L29" s="25">
        <v>1.1000000000000001</v>
      </c>
    </row>
    <row r="30" spans="2:12">
      <c r="B30" s="16" t="s">
        <v>54</v>
      </c>
      <c r="C30" s="17">
        <v>9358</v>
      </c>
      <c r="D30" s="18">
        <v>4873</v>
      </c>
      <c r="E30" s="18">
        <v>4485</v>
      </c>
      <c r="F30" s="19">
        <v>5.7</v>
      </c>
      <c r="G30" s="11"/>
      <c r="H30" s="11" t="s">
        <v>55</v>
      </c>
      <c r="I30" s="17">
        <v>6165</v>
      </c>
      <c r="J30" s="18">
        <v>2491</v>
      </c>
      <c r="K30" s="18">
        <v>3674</v>
      </c>
      <c r="L30" s="19">
        <v>3.8</v>
      </c>
    </row>
    <row r="31" spans="2:12">
      <c r="B31" s="20" t="s">
        <v>56</v>
      </c>
      <c r="C31" s="21">
        <v>1720</v>
      </c>
      <c r="D31" s="22">
        <v>904</v>
      </c>
      <c r="E31" s="22">
        <v>816</v>
      </c>
      <c r="F31" s="19">
        <v>1.1000000000000001</v>
      </c>
      <c r="G31" s="11"/>
      <c r="H31" s="11" t="s">
        <v>57</v>
      </c>
      <c r="I31" s="21">
        <v>1625</v>
      </c>
      <c r="J31" s="22">
        <v>684</v>
      </c>
      <c r="K31" s="22">
        <v>941</v>
      </c>
      <c r="L31" s="19">
        <v>1</v>
      </c>
    </row>
    <row r="32" spans="2:12">
      <c r="B32" s="20" t="s">
        <v>58</v>
      </c>
      <c r="C32" s="21">
        <v>1776</v>
      </c>
      <c r="D32" s="22">
        <v>917</v>
      </c>
      <c r="E32" s="22">
        <v>859</v>
      </c>
      <c r="F32" s="19">
        <v>1.1000000000000001</v>
      </c>
      <c r="G32" s="11"/>
      <c r="H32" s="11" t="s">
        <v>59</v>
      </c>
      <c r="I32" s="21">
        <v>1274</v>
      </c>
      <c r="J32" s="22">
        <v>536</v>
      </c>
      <c r="K32" s="22">
        <v>738</v>
      </c>
      <c r="L32" s="19">
        <v>0.8</v>
      </c>
    </row>
    <row r="33" spans="2:12">
      <c r="B33" s="20" t="s">
        <v>60</v>
      </c>
      <c r="C33" s="21">
        <v>1980</v>
      </c>
      <c r="D33" s="22">
        <v>1030</v>
      </c>
      <c r="E33" s="22">
        <v>950</v>
      </c>
      <c r="F33" s="19">
        <v>1.2</v>
      </c>
      <c r="G33" s="11"/>
      <c r="H33" s="11" t="s">
        <v>61</v>
      </c>
      <c r="I33" s="21">
        <v>1059</v>
      </c>
      <c r="J33" s="22">
        <v>419</v>
      </c>
      <c r="K33" s="22">
        <v>640</v>
      </c>
      <c r="L33" s="19">
        <v>0.7</v>
      </c>
    </row>
    <row r="34" spans="2:12">
      <c r="B34" s="20" t="s">
        <v>62</v>
      </c>
      <c r="C34" s="21">
        <v>1958</v>
      </c>
      <c r="D34" s="22">
        <v>1024</v>
      </c>
      <c r="E34" s="22">
        <v>934</v>
      </c>
      <c r="F34" s="19">
        <v>1.2</v>
      </c>
      <c r="G34" s="11"/>
      <c r="H34" s="11" t="s">
        <v>63</v>
      </c>
      <c r="I34" s="21">
        <v>1130</v>
      </c>
      <c r="J34" s="22">
        <v>442</v>
      </c>
      <c r="K34" s="22">
        <v>688</v>
      </c>
      <c r="L34" s="19">
        <v>0.7</v>
      </c>
    </row>
    <row r="35" spans="2:12">
      <c r="B35" s="23" t="s">
        <v>64</v>
      </c>
      <c r="C35" s="21">
        <v>1924</v>
      </c>
      <c r="D35" s="24">
        <v>998</v>
      </c>
      <c r="E35" s="24">
        <v>926</v>
      </c>
      <c r="F35" s="25">
        <v>1.2</v>
      </c>
      <c r="G35" s="11"/>
      <c r="H35" s="11" t="s">
        <v>65</v>
      </c>
      <c r="I35" s="21">
        <v>1077</v>
      </c>
      <c r="J35" s="24">
        <v>410</v>
      </c>
      <c r="K35" s="24">
        <v>667</v>
      </c>
      <c r="L35" s="25">
        <v>0.7</v>
      </c>
    </row>
    <row r="36" spans="2:12">
      <c r="B36" s="20" t="s">
        <v>66</v>
      </c>
      <c r="C36" s="17">
        <v>9408</v>
      </c>
      <c r="D36" s="18">
        <v>4850</v>
      </c>
      <c r="E36" s="18">
        <v>4558</v>
      </c>
      <c r="F36" s="19">
        <v>5.8</v>
      </c>
      <c r="G36" s="11"/>
      <c r="H36" s="26" t="s">
        <v>67</v>
      </c>
      <c r="I36" s="17">
        <v>4210</v>
      </c>
      <c r="J36" s="18">
        <v>1533</v>
      </c>
      <c r="K36" s="18">
        <v>2677</v>
      </c>
      <c r="L36" s="19">
        <v>2.6</v>
      </c>
    </row>
    <row r="37" spans="2:12">
      <c r="B37" s="20" t="s">
        <v>68</v>
      </c>
      <c r="C37" s="21">
        <v>1952</v>
      </c>
      <c r="D37" s="22">
        <v>1018</v>
      </c>
      <c r="E37" s="22">
        <v>934</v>
      </c>
      <c r="F37" s="19">
        <v>1.2</v>
      </c>
      <c r="G37" s="11"/>
      <c r="H37" s="11" t="s">
        <v>69</v>
      </c>
      <c r="I37" s="21">
        <v>1130</v>
      </c>
      <c r="J37" s="22">
        <v>445</v>
      </c>
      <c r="K37" s="22">
        <v>685</v>
      </c>
      <c r="L37" s="19">
        <v>0.7</v>
      </c>
    </row>
    <row r="38" spans="2:12">
      <c r="B38" s="20" t="s">
        <v>70</v>
      </c>
      <c r="C38" s="21">
        <v>1940</v>
      </c>
      <c r="D38" s="22">
        <v>974</v>
      </c>
      <c r="E38" s="22">
        <v>966</v>
      </c>
      <c r="F38" s="19">
        <v>1.2</v>
      </c>
      <c r="G38" s="11"/>
      <c r="H38" s="11" t="s">
        <v>71</v>
      </c>
      <c r="I38" s="21">
        <v>907</v>
      </c>
      <c r="J38" s="22">
        <v>322</v>
      </c>
      <c r="K38" s="22">
        <v>585</v>
      </c>
      <c r="L38" s="19">
        <v>0.6</v>
      </c>
    </row>
    <row r="39" spans="2:12">
      <c r="B39" s="20" t="s">
        <v>72</v>
      </c>
      <c r="C39" s="21">
        <v>1907</v>
      </c>
      <c r="D39" s="22">
        <v>971</v>
      </c>
      <c r="E39" s="22">
        <v>936</v>
      </c>
      <c r="F39" s="19">
        <v>1.2</v>
      </c>
      <c r="G39" s="11"/>
      <c r="H39" s="11" t="s">
        <v>73</v>
      </c>
      <c r="I39" s="21">
        <v>828</v>
      </c>
      <c r="J39" s="22">
        <v>290</v>
      </c>
      <c r="K39" s="22">
        <v>538</v>
      </c>
      <c r="L39" s="19">
        <v>0.5</v>
      </c>
    </row>
    <row r="40" spans="2:12">
      <c r="B40" s="20" t="s">
        <v>74</v>
      </c>
      <c r="C40" s="21">
        <v>1839</v>
      </c>
      <c r="D40" s="22">
        <v>970</v>
      </c>
      <c r="E40" s="22">
        <v>869</v>
      </c>
      <c r="F40" s="19">
        <v>1.1000000000000001</v>
      </c>
      <c r="G40" s="11"/>
      <c r="H40" s="11" t="s">
        <v>75</v>
      </c>
      <c r="I40" s="21">
        <v>726</v>
      </c>
      <c r="J40" s="22">
        <v>254</v>
      </c>
      <c r="K40" s="22">
        <v>472</v>
      </c>
      <c r="L40" s="19">
        <v>0.4</v>
      </c>
    </row>
    <row r="41" spans="2:12">
      <c r="B41" s="20" t="s">
        <v>76</v>
      </c>
      <c r="C41" s="21">
        <v>1770</v>
      </c>
      <c r="D41" s="22">
        <v>917</v>
      </c>
      <c r="E41" s="22">
        <v>853</v>
      </c>
      <c r="F41" s="25">
        <v>1.1000000000000001</v>
      </c>
      <c r="G41" s="11"/>
      <c r="H41" s="27" t="s">
        <v>77</v>
      </c>
      <c r="I41" s="21">
        <v>619</v>
      </c>
      <c r="J41" s="22">
        <v>222</v>
      </c>
      <c r="K41" s="22">
        <v>397</v>
      </c>
      <c r="L41" s="25">
        <v>0.4</v>
      </c>
    </row>
    <row r="42" spans="2:12">
      <c r="B42" s="16" t="s">
        <v>78</v>
      </c>
      <c r="C42" s="17">
        <v>8666</v>
      </c>
      <c r="D42" s="18">
        <v>4422</v>
      </c>
      <c r="E42" s="18">
        <v>4244</v>
      </c>
      <c r="F42" s="19">
        <v>5.3</v>
      </c>
      <c r="G42" s="11"/>
      <c r="H42" s="11" t="s">
        <v>79</v>
      </c>
      <c r="I42" s="17">
        <v>1779</v>
      </c>
      <c r="J42" s="18">
        <v>495</v>
      </c>
      <c r="K42" s="18">
        <v>1284</v>
      </c>
      <c r="L42" s="19">
        <v>1.1000000000000001</v>
      </c>
    </row>
    <row r="43" spans="2:12">
      <c r="B43" s="20" t="s">
        <v>80</v>
      </c>
      <c r="C43" s="21">
        <v>1675</v>
      </c>
      <c r="D43" s="22">
        <v>841</v>
      </c>
      <c r="E43" s="22">
        <v>834</v>
      </c>
      <c r="F43" s="19">
        <v>1</v>
      </c>
      <c r="G43" s="11"/>
      <c r="H43" s="11" t="s">
        <v>81</v>
      </c>
      <c r="I43" s="21">
        <v>545</v>
      </c>
      <c r="J43" s="22">
        <v>176</v>
      </c>
      <c r="K43" s="22">
        <v>369</v>
      </c>
      <c r="L43" s="19">
        <v>0.3</v>
      </c>
    </row>
    <row r="44" spans="2:12">
      <c r="B44" s="20" t="s">
        <v>82</v>
      </c>
      <c r="C44" s="21">
        <v>1733</v>
      </c>
      <c r="D44" s="22">
        <v>913</v>
      </c>
      <c r="E44" s="22">
        <v>820</v>
      </c>
      <c r="F44" s="19">
        <v>1.1000000000000001</v>
      </c>
      <c r="G44" s="11"/>
      <c r="H44" s="11" t="s">
        <v>83</v>
      </c>
      <c r="I44" s="21">
        <v>399</v>
      </c>
      <c r="J44" s="22">
        <v>119</v>
      </c>
      <c r="K44" s="22">
        <v>280</v>
      </c>
      <c r="L44" s="19">
        <v>0.2</v>
      </c>
    </row>
    <row r="45" spans="2:12">
      <c r="B45" s="20" t="s">
        <v>84</v>
      </c>
      <c r="C45" s="21">
        <v>1775</v>
      </c>
      <c r="D45" s="22">
        <v>923</v>
      </c>
      <c r="E45" s="22">
        <v>852</v>
      </c>
      <c r="F45" s="19">
        <v>1.1000000000000001</v>
      </c>
      <c r="G45" s="11"/>
      <c r="H45" s="11" t="s">
        <v>85</v>
      </c>
      <c r="I45" s="21">
        <v>355</v>
      </c>
      <c r="J45" s="22">
        <v>91</v>
      </c>
      <c r="K45" s="22">
        <v>264</v>
      </c>
      <c r="L45" s="19">
        <v>0.2</v>
      </c>
    </row>
    <row r="46" spans="2:12">
      <c r="B46" s="20" t="s">
        <v>86</v>
      </c>
      <c r="C46" s="21">
        <v>1708</v>
      </c>
      <c r="D46" s="22">
        <v>867</v>
      </c>
      <c r="E46" s="22">
        <v>841</v>
      </c>
      <c r="F46" s="19">
        <v>1</v>
      </c>
      <c r="G46" s="11"/>
      <c r="H46" s="11" t="s">
        <v>87</v>
      </c>
      <c r="I46" s="21">
        <v>273</v>
      </c>
      <c r="J46" s="22">
        <v>64</v>
      </c>
      <c r="K46" s="22">
        <v>209</v>
      </c>
      <c r="L46" s="19">
        <v>0.2</v>
      </c>
    </row>
    <row r="47" spans="2:12">
      <c r="B47" s="23" t="s">
        <v>88</v>
      </c>
      <c r="C47" s="21">
        <v>1775</v>
      </c>
      <c r="D47" s="24">
        <v>878</v>
      </c>
      <c r="E47" s="24">
        <v>897</v>
      </c>
      <c r="F47" s="25">
        <v>1.1000000000000001</v>
      </c>
      <c r="G47" s="11"/>
      <c r="H47" s="11" t="s">
        <v>89</v>
      </c>
      <c r="I47" s="21">
        <v>207</v>
      </c>
      <c r="J47" s="24">
        <v>45</v>
      </c>
      <c r="K47" s="24">
        <v>162</v>
      </c>
      <c r="L47" s="25">
        <v>0.1</v>
      </c>
    </row>
    <row r="48" spans="2:12">
      <c r="B48" s="20" t="s">
        <v>90</v>
      </c>
      <c r="C48" s="17">
        <v>9497</v>
      </c>
      <c r="D48" s="18">
        <v>4833</v>
      </c>
      <c r="E48" s="18">
        <v>4664</v>
      </c>
      <c r="F48" s="19">
        <v>5.8</v>
      </c>
      <c r="G48" s="11"/>
      <c r="H48" s="26" t="s">
        <v>91</v>
      </c>
      <c r="I48" s="17">
        <v>519</v>
      </c>
      <c r="J48" s="18">
        <v>86</v>
      </c>
      <c r="K48" s="18">
        <v>433</v>
      </c>
      <c r="L48" s="19">
        <v>0.3</v>
      </c>
    </row>
    <row r="49" spans="2:12">
      <c r="B49" s="20" t="s">
        <v>92</v>
      </c>
      <c r="C49" s="21">
        <v>1829</v>
      </c>
      <c r="D49" s="22">
        <v>931</v>
      </c>
      <c r="E49" s="22">
        <v>898</v>
      </c>
      <c r="F49" s="19">
        <v>1.1000000000000001</v>
      </c>
      <c r="G49" s="11"/>
      <c r="H49" s="11" t="s">
        <v>93</v>
      </c>
      <c r="I49" s="21">
        <v>189</v>
      </c>
      <c r="J49" s="22">
        <v>34</v>
      </c>
      <c r="K49" s="22">
        <v>155</v>
      </c>
      <c r="L49" s="19">
        <v>0.1</v>
      </c>
    </row>
    <row r="50" spans="2:12">
      <c r="B50" s="20" t="s">
        <v>94</v>
      </c>
      <c r="C50" s="21">
        <v>1897</v>
      </c>
      <c r="D50" s="22">
        <v>954</v>
      </c>
      <c r="E50" s="22">
        <v>943</v>
      </c>
      <c r="F50" s="19">
        <v>1.2</v>
      </c>
      <c r="G50" s="11"/>
      <c r="H50" s="11" t="s">
        <v>95</v>
      </c>
      <c r="I50" s="21">
        <v>128</v>
      </c>
      <c r="J50" s="22">
        <v>20</v>
      </c>
      <c r="K50" s="22">
        <v>108</v>
      </c>
      <c r="L50" s="19">
        <v>0.1</v>
      </c>
    </row>
    <row r="51" spans="2:12">
      <c r="B51" s="20" t="s">
        <v>96</v>
      </c>
      <c r="C51" s="21">
        <v>1900</v>
      </c>
      <c r="D51" s="22">
        <v>933</v>
      </c>
      <c r="E51" s="22">
        <v>967</v>
      </c>
      <c r="F51" s="19">
        <v>1.2</v>
      </c>
      <c r="G51" s="11"/>
      <c r="H51" s="11" t="s">
        <v>97</v>
      </c>
      <c r="I51" s="21">
        <v>93</v>
      </c>
      <c r="J51" s="22">
        <v>16</v>
      </c>
      <c r="K51" s="22">
        <v>77</v>
      </c>
      <c r="L51" s="19">
        <v>0.1</v>
      </c>
    </row>
    <row r="52" spans="2:12">
      <c r="B52" s="20" t="s">
        <v>98</v>
      </c>
      <c r="C52" s="21">
        <v>1905</v>
      </c>
      <c r="D52" s="22">
        <v>971</v>
      </c>
      <c r="E52" s="22">
        <v>934</v>
      </c>
      <c r="F52" s="19">
        <v>1.2</v>
      </c>
      <c r="G52" s="11"/>
      <c r="H52" s="11" t="s">
        <v>99</v>
      </c>
      <c r="I52" s="21">
        <v>68</v>
      </c>
      <c r="J52" s="22">
        <v>10</v>
      </c>
      <c r="K52" s="22">
        <v>58</v>
      </c>
      <c r="L52" s="19">
        <v>0</v>
      </c>
    </row>
    <row r="53" spans="2:12">
      <c r="B53" s="20" t="s">
        <v>100</v>
      </c>
      <c r="C53" s="21">
        <v>1966</v>
      </c>
      <c r="D53" s="22">
        <v>1044</v>
      </c>
      <c r="E53" s="22">
        <v>922</v>
      </c>
      <c r="F53" s="25">
        <v>1.2</v>
      </c>
      <c r="G53" s="11"/>
      <c r="H53" s="27" t="s">
        <v>101</v>
      </c>
      <c r="I53" s="21">
        <v>41</v>
      </c>
      <c r="J53" s="22">
        <v>6</v>
      </c>
      <c r="K53" s="22">
        <v>35</v>
      </c>
      <c r="L53" s="25">
        <v>0</v>
      </c>
    </row>
    <row r="54" spans="2:12">
      <c r="B54" s="16" t="s">
        <v>102</v>
      </c>
      <c r="C54" s="17">
        <v>10905</v>
      </c>
      <c r="D54" s="18">
        <v>5540</v>
      </c>
      <c r="E54" s="18">
        <v>5365</v>
      </c>
      <c r="F54" s="19">
        <v>6.7</v>
      </c>
      <c r="G54" s="11"/>
      <c r="H54" s="26" t="s">
        <v>103</v>
      </c>
      <c r="I54" s="17">
        <v>78</v>
      </c>
      <c r="J54" s="18">
        <v>10</v>
      </c>
      <c r="K54" s="18">
        <v>68</v>
      </c>
      <c r="L54" s="19">
        <v>0</v>
      </c>
    </row>
    <row r="55" spans="2:12">
      <c r="B55" s="20" t="s">
        <v>104</v>
      </c>
      <c r="C55" s="21">
        <v>2007</v>
      </c>
      <c r="D55" s="22">
        <v>1012</v>
      </c>
      <c r="E55" s="22">
        <v>995</v>
      </c>
      <c r="F55" s="19">
        <v>1.2</v>
      </c>
      <c r="G55" s="11"/>
      <c r="H55" s="11" t="s">
        <v>105</v>
      </c>
      <c r="I55" s="21">
        <v>30</v>
      </c>
      <c r="J55" s="22">
        <v>4</v>
      </c>
      <c r="K55" s="22">
        <v>26</v>
      </c>
      <c r="L55" s="19">
        <v>0</v>
      </c>
    </row>
    <row r="56" spans="2:12">
      <c r="B56" s="20" t="s">
        <v>106</v>
      </c>
      <c r="C56" s="21">
        <v>2027</v>
      </c>
      <c r="D56" s="22">
        <v>1055</v>
      </c>
      <c r="E56" s="22">
        <v>972</v>
      </c>
      <c r="F56" s="19">
        <v>1.2</v>
      </c>
      <c r="G56" s="11"/>
      <c r="H56" s="11" t="s">
        <v>107</v>
      </c>
      <c r="I56" s="21">
        <v>21</v>
      </c>
      <c r="J56" s="22">
        <v>3</v>
      </c>
      <c r="K56" s="22">
        <v>18</v>
      </c>
      <c r="L56" s="19">
        <v>0</v>
      </c>
    </row>
    <row r="57" spans="2:12">
      <c r="B57" s="20" t="s">
        <v>108</v>
      </c>
      <c r="C57" s="21">
        <v>2157</v>
      </c>
      <c r="D57" s="22">
        <v>1092</v>
      </c>
      <c r="E57" s="22">
        <v>1065</v>
      </c>
      <c r="F57" s="19">
        <v>1.3</v>
      </c>
      <c r="G57" s="11"/>
      <c r="H57" s="11" t="s">
        <v>109</v>
      </c>
      <c r="I57" s="21">
        <v>12</v>
      </c>
      <c r="J57" s="22">
        <v>1</v>
      </c>
      <c r="K57" s="22">
        <v>11</v>
      </c>
      <c r="L57" s="19">
        <v>0</v>
      </c>
    </row>
    <row r="58" spans="2:12">
      <c r="B58" s="20" t="s">
        <v>110</v>
      </c>
      <c r="C58" s="21">
        <v>2420</v>
      </c>
      <c r="D58" s="22">
        <v>1247</v>
      </c>
      <c r="E58" s="22">
        <v>1173</v>
      </c>
      <c r="F58" s="19">
        <v>1.5</v>
      </c>
      <c r="G58" s="11"/>
      <c r="H58" s="11" t="s">
        <v>111</v>
      </c>
      <c r="I58" s="21">
        <v>6</v>
      </c>
      <c r="J58" s="22">
        <v>1</v>
      </c>
      <c r="K58" s="22">
        <v>5</v>
      </c>
      <c r="L58" s="19">
        <v>0</v>
      </c>
    </row>
    <row r="59" spans="2:12">
      <c r="B59" s="23" t="s">
        <v>112</v>
      </c>
      <c r="C59" s="21">
        <v>2294</v>
      </c>
      <c r="D59" s="24">
        <v>1134</v>
      </c>
      <c r="E59" s="24">
        <v>1160</v>
      </c>
      <c r="F59" s="25">
        <v>1.4</v>
      </c>
      <c r="G59" s="11"/>
      <c r="H59" s="27" t="s">
        <v>113</v>
      </c>
      <c r="I59" s="21">
        <v>9</v>
      </c>
      <c r="J59" s="24">
        <v>1</v>
      </c>
      <c r="K59" s="24">
        <v>8</v>
      </c>
      <c r="L59" s="25">
        <v>0</v>
      </c>
    </row>
    <row r="60" spans="2:12">
      <c r="B60" s="20" t="s">
        <v>114</v>
      </c>
      <c r="C60" s="17">
        <v>13594</v>
      </c>
      <c r="D60" s="18">
        <v>6870</v>
      </c>
      <c r="E60" s="18">
        <v>6724</v>
      </c>
      <c r="F60" s="19">
        <v>8.4</v>
      </c>
      <c r="G60" s="11"/>
      <c r="H60" s="26" t="s">
        <v>115</v>
      </c>
      <c r="I60" s="17">
        <v>7</v>
      </c>
      <c r="J60" s="18">
        <v>0</v>
      </c>
      <c r="K60" s="18">
        <v>7</v>
      </c>
      <c r="L60" s="19">
        <v>0</v>
      </c>
    </row>
    <row r="61" spans="2:12">
      <c r="B61" s="20" t="s">
        <v>116</v>
      </c>
      <c r="C61" s="21">
        <v>2459</v>
      </c>
      <c r="D61" s="22">
        <v>1218</v>
      </c>
      <c r="E61" s="22">
        <v>1241</v>
      </c>
      <c r="F61" s="19">
        <v>1.5</v>
      </c>
      <c r="G61" s="11"/>
      <c r="H61" s="11" t="s">
        <v>117</v>
      </c>
      <c r="I61" s="21">
        <v>3</v>
      </c>
      <c r="J61" s="22">
        <v>0</v>
      </c>
      <c r="K61" s="22">
        <v>3</v>
      </c>
      <c r="L61" s="19">
        <v>0</v>
      </c>
    </row>
    <row r="62" spans="2:12">
      <c r="B62" s="20" t="s">
        <v>118</v>
      </c>
      <c r="C62" s="21">
        <v>2699</v>
      </c>
      <c r="D62" s="22">
        <v>1389</v>
      </c>
      <c r="E62" s="22">
        <v>1310</v>
      </c>
      <c r="F62" s="19">
        <v>1.7</v>
      </c>
      <c r="G62" s="11"/>
      <c r="H62" s="11" t="s">
        <v>119</v>
      </c>
      <c r="I62" s="21">
        <v>3</v>
      </c>
      <c r="J62" s="22">
        <v>0</v>
      </c>
      <c r="K62" s="22">
        <v>3</v>
      </c>
      <c r="L62" s="19">
        <v>0</v>
      </c>
    </row>
    <row r="63" spans="2:12">
      <c r="B63" s="20" t="s">
        <v>120</v>
      </c>
      <c r="C63" s="21">
        <v>2735</v>
      </c>
      <c r="D63" s="22">
        <v>1380</v>
      </c>
      <c r="E63" s="22">
        <v>1355</v>
      </c>
      <c r="F63" s="19">
        <v>1.7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</v>
      </c>
    </row>
    <row r="64" spans="2:12">
      <c r="B64" s="20" t="s">
        <v>122</v>
      </c>
      <c r="C64" s="21">
        <v>2833</v>
      </c>
      <c r="D64" s="22">
        <v>1389</v>
      </c>
      <c r="E64" s="22">
        <v>1444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2868</v>
      </c>
      <c r="D65" s="22">
        <v>1494</v>
      </c>
      <c r="E65" s="22">
        <v>1374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12564</v>
      </c>
      <c r="D66" s="18">
        <v>6368</v>
      </c>
      <c r="E66" s="18">
        <v>6196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2616</v>
      </c>
      <c r="D67" s="22">
        <v>1324</v>
      </c>
      <c r="E67" s="22">
        <v>1292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2616</v>
      </c>
      <c r="D68" s="22">
        <v>1331</v>
      </c>
      <c r="E68" s="22">
        <v>1285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2617</v>
      </c>
      <c r="D69" s="22">
        <v>1303</v>
      </c>
      <c r="E69" s="22">
        <v>1314</v>
      </c>
      <c r="F69" s="19">
        <v>1.6</v>
      </c>
      <c r="G69" s="11"/>
      <c r="H69" s="11" t="s">
        <v>133</v>
      </c>
      <c r="I69" s="21">
        <v>18915</v>
      </c>
      <c r="J69" s="22">
        <v>9696</v>
      </c>
      <c r="K69" s="22">
        <v>9219</v>
      </c>
      <c r="L69" s="19"/>
    </row>
    <row r="70" spans="2:12">
      <c r="B70" s="20" t="s">
        <v>134</v>
      </c>
      <c r="C70" s="21">
        <v>2474</v>
      </c>
      <c r="D70" s="22">
        <v>1273</v>
      </c>
      <c r="E70" s="22">
        <v>1201</v>
      </c>
      <c r="F70" s="19">
        <v>1.5</v>
      </c>
      <c r="G70" s="11"/>
      <c r="H70" s="11" t="s">
        <v>135</v>
      </c>
      <c r="I70" s="21">
        <v>100784</v>
      </c>
      <c r="J70" s="22">
        <v>51032</v>
      </c>
      <c r="K70" s="22">
        <v>49752</v>
      </c>
      <c r="L70" s="19"/>
    </row>
    <row r="71" spans="2:12">
      <c r="B71" s="20" t="s">
        <v>136</v>
      </c>
      <c r="C71" s="21">
        <v>2241</v>
      </c>
      <c r="D71" s="22">
        <v>1137</v>
      </c>
      <c r="E71" s="22">
        <v>1104</v>
      </c>
      <c r="F71" s="25">
        <v>1.4</v>
      </c>
      <c r="G71" s="11"/>
      <c r="H71" s="11" t="s">
        <v>137</v>
      </c>
      <c r="I71" s="21">
        <v>43087</v>
      </c>
      <c r="J71" s="22">
        <v>18591</v>
      </c>
      <c r="K71" s="22">
        <v>24496</v>
      </c>
      <c r="L71" s="19"/>
    </row>
    <row r="72" spans="2:12">
      <c r="B72" s="16" t="s">
        <v>138</v>
      </c>
      <c r="C72" s="17">
        <v>10453</v>
      </c>
      <c r="D72" s="18">
        <v>5195</v>
      </c>
      <c r="E72" s="18">
        <v>5258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2031</v>
      </c>
      <c r="D73" s="22">
        <v>1012</v>
      </c>
      <c r="E73" s="22">
        <v>1019</v>
      </c>
      <c r="F73" s="19">
        <v>1.2</v>
      </c>
      <c r="G73" s="11"/>
      <c r="H73" s="11" t="s">
        <v>133</v>
      </c>
      <c r="I73" s="33">
        <v>11.6</v>
      </c>
      <c r="J73" s="19">
        <v>12.2</v>
      </c>
      <c r="K73" s="19">
        <v>11</v>
      </c>
      <c r="L73" s="19"/>
    </row>
    <row r="74" spans="2:12">
      <c r="B74" s="20" t="s">
        <v>141</v>
      </c>
      <c r="C74" s="21">
        <v>2346</v>
      </c>
      <c r="D74" s="22">
        <v>1174</v>
      </c>
      <c r="E74" s="22">
        <v>1172</v>
      </c>
      <c r="F74" s="19">
        <v>1.4</v>
      </c>
      <c r="G74" s="11"/>
      <c r="H74" s="11" t="s">
        <v>135</v>
      </c>
      <c r="I74" s="33">
        <v>61.9</v>
      </c>
      <c r="J74" s="19">
        <v>64.3</v>
      </c>
      <c r="K74" s="19">
        <v>59.6</v>
      </c>
      <c r="L74" s="19"/>
    </row>
    <row r="75" spans="2:12">
      <c r="B75" s="20" t="s">
        <v>142</v>
      </c>
      <c r="C75" s="21">
        <v>2117</v>
      </c>
      <c r="D75" s="22">
        <v>1059</v>
      </c>
      <c r="E75" s="22">
        <v>1058</v>
      </c>
      <c r="F75" s="19">
        <v>1.3</v>
      </c>
      <c r="G75" s="11"/>
      <c r="H75" s="11" t="s">
        <v>137</v>
      </c>
      <c r="I75" s="33">
        <v>26.5</v>
      </c>
      <c r="J75" s="19">
        <v>23.4</v>
      </c>
      <c r="K75" s="19">
        <v>29.3</v>
      </c>
      <c r="L75" s="19"/>
    </row>
    <row r="76" spans="2:12">
      <c r="B76" s="20" t="s">
        <v>143</v>
      </c>
      <c r="C76" s="21">
        <v>2056</v>
      </c>
      <c r="D76" s="22">
        <v>1007</v>
      </c>
      <c r="E76" s="22">
        <v>1049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1903</v>
      </c>
      <c r="D77" s="22">
        <v>943</v>
      </c>
      <c r="E77" s="22">
        <v>960</v>
      </c>
      <c r="F77" s="19">
        <v>1.2</v>
      </c>
      <c r="G77" s="11"/>
      <c r="H77" s="34" t="s">
        <v>145</v>
      </c>
      <c r="I77" s="33">
        <v>46.2</v>
      </c>
      <c r="J77" s="19">
        <v>44.6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8D2B26C-66E7-47CE-8865-FDFD765271B7}"/>
  </hyperlinks>
  <pageMargins left="0.7" right="0.7" top="0.75" bottom="0.75" header="0.3" footer="0.3"/>
  <pageSetup paperSize="9" scale="7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173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39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9.1999999999999993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2.2999999999999998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2.2999999999999998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2.2999999999999998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3.4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2.2999999999999998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4.5999999999999996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2.2999999999999998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2.2999999999999998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2.2999999999999998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5.7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2.2999999999999998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2.2999999999999998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2.2999999999999998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2.2999999999999998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10.3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6.9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2.2999999999999998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3.4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2.2999999999999998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2.2999999999999998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3.4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5.7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2.2999999999999998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2.2999999999999998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2.2999999999999998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1.1000000000000001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9.1999999999999993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4.5999999999999996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1.1000000000000001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1.1000000000000001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2.2999999999999998</v>
      </c>
      <c r="G70" s="11"/>
      <c r="H70" s="11" t="s">
        <v>135</v>
      </c>
      <c r="I70" s="21">
        <v>50</v>
      </c>
      <c r="J70" s="22">
        <v>21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12.6</v>
      </c>
      <c r="J73" s="19">
        <v>15.4</v>
      </c>
      <c r="K73" s="19">
        <v>10.4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2.2999999999999998</v>
      </c>
      <c r="G74" s="11"/>
      <c r="H74" s="11" t="s">
        <v>135</v>
      </c>
      <c r="I74" s="33">
        <v>57.5</v>
      </c>
      <c r="J74" s="19">
        <v>53.8</v>
      </c>
      <c r="K74" s="19">
        <v>60.4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2.2999999999999998</v>
      </c>
      <c r="G75" s="11"/>
      <c r="H75" s="11" t="s">
        <v>137</v>
      </c>
      <c r="I75" s="33">
        <v>29.9</v>
      </c>
      <c r="J75" s="19">
        <v>30.8</v>
      </c>
      <c r="K75" s="19">
        <v>29.2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47</v>
      </c>
      <c r="J77" s="19">
        <v>44.6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822A46A-D29E-401D-8C00-593282F9CFEF}"/>
  </hyperlinks>
  <pageMargins left="0.7" right="0.7" top="0.75" bottom="0.75" header="0.3" footer="0.3"/>
  <pageSetup paperSize="9" scale="75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 codeName="Sheet2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377</v>
      </c>
      <c r="D3" t="s">
        <v>442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625</v>
      </c>
      <c r="D5" s="9">
        <v>291</v>
      </c>
      <c r="E5" s="9">
        <v>334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8</v>
      </c>
      <c r="E6" s="18">
        <v>19</v>
      </c>
      <c r="F6" s="19">
        <v>4.3</v>
      </c>
      <c r="G6" s="11"/>
      <c r="H6" s="11" t="s">
        <v>7</v>
      </c>
      <c r="I6" s="17">
        <v>29</v>
      </c>
      <c r="J6" s="18">
        <v>12</v>
      </c>
      <c r="K6" s="18">
        <v>17</v>
      </c>
      <c r="L6" s="19">
        <v>4.5999999999999996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0.6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1.3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0.5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0.8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0.8</v>
      </c>
    </row>
    <row r="10" spans="2:12">
      <c r="B10" s="20" t="s">
        <v>14</v>
      </c>
      <c r="C10" s="21">
        <v>7</v>
      </c>
      <c r="D10" s="22">
        <v>1</v>
      </c>
      <c r="E10" s="22">
        <v>6</v>
      </c>
      <c r="F10" s="19">
        <v>1.1000000000000001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11</v>
      </c>
      <c r="J11" s="24">
        <v>4</v>
      </c>
      <c r="K11" s="24">
        <v>7</v>
      </c>
      <c r="L11" s="25">
        <v>1.8</v>
      </c>
    </row>
    <row r="12" spans="2:12">
      <c r="B12" s="20" t="s">
        <v>18</v>
      </c>
      <c r="C12" s="17">
        <v>28</v>
      </c>
      <c r="D12" s="18">
        <v>13</v>
      </c>
      <c r="E12" s="18">
        <v>15</v>
      </c>
      <c r="F12" s="19">
        <v>4.5</v>
      </c>
      <c r="G12" s="11"/>
      <c r="H12" s="26" t="s">
        <v>19</v>
      </c>
      <c r="I12" s="17">
        <v>29</v>
      </c>
      <c r="J12" s="18">
        <v>10</v>
      </c>
      <c r="K12" s="18">
        <v>19</v>
      </c>
      <c r="L12" s="19">
        <v>4.5999999999999996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1.1000000000000001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0.8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1.1000000000000001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0.6</v>
      </c>
    </row>
    <row r="17" spans="2:12">
      <c r="B17" s="20" t="s">
        <v>28</v>
      </c>
      <c r="C17" s="21">
        <v>9</v>
      </c>
      <c r="D17" s="22">
        <v>3</v>
      </c>
      <c r="E17" s="22">
        <v>6</v>
      </c>
      <c r="F17" s="25">
        <v>1.4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1.4</v>
      </c>
    </row>
    <row r="18" spans="2:12">
      <c r="B18" s="16" t="s">
        <v>30</v>
      </c>
      <c r="C18" s="17">
        <v>39</v>
      </c>
      <c r="D18" s="18">
        <v>16</v>
      </c>
      <c r="E18" s="18">
        <v>23</v>
      </c>
      <c r="F18" s="19">
        <v>6.2</v>
      </c>
      <c r="G18" s="11"/>
      <c r="H18" s="11" t="s">
        <v>31</v>
      </c>
      <c r="I18" s="17">
        <v>54</v>
      </c>
      <c r="J18" s="18">
        <v>26</v>
      </c>
      <c r="K18" s="18">
        <v>28</v>
      </c>
      <c r="L18" s="19">
        <v>8.6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</v>
      </c>
      <c r="G20" s="11"/>
      <c r="H20" s="11" t="s">
        <v>35</v>
      </c>
      <c r="I20" s="21">
        <v>12</v>
      </c>
      <c r="J20" s="22">
        <v>8</v>
      </c>
      <c r="K20" s="22">
        <v>4</v>
      </c>
      <c r="L20" s="19">
        <v>1.9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1.1000000000000001</v>
      </c>
      <c r="G21" s="11"/>
      <c r="H21" s="11" t="s">
        <v>37</v>
      </c>
      <c r="I21" s="21">
        <v>12</v>
      </c>
      <c r="J21" s="22">
        <v>7</v>
      </c>
      <c r="K21" s="22">
        <v>5</v>
      </c>
      <c r="L21" s="19">
        <v>1.9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1.6</v>
      </c>
      <c r="G22" s="11"/>
      <c r="H22" s="11" t="s">
        <v>39</v>
      </c>
      <c r="I22" s="21">
        <v>14</v>
      </c>
      <c r="J22" s="22">
        <v>4</v>
      </c>
      <c r="K22" s="22">
        <v>10</v>
      </c>
      <c r="L22" s="19">
        <v>2.2000000000000002</v>
      </c>
    </row>
    <row r="23" spans="2:12">
      <c r="B23" s="23" t="s">
        <v>40</v>
      </c>
      <c r="C23" s="21">
        <v>10</v>
      </c>
      <c r="D23" s="24">
        <v>2</v>
      </c>
      <c r="E23" s="24">
        <v>8</v>
      </c>
      <c r="F23" s="25">
        <v>1.6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1.6</v>
      </c>
    </row>
    <row r="24" spans="2:12">
      <c r="B24" s="20" t="s">
        <v>42</v>
      </c>
      <c r="C24" s="17">
        <v>42</v>
      </c>
      <c r="D24" s="18">
        <v>23</v>
      </c>
      <c r="E24" s="18">
        <v>19</v>
      </c>
      <c r="F24" s="19">
        <v>6.7</v>
      </c>
      <c r="G24" s="11"/>
      <c r="H24" s="26" t="s">
        <v>43</v>
      </c>
      <c r="I24" s="17">
        <v>32</v>
      </c>
      <c r="J24" s="18">
        <v>20</v>
      </c>
      <c r="K24" s="18">
        <v>12</v>
      </c>
      <c r="L24" s="19">
        <v>5.0999999999999996</v>
      </c>
    </row>
    <row r="25" spans="2:12">
      <c r="B25" s="20" t="s">
        <v>44</v>
      </c>
      <c r="C25" s="21">
        <v>8</v>
      </c>
      <c r="D25" s="22">
        <v>2</v>
      </c>
      <c r="E25" s="22">
        <v>6</v>
      </c>
      <c r="F25" s="19">
        <v>1.3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0.6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0.8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0.6</v>
      </c>
    </row>
    <row r="27" spans="2:12">
      <c r="B27" s="20" t="s">
        <v>48</v>
      </c>
      <c r="C27" s="21">
        <v>12</v>
      </c>
      <c r="D27" s="22">
        <v>9</v>
      </c>
      <c r="E27" s="22">
        <v>3</v>
      </c>
      <c r="F27" s="19">
        <v>1.9</v>
      </c>
      <c r="G27" s="11"/>
      <c r="H27" s="11" t="s">
        <v>49</v>
      </c>
      <c r="I27" s="21">
        <v>12</v>
      </c>
      <c r="J27" s="22">
        <v>10</v>
      </c>
      <c r="K27" s="22">
        <v>2</v>
      </c>
      <c r="L27" s="19">
        <v>1.9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1.6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0.8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1.1000000000000001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1.1000000000000001</v>
      </c>
    </row>
    <row r="30" spans="2:12">
      <c r="B30" s="16" t="s">
        <v>54</v>
      </c>
      <c r="C30" s="17">
        <v>41</v>
      </c>
      <c r="D30" s="18">
        <v>21</v>
      </c>
      <c r="E30" s="18">
        <v>20</v>
      </c>
      <c r="F30" s="19">
        <v>6.6</v>
      </c>
      <c r="G30" s="11"/>
      <c r="H30" s="11" t="s">
        <v>55</v>
      </c>
      <c r="I30" s="17">
        <v>19</v>
      </c>
      <c r="J30" s="18">
        <v>9</v>
      </c>
      <c r="K30" s="18">
        <v>10</v>
      </c>
      <c r="L30" s="19">
        <v>3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0.6</v>
      </c>
    </row>
    <row r="32" spans="2:12">
      <c r="B32" s="20" t="s">
        <v>58</v>
      </c>
      <c r="C32" s="21">
        <v>11</v>
      </c>
      <c r="D32" s="22">
        <v>4</v>
      </c>
      <c r="E32" s="22">
        <v>7</v>
      </c>
      <c r="F32" s="19">
        <v>1.8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0.8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9</v>
      </c>
      <c r="D34" s="22">
        <v>7</v>
      </c>
      <c r="E34" s="22">
        <v>2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0.5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1.3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0.8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3.4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1.3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27</v>
      </c>
      <c r="D42" s="18">
        <v>14</v>
      </c>
      <c r="E42" s="18">
        <v>13</v>
      </c>
      <c r="F42" s="19">
        <v>4.3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1.1000000000000001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32</v>
      </c>
      <c r="D48" s="18">
        <v>13</v>
      </c>
      <c r="E48" s="18">
        <v>19</v>
      </c>
      <c r="F48" s="19">
        <v>5.0999999999999996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51</v>
      </c>
      <c r="D54" s="18">
        <v>28</v>
      </c>
      <c r="E54" s="18">
        <v>23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14</v>
      </c>
      <c r="D59" s="24">
        <v>10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43</v>
      </c>
      <c r="D60" s="18">
        <v>18</v>
      </c>
      <c r="E60" s="18">
        <v>25</v>
      </c>
      <c r="F60" s="19">
        <v>6.9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0.8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0.2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47</v>
      </c>
      <c r="D66" s="18">
        <v>22</v>
      </c>
      <c r="E66" s="18">
        <v>25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</v>
      </c>
      <c r="G69" s="11"/>
      <c r="H69" s="11" t="s">
        <v>133</v>
      </c>
      <c r="I69" s="21">
        <v>94</v>
      </c>
      <c r="J69" s="22">
        <v>37</v>
      </c>
      <c r="K69" s="22">
        <v>57</v>
      </c>
      <c r="L69" s="19"/>
    </row>
    <row r="70" spans="2:12">
      <c r="B70" s="20" t="s">
        <v>134</v>
      </c>
      <c r="C70" s="21">
        <v>14</v>
      </c>
      <c r="D70" s="22">
        <v>8</v>
      </c>
      <c r="E70" s="22">
        <v>6</v>
      </c>
      <c r="F70" s="19">
        <v>2.2000000000000002</v>
      </c>
      <c r="G70" s="11"/>
      <c r="H70" s="11" t="s">
        <v>135</v>
      </c>
      <c r="I70" s="21">
        <v>378</v>
      </c>
      <c r="J70" s="22">
        <v>184</v>
      </c>
      <c r="K70" s="22">
        <v>194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1.8</v>
      </c>
      <c r="G71" s="11"/>
      <c r="H71" s="11" t="s">
        <v>137</v>
      </c>
      <c r="I71" s="21">
        <v>153</v>
      </c>
      <c r="J71" s="22">
        <v>70</v>
      </c>
      <c r="K71" s="22">
        <v>83</v>
      </c>
      <c r="L71" s="19"/>
    </row>
    <row r="72" spans="2:12">
      <c r="B72" s="16" t="s">
        <v>138</v>
      </c>
      <c r="C72" s="17">
        <v>45</v>
      </c>
      <c r="D72" s="18">
        <v>23</v>
      </c>
      <c r="E72" s="18">
        <v>22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1.3</v>
      </c>
      <c r="G73" s="11"/>
      <c r="H73" s="11" t="s">
        <v>133</v>
      </c>
      <c r="I73" s="33">
        <v>15</v>
      </c>
      <c r="J73" s="19">
        <v>12.7</v>
      </c>
      <c r="K73" s="19">
        <v>17.100000000000001</v>
      </c>
      <c r="L73" s="19"/>
    </row>
    <row r="74" spans="2:12">
      <c r="B74" s="20" t="s">
        <v>141</v>
      </c>
      <c r="C74" s="21">
        <v>14</v>
      </c>
      <c r="D74" s="22">
        <v>7</v>
      </c>
      <c r="E74" s="22">
        <v>7</v>
      </c>
      <c r="F74" s="19">
        <v>2.2000000000000002</v>
      </c>
      <c r="G74" s="11"/>
      <c r="H74" s="11" t="s">
        <v>135</v>
      </c>
      <c r="I74" s="33">
        <v>60.5</v>
      </c>
      <c r="J74" s="19">
        <v>63.2</v>
      </c>
      <c r="K74" s="19">
        <v>58.1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1.3</v>
      </c>
      <c r="G75" s="11"/>
      <c r="H75" s="11" t="s">
        <v>137</v>
      </c>
      <c r="I75" s="33">
        <v>24.5</v>
      </c>
      <c r="J75" s="19">
        <v>24.1</v>
      </c>
      <c r="K75" s="19">
        <v>24.9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8</v>
      </c>
      <c r="E77" s="22">
        <v>1</v>
      </c>
      <c r="F77" s="19">
        <v>1.4</v>
      </c>
      <c r="G77" s="11"/>
      <c r="H77" s="34" t="s">
        <v>145</v>
      </c>
      <c r="I77" s="33">
        <v>44.1</v>
      </c>
      <c r="J77" s="19">
        <v>44.3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3559A59-5C7B-4429-B0C6-CE533356CE02}"/>
  </hyperlinks>
  <pageMargins left="0.7" right="0.7" top="0.75" bottom="0.75" header="0.3" footer="0.3"/>
  <pageSetup paperSize="9" scale="75" orientation="portrait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16A38-8804-42AB-A891-D43DBBA68302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622</v>
      </c>
      <c r="L1" s="72" t="s">
        <v>1086</v>
      </c>
    </row>
    <row r="2" spans="2:12" ht="17.25" customHeight="1">
      <c r="B2" s="1"/>
    </row>
    <row r="3" spans="2:12" ht="13.5" customHeight="1">
      <c r="B3" t="s">
        <v>629</v>
      </c>
      <c r="J3" s="78" t="s">
        <v>615</v>
      </c>
      <c r="K3" s="78"/>
      <c r="L3" s="7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3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8362</v>
      </c>
      <c r="D5" s="14">
        <v>4301</v>
      </c>
      <c r="E5" s="14">
        <v>4061</v>
      </c>
      <c r="F5" s="58">
        <f>IF(C5=0,"－ ",ROUND(C5*100/C5,1))</f>
        <v>100</v>
      </c>
      <c r="G5" s="59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248</v>
      </c>
      <c r="D6" s="18">
        <v>124</v>
      </c>
      <c r="E6" s="18">
        <v>124</v>
      </c>
      <c r="F6" s="61">
        <f>IF(C6=0,"－ ",ROUND(C6*100/C5,1))</f>
        <v>3</v>
      </c>
      <c r="G6" s="59"/>
      <c r="H6" s="59" t="s">
        <v>7</v>
      </c>
      <c r="I6" s="17">
        <v>473</v>
      </c>
      <c r="J6" s="18">
        <v>258</v>
      </c>
      <c r="K6" s="18">
        <v>215</v>
      </c>
      <c r="L6" s="61">
        <f>IF(I6=0,"－ ",ROUND(I6*100/C5,1))</f>
        <v>5.7</v>
      </c>
    </row>
    <row r="7" spans="2:12" ht="13.5" customHeight="1">
      <c r="B7" s="20" t="s">
        <v>8</v>
      </c>
      <c r="C7" s="21">
        <v>47</v>
      </c>
      <c r="D7" s="62">
        <v>23</v>
      </c>
      <c r="E7" s="62">
        <v>24</v>
      </c>
      <c r="F7" s="63">
        <f>IF(C7=0,"－ ",ROUND(C7*100/C5,1))</f>
        <v>0.6</v>
      </c>
      <c r="G7" s="59"/>
      <c r="H7" s="59" t="s">
        <v>9</v>
      </c>
      <c r="I7" s="21">
        <v>105</v>
      </c>
      <c r="J7" s="62">
        <v>60</v>
      </c>
      <c r="K7" s="62">
        <v>45</v>
      </c>
      <c r="L7" s="63">
        <f>IF(I7=0,"－ ",ROUND(I7*100/C5,1))</f>
        <v>1.3</v>
      </c>
    </row>
    <row r="8" spans="2:12" ht="13.5" customHeight="1">
      <c r="B8" s="20" t="s">
        <v>10</v>
      </c>
      <c r="C8" s="21">
        <v>45</v>
      </c>
      <c r="D8" s="62">
        <v>20</v>
      </c>
      <c r="E8" s="62">
        <v>25</v>
      </c>
      <c r="F8" s="63">
        <f>IF(C8=0,"－ ",ROUND(C8*100/C5,1))</f>
        <v>0.5</v>
      </c>
      <c r="G8" s="59"/>
      <c r="H8" s="59" t="s">
        <v>11</v>
      </c>
      <c r="I8" s="21">
        <v>93</v>
      </c>
      <c r="J8" s="62">
        <v>45</v>
      </c>
      <c r="K8" s="62">
        <v>48</v>
      </c>
      <c r="L8" s="63">
        <f>IF(I8=0,"－ ",ROUND(I8*100/C5,1))</f>
        <v>1.1000000000000001</v>
      </c>
    </row>
    <row r="9" spans="2:12" ht="13.5" customHeight="1">
      <c r="B9" s="20" t="s">
        <v>12</v>
      </c>
      <c r="C9" s="21">
        <v>46</v>
      </c>
      <c r="D9" s="62">
        <v>25</v>
      </c>
      <c r="E9" s="62">
        <v>21</v>
      </c>
      <c r="F9" s="63">
        <f>IF(C9=0,"－ ",ROUND(C9*100/C5,1))</f>
        <v>0.6</v>
      </c>
      <c r="G9" s="59"/>
      <c r="H9" s="59" t="s">
        <v>13</v>
      </c>
      <c r="I9" s="21">
        <v>109</v>
      </c>
      <c r="J9" s="62">
        <v>59</v>
      </c>
      <c r="K9" s="62">
        <v>50</v>
      </c>
      <c r="L9" s="63">
        <f>IF(I9=0,"－ ",ROUND(I9*100/C5,1))</f>
        <v>1.3</v>
      </c>
    </row>
    <row r="10" spans="2:12" ht="13.5" customHeight="1">
      <c r="B10" s="20" t="s">
        <v>14</v>
      </c>
      <c r="C10" s="21">
        <v>51</v>
      </c>
      <c r="D10" s="62">
        <v>26</v>
      </c>
      <c r="E10" s="62">
        <v>25</v>
      </c>
      <c r="F10" s="63">
        <f>IF(C10=0,"－ ",ROUND(C10*100/C5,1))</f>
        <v>0.6</v>
      </c>
      <c r="G10" s="59"/>
      <c r="H10" s="59" t="s">
        <v>15</v>
      </c>
      <c r="I10" s="21">
        <v>87</v>
      </c>
      <c r="J10" s="62">
        <v>51</v>
      </c>
      <c r="K10" s="62">
        <v>36</v>
      </c>
      <c r="L10" s="63">
        <f>IF(I10=0,"－ ",ROUND(I10*100/C5,1))</f>
        <v>1</v>
      </c>
    </row>
    <row r="11" spans="2:12" ht="13.5" customHeight="1">
      <c r="B11" s="23" t="s">
        <v>16</v>
      </c>
      <c r="C11" s="64">
        <v>59</v>
      </c>
      <c r="D11" s="24">
        <v>30</v>
      </c>
      <c r="E11" s="24">
        <v>29</v>
      </c>
      <c r="F11" s="25">
        <f>IF(C11=0,"－ ",ROUND(C11*100/C5,1))</f>
        <v>0.7</v>
      </c>
      <c r="G11" s="59"/>
      <c r="H11" s="59" t="s">
        <v>17</v>
      </c>
      <c r="I11" s="64">
        <v>79</v>
      </c>
      <c r="J11" s="24">
        <v>43</v>
      </c>
      <c r="K11" s="24">
        <v>36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259</v>
      </c>
      <c r="D12" s="62">
        <v>118</v>
      </c>
      <c r="E12" s="62">
        <v>141</v>
      </c>
      <c r="F12" s="61">
        <f>IF(C12=0,"－ ",ROUND(C12*100/C5,1))</f>
        <v>3.1</v>
      </c>
      <c r="G12" s="59"/>
      <c r="H12" s="26" t="s">
        <v>19</v>
      </c>
      <c r="I12" s="17">
        <v>442</v>
      </c>
      <c r="J12" s="62">
        <v>208</v>
      </c>
      <c r="K12" s="62">
        <v>234</v>
      </c>
      <c r="L12" s="61">
        <f>IF(I12=0,"－ ",ROUND(I12*100/C5,1))</f>
        <v>5.3</v>
      </c>
    </row>
    <row r="13" spans="2:12" ht="13.5" customHeight="1">
      <c r="B13" s="20" t="s">
        <v>20</v>
      </c>
      <c r="C13" s="21">
        <v>53</v>
      </c>
      <c r="D13" s="62">
        <v>29</v>
      </c>
      <c r="E13" s="62">
        <v>24</v>
      </c>
      <c r="F13" s="63">
        <f>IF(C13=0,"－ ",ROUND(C13*100/C5,1))</f>
        <v>0.6</v>
      </c>
      <c r="G13" s="59"/>
      <c r="H13" s="59" t="s">
        <v>21</v>
      </c>
      <c r="I13" s="21">
        <v>85</v>
      </c>
      <c r="J13" s="62">
        <v>42</v>
      </c>
      <c r="K13" s="62">
        <v>43</v>
      </c>
      <c r="L13" s="63">
        <f>IF(I13=0,"－ ",ROUND(I13*100/C5,1))</f>
        <v>1</v>
      </c>
    </row>
    <row r="14" spans="2:12" ht="13.5" customHeight="1">
      <c r="B14" s="20" t="s">
        <v>22</v>
      </c>
      <c r="C14" s="21">
        <v>53</v>
      </c>
      <c r="D14" s="62">
        <v>18</v>
      </c>
      <c r="E14" s="62">
        <v>35</v>
      </c>
      <c r="F14" s="63">
        <f>IF(C14=0,"－ ",ROUND(C14*100/C5,1))</f>
        <v>0.6</v>
      </c>
      <c r="G14" s="59"/>
      <c r="H14" s="59" t="s">
        <v>23</v>
      </c>
      <c r="I14" s="21">
        <v>73</v>
      </c>
      <c r="J14" s="62">
        <v>40</v>
      </c>
      <c r="K14" s="62">
        <v>33</v>
      </c>
      <c r="L14" s="63">
        <f>IF(I14=0,"－ ",ROUND(I14*100/C5,1))</f>
        <v>0.9</v>
      </c>
    </row>
    <row r="15" spans="2:12" ht="13.5" customHeight="1">
      <c r="B15" s="20" t="s">
        <v>24</v>
      </c>
      <c r="C15" s="21">
        <v>45</v>
      </c>
      <c r="D15" s="62">
        <v>29</v>
      </c>
      <c r="E15" s="62">
        <v>16</v>
      </c>
      <c r="F15" s="63">
        <f>IF(C15=0,"－ ",ROUND(C15*100/C5,1))</f>
        <v>0.5</v>
      </c>
      <c r="G15" s="59"/>
      <c r="H15" s="59" t="s">
        <v>25</v>
      </c>
      <c r="I15" s="21">
        <v>82</v>
      </c>
      <c r="J15" s="62">
        <v>32</v>
      </c>
      <c r="K15" s="62">
        <v>50</v>
      </c>
      <c r="L15" s="63">
        <f>IF(I15=0,"－ ",ROUND(I15*100/C5,1))</f>
        <v>1</v>
      </c>
    </row>
    <row r="16" spans="2:12" ht="13.5" customHeight="1">
      <c r="B16" s="20" t="s">
        <v>26</v>
      </c>
      <c r="C16" s="21">
        <v>52</v>
      </c>
      <c r="D16" s="62">
        <v>19</v>
      </c>
      <c r="E16" s="62">
        <v>33</v>
      </c>
      <c r="F16" s="63">
        <f>IF(C16=0,"－ ",ROUND(C16*100/C5,1))</f>
        <v>0.6</v>
      </c>
      <c r="G16" s="59"/>
      <c r="H16" s="59" t="s">
        <v>27</v>
      </c>
      <c r="I16" s="21">
        <v>98</v>
      </c>
      <c r="J16" s="62">
        <v>44</v>
      </c>
      <c r="K16" s="62">
        <v>54</v>
      </c>
      <c r="L16" s="63">
        <f>IF(I16=0,"－ ",ROUND(I16*100/C5,1))</f>
        <v>1.2</v>
      </c>
    </row>
    <row r="17" spans="2:12" ht="13.5" customHeight="1">
      <c r="B17" s="20" t="s">
        <v>28</v>
      </c>
      <c r="C17" s="64">
        <v>56</v>
      </c>
      <c r="D17" s="62">
        <v>23</v>
      </c>
      <c r="E17" s="62">
        <v>33</v>
      </c>
      <c r="F17" s="25">
        <f>IF(C17=0,"－ ",ROUND(C17*100/C5,1))</f>
        <v>0.7</v>
      </c>
      <c r="G17" s="59"/>
      <c r="H17" s="27" t="s">
        <v>29</v>
      </c>
      <c r="I17" s="64">
        <v>104</v>
      </c>
      <c r="J17" s="62">
        <v>50</v>
      </c>
      <c r="K17" s="62">
        <v>54</v>
      </c>
      <c r="L17" s="25">
        <f>IF(I17=0,"－ ",ROUND(I17*100/C5,1))</f>
        <v>1.2</v>
      </c>
    </row>
    <row r="18" spans="2:12" ht="13.5" customHeight="1">
      <c r="B18" s="16" t="s">
        <v>30</v>
      </c>
      <c r="C18" s="17">
        <v>324</v>
      </c>
      <c r="D18" s="18">
        <v>166</v>
      </c>
      <c r="E18" s="18">
        <v>158</v>
      </c>
      <c r="F18" s="61">
        <f>IF(C18=0,"－ ",ROUND(C18*100/C5,1))</f>
        <v>3.9</v>
      </c>
      <c r="G18" s="59"/>
      <c r="H18" s="59" t="s">
        <v>31</v>
      </c>
      <c r="I18" s="17">
        <v>620</v>
      </c>
      <c r="J18" s="18">
        <v>282</v>
      </c>
      <c r="K18" s="18">
        <v>338</v>
      </c>
      <c r="L18" s="61">
        <f>IF(I18=0,"－ ",ROUND(I18*100/C5,1))</f>
        <v>7.4</v>
      </c>
    </row>
    <row r="19" spans="2:12" ht="13.5" customHeight="1">
      <c r="B19" s="20" t="s">
        <v>32</v>
      </c>
      <c r="C19" s="21">
        <v>62</v>
      </c>
      <c r="D19" s="62">
        <v>26</v>
      </c>
      <c r="E19" s="62">
        <v>36</v>
      </c>
      <c r="F19" s="63">
        <f>IF(C19=0,"－ ",ROUND(C19*100/C5,1))</f>
        <v>0.7</v>
      </c>
      <c r="G19" s="59"/>
      <c r="H19" s="59" t="s">
        <v>33</v>
      </c>
      <c r="I19" s="21">
        <v>115</v>
      </c>
      <c r="J19" s="62">
        <v>46</v>
      </c>
      <c r="K19" s="62">
        <v>69</v>
      </c>
      <c r="L19" s="63">
        <f>IF(I19=0,"－ ",ROUND(I19*100/C5,1))</f>
        <v>1.4</v>
      </c>
    </row>
    <row r="20" spans="2:12" ht="13.5" customHeight="1">
      <c r="B20" s="20" t="s">
        <v>34</v>
      </c>
      <c r="C20" s="21">
        <v>63</v>
      </c>
      <c r="D20" s="62">
        <v>33</v>
      </c>
      <c r="E20" s="62">
        <v>30</v>
      </c>
      <c r="F20" s="63">
        <f>IF(C20=0,"－ ",ROUND(C20*100/C5,1))</f>
        <v>0.8</v>
      </c>
      <c r="G20" s="59"/>
      <c r="H20" s="59" t="s">
        <v>35</v>
      </c>
      <c r="I20" s="21">
        <v>129</v>
      </c>
      <c r="J20" s="62">
        <v>55</v>
      </c>
      <c r="K20" s="62">
        <v>74</v>
      </c>
      <c r="L20" s="63">
        <f>IF(I20=0,"－ ",ROUND(I20*100/C5,1))</f>
        <v>1.5</v>
      </c>
    </row>
    <row r="21" spans="2:12" ht="13.5" customHeight="1">
      <c r="B21" s="20" t="s">
        <v>36</v>
      </c>
      <c r="C21" s="21">
        <v>57</v>
      </c>
      <c r="D21" s="62">
        <v>30</v>
      </c>
      <c r="E21" s="62">
        <v>27</v>
      </c>
      <c r="F21" s="63">
        <f>IF(C21=0,"－ ",ROUND(C21*100/C5,1))</f>
        <v>0.7</v>
      </c>
      <c r="G21" s="59"/>
      <c r="H21" s="59" t="s">
        <v>37</v>
      </c>
      <c r="I21" s="21">
        <v>127</v>
      </c>
      <c r="J21" s="62">
        <v>58</v>
      </c>
      <c r="K21" s="62">
        <v>69</v>
      </c>
      <c r="L21" s="63">
        <f>IF(I21=0,"－ ",ROUND(I21*100/C5,1))</f>
        <v>1.5</v>
      </c>
    </row>
    <row r="22" spans="2:12" ht="13.5" customHeight="1">
      <c r="B22" s="20" t="s">
        <v>38</v>
      </c>
      <c r="C22" s="21">
        <v>72</v>
      </c>
      <c r="D22" s="62">
        <v>36</v>
      </c>
      <c r="E22" s="62">
        <v>36</v>
      </c>
      <c r="F22" s="63">
        <f>IF(C22=0,"－ ",ROUND(C22*100/C5,1))</f>
        <v>0.9</v>
      </c>
      <c r="G22" s="59"/>
      <c r="H22" s="59" t="s">
        <v>39</v>
      </c>
      <c r="I22" s="21">
        <v>136</v>
      </c>
      <c r="J22" s="62">
        <v>69</v>
      </c>
      <c r="K22" s="62">
        <v>67</v>
      </c>
      <c r="L22" s="63">
        <f>IF(I22=0,"－ ",ROUND(I22*100/C5,1))</f>
        <v>1.6</v>
      </c>
    </row>
    <row r="23" spans="2:12" ht="13.5" customHeight="1">
      <c r="B23" s="23" t="s">
        <v>40</v>
      </c>
      <c r="C23" s="64">
        <v>70</v>
      </c>
      <c r="D23" s="24">
        <v>41</v>
      </c>
      <c r="E23" s="24">
        <v>29</v>
      </c>
      <c r="F23" s="25">
        <f>IF(C23=0,"－ ",ROUND(C23*100/C5,1))</f>
        <v>0.8</v>
      </c>
      <c r="G23" s="59"/>
      <c r="H23" s="59" t="s">
        <v>41</v>
      </c>
      <c r="I23" s="64">
        <v>113</v>
      </c>
      <c r="J23" s="24">
        <v>54</v>
      </c>
      <c r="K23" s="24">
        <v>59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409</v>
      </c>
      <c r="D24" s="62">
        <v>199</v>
      </c>
      <c r="E24" s="62">
        <v>210</v>
      </c>
      <c r="F24" s="61">
        <f>IF(C24=0,"－ ",ROUND(C24*100/C5,1))</f>
        <v>4.9000000000000004</v>
      </c>
      <c r="G24" s="59"/>
      <c r="H24" s="26" t="s">
        <v>43</v>
      </c>
      <c r="I24" s="17">
        <v>396</v>
      </c>
      <c r="J24" s="62">
        <v>189</v>
      </c>
      <c r="K24" s="62">
        <v>207</v>
      </c>
      <c r="L24" s="61">
        <f>IF(I24=0,"－ ",ROUND(I24*100/C5,1))</f>
        <v>4.7</v>
      </c>
    </row>
    <row r="25" spans="2:12" ht="13.5" customHeight="1">
      <c r="B25" s="20" t="s">
        <v>44</v>
      </c>
      <c r="C25" s="21">
        <v>83</v>
      </c>
      <c r="D25" s="62">
        <v>39</v>
      </c>
      <c r="E25" s="62">
        <v>44</v>
      </c>
      <c r="F25" s="63">
        <f>IF(C25=0,"－ ",ROUND(C25*100/C5,1))</f>
        <v>1</v>
      </c>
      <c r="G25" s="59"/>
      <c r="H25" s="59" t="s">
        <v>45</v>
      </c>
      <c r="I25" s="21">
        <v>69</v>
      </c>
      <c r="J25" s="62">
        <v>36</v>
      </c>
      <c r="K25" s="62">
        <v>33</v>
      </c>
      <c r="L25" s="63">
        <f>IF(I25=0,"－ ",ROUND(I25*100/C5,1))</f>
        <v>0.8</v>
      </c>
    </row>
    <row r="26" spans="2:12" ht="13.5" customHeight="1">
      <c r="B26" s="20" t="s">
        <v>46</v>
      </c>
      <c r="C26" s="21">
        <v>68</v>
      </c>
      <c r="D26" s="62">
        <v>27</v>
      </c>
      <c r="E26" s="62">
        <v>41</v>
      </c>
      <c r="F26" s="63">
        <f>IF(C26=0,"－ ",ROUND(C26*100/C5,1))</f>
        <v>0.8</v>
      </c>
      <c r="G26" s="59"/>
      <c r="H26" s="59" t="s">
        <v>47</v>
      </c>
      <c r="I26" s="21">
        <v>92</v>
      </c>
      <c r="J26" s="62">
        <v>41</v>
      </c>
      <c r="K26" s="62">
        <v>51</v>
      </c>
      <c r="L26" s="63">
        <f>IF(I26=0,"－ ",ROUND(I26*100/C5,1))</f>
        <v>1.1000000000000001</v>
      </c>
    </row>
    <row r="27" spans="2:12" ht="13.5" customHeight="1">
      <c r="B27" s="20" t="s">
        <v>48</v>
      </c>
      <c r="C27" s="21">
        <v>76</v>
      </c>
      <c r="D27" s="62">
        <v>30</v>
      </c>
      <c r="E27" s="62">
        <v>46</v>
      </c>
      <c r="F27" s="63">
        <f>IF(C27=0,"－ ",ROUND(C27*100/C5,1))</f>
        <v>0.9</v>
      </c>
      <c r="G27" s="59"/>
      <c r="H27" s="59" t="s">
        <v>49</v>
      </c>
      <c r="I27" s="21">
        <v>78</v>
      </c>
      <c r="J27" s="62">
        <v>43</v>
      </c>
      <c r="K27" s="62">
        <v>35</v>
      </c>
      <c r="L27" s="63">
        <f>IF(I27=0,"－ ",ROUND(I27*100/C5,1))</f>
        <v>0.9</v>
      </c>
    </row>
    <row r="28" spans="2:12" ht="13.5" customHeight="1">
      <c r="B28" s="20" t="s">
        <v>50</v>
      </c>
      <c r="C28" s="21">
        <v>93</v>
      </c>
      <c r="D28" s="62">
        <v>51</v>
      </c>
      <c r="E28" s="62">
        <v>42</v>
      </c>
      <c r="F28" s="63">
        <f>IF(C28=0,"－ ",ROUND(C28*100/C5,1))</f>
        <v>1.1000000000000001</v>
      </c>
      <c r="G28" s="59"/>
      <c r="H28" s="59" t="s">
        <v>51</v>
      </c>
      <c r="I28" s="21">
        <v>78</v>
      </c>
      <c r="J28" s="62">
        <v>33</v>
      </c>
      <c r="K28" s="62">
        <v>45</v>
      </c>
      <c r="L28" s="63">
        <f>IF(I28=0,"－ ",ROUND(I28*100/C5,1))</f>
        <v>0.9</v>
      </c>
    </row>
    <row r="29" spans="2:12" ht="13.5" customHeight="1">
      <c r="B29" s="20" t="s">
        <v>52</v>
      </c>
      <c r="C29" s="64">
        <v>89</v>
      </c>
      <c r="D29" s="62">
        <v>52</v>
      </c>
      <c r="E29" s="62">
        <v>37</v>
      </c>
      <c r="F29" s="25">
        <f>IF(C29=0,"－ ",ROUND(C29*100/C5,1))</f>
        <v>1.1000000000000001</v>
      </c>
      <c r="G29" s="59"/>
      <c r="H29" s="27" t="s">
        <v>53</v>
      </c>
      <c r="I29" s="64">
        <v>79</v>
      </c>
      <c r="J29" s="62">
        <v>36</v>
      </c>
      <c r="K29" s="62">
        <v>43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579</v>
      </c>
      <c r="D30" s="18">
        <v>352</v>
      </c>
      <c r="E30" s="18">
        <v>227</v>
      </c>
      <c r="F30" s="61">
        <f>IF(C30=0,"－ ",ROUND(C30*100/C5,1))</f>
        <v>6.9</v>
      </c>
      <c r="G30" s="59"/>
      <c r="H30" s="59" t="s">
        <v>55</v>
      </c>
      <c r="I30" s="17">
        <v>280</v>
      </c>
      <c r="J30" s="18">
        <v>115</v>
      </c>
      <c r="K30" s="18">
        <v>165</v>
      </c>
      <c r="L30" s="61">
        <f>IF(I30=0,"－ ",ROUND(I30*100/C5,1))</f>
        <v>3.3</v>
      </c>
    </row>
    <row r="31" spans="2:12" ht="13.5" customHeight="1">
      <c r="B31" s="20" t="s">
        <v>56</v>
      </c>
      <c r="C31" s="21">
        <v>91</v>
      </c>
      <c r="D31" s="62">
        <v>51</v>
      </c>
      <c r="E31" s="62">
        <v>40</v>
      </c>
      <c r="F31" s="63">
        <f>IF(C31=0,"－ ",ROUND(C31*100/C5,1))</f>
        <v>1.1000000000000001</v>
      </c>
      <c r="G31" s="59"/>
      <c r="H31" s="59" t="s">
        <v>57</v>
      </c>
      <c r="I31" s="21">
        <v>83</v>
      </c>
      <c r="J31" s="62">
        <v>37</v>
      </c>
      <c r="K31" s="62">
        <v>46</v>
      </c>
      <c r="L31" s="63">
        <f>IF(I31=0,"－ ",ROUND(I31*100/C5,1))</f>
        <v>1</v>
      </c>
    </row>
    <row r="32" spans="2:12" ht="13.5" customHeight="1">
      <c r="B32" s="20" t="s">
        <v>58</v>
      </c>
      <c r="C32" s="21">
        <v>122</v>
      </c>
      <c r="D32" s="62">
        <v>62</v>
      </c>
      <c r="E32" s="62">
        <v>60</v>
      </c>
      <c r="F32" s="63">
        <f>IF(C32=0,"－ ",ROUND(C32*100/C5,1))</f>
        <v>1.5</v>
      </c>
      <c r="G32" s="59"/>
      <c r="H32" s="59" t="s">
        <v>59</v>
      </c>
      <c r="I32" s="21">
        <v>56</v>
      </c>
      <c r="J32" s="62">
        <v>28</v>
      </c>
      <c r="K32" s="62">
        <v>28</v>
      </c>
      <c r="L32" s="63">
        <f>IF(I32=0,"－ ",ROUND(I32*100/C5,1))</f>
        <v>0.7</v>
      </c>
    </row>
    <row r="33" spans="2:12" ht="13.5" customHeight="1">
      <c r="B33" s="20" t="s">
        <v>60</v>
      </c>
      <c r="C33" s="21">
        <v>130</v>
      </c>
      <c r="D33" s="62">
        <v>78</v>
      </c>
      <c r="E33" s="62">
        <v>52</v>
      </c>
      <c r="F33" s="63">
        <f>IF(C33=0,"－ ",ROUND(C33*100/C5,1))</f>
        <v>1.6</v>
      </c>
      <c r="G33" s="59"/>
      <c r="H33" s="59" t="s">
        <v>61</v>
      </c>
      <c r="I33" s="21">
        <v>57</v>
      </c>
      <c r="J33" s="62">
        <v>23</v>
      </c>
      <c r="K33" s="62">
        <v>34</v>
      </c>
      <c r="L33" s="63">
        <f>IF(I33=0,"－ ",ROUND(I33*100/C5,1))</f>
        <v>0.7</v>
      </c>
    </row>
    <row r="34" spans="2:12" ht="13.5" customHeight="1">
      <c r="B34" s="20" t="s">
        <v>62</v>
      </c>
      <c r="C34" s="21">
        <v>120</v>
      </c>
      <c r="D34" s="62">
        <v>85</v>
      </c>
      <c r="E34" s="62">
        <v>35</v>
      </c>
      <c r="F34" s="63">
        <f>IF(C34=0,"－ ",ROUND(C34*100/C5,1))</f>
        <v>1.4</v>
      </c>
      <c r="G34" s="59"/>
      <c r="H34" s="59" t="s">
        <v>63</v>
      </c>
      <c r="I34" s="21">
        <v>40</v>
      </c>
      <c r="J34" s="62">
        <v>16</v>
      </c>
      <c r="K34" s="62">
        <v>24</v>
      </c>
      <c r="L34" s="63">
        <f>IF(I34=0,"－ ",ROUND(I34*100/C5,1))</f>
        <v>0.5</v>
      </c>
    </row>
    <row r="35" spans="2:12" ht="13.5" customHeight="1">
      <c r="B35" s="23" t="s">
        <v>64</v>
      </c>
      <c r="C35" s="64">
        <v>116</v>
      </c>
      <c r="D35" s="24">
        <v>76</v>
      </c>
      <c r="E35" s="24">
        <v>40</v>
      </c>
      <c r="F35" s="25">
        <f>IF(C35=0,"－ ",ROUND(C35*100/C5,1))</f>
        <v>1.4</v>
      </c>
      <c r="G35" s="59"/>
      <c r="H35" s="59" t="s">
        <v>65</v>
      </c>
      <c r="I35" s="64">
        <v>44</v>
      </c>
      <c r="J35" s="24">
        <v>11</v>
      </c>
      <c r="K35" s="24">
        <v>33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615</v>
      </c>
      <c r="D36" s="62">
        <v>377</v>
      </c>
      <c r="E36" s="62">
        <v>238</v>
      </c>
      <c r="F36" s="61">
        <f>IF(C36=0,"－ ",ROUND(C36*100/C5,1))</f>
        <v>7.4</v>
      </c>
      <c r="G36" s="59"/>
      <c r="H36" s="26" t="s">
        <v>67</v>
      </c>
      <c r="I36" s="17">
        <v>164</v>
      </c>
      <c r="J36" s="62">
        <v>71</v>
      </c>
      <c r="K36" s="62">
        <v>93</v>
      </c>
      <c r="L36" s="61">
        <f>IF(I36=0,"－ ",ROUND(I36*100/C5,1))</f>
        <v>2</v>
      </c>
    </row>
    <row r="37" spans="2:12" ht="13.5" customHeight="1">
      <c r="B37" s="20" t="s">
        <v>68</v>
      </c>
      <c r="C37" s="21">
        <v>142</v>
      </c>
      <c r="D37" s="62">
        <v>87</v>
      </c>
      <c r="E37" s="62">
        <v>55</v>
      </c>
      <c r="F37" s="63">
        <f>IF(C37=0,"－ ",ROUND(C37*100/C5,1))</f>
        <v>1.7</v>
      </c>
      <c r="G37" s="59"/>
      <c r="H37" s="59" t="s">
        <v>69</v>
      </c>
      <c r="I37" s="21">
        <v>45</v>
      </c>
      <c r="J37" s="62">
        <v>18</v>
      </c>
      <c r="K37" s="62">
        <v>27</v>
      </c>
      <c r="L37" s="63">
        <f>IF(I37=0,"－ ",ROUND(I37*100/C5,1))</f>
        <v>0.5</v>
      </c>
    </row>
    <row r="38" spans="2:12" ht="13.5" customHeight="1">
      <c r="B38" s="20" t="s">
        <v>70</v>
      </c>
      <c r="C38" s="21">
        <v>105</v>
      </c>
      <c r="D38" s="62">
        <v>65</v>
      </c>
      <c r="E38" s="62">
        <v>40</v>
      </c>
      <c r="F38" s="63">
        <f>IF(C38=0,"－ ",ROUND(C38*100/C5,1))</f>
        <v>1.3</v>
      </c>
      <c r="G38" s="59"/>
      <c r="H38" s="59" t="s">
        <v>71</v>
      </c>
      <c r="I38" s="21">
        <v>33</v>
      </c>
      <c r="J38" s="62">
        <v>13</v>
      </c>
      <c r="K38" s="62">
        <v>20</v>
      </c>
      <c r="L38" s="63">
        <f>IF(I38=0,"－ ",ROUND(I38*100/C5,1))</f>
        <v>0.4</v>
      </c>
    </row>
    <row r="39" spans="2:12" ht="13.5" customHeight="1">
      <c r="B39" s="20" t="s">
        <v>72</v>
      </c>
      <c r="C39" s="21">
        <v>122</v>
      </c>
      <c r="D39" s="62">
        <v>69</v>
      </c>
      <c r="E39" s="62">
        <v>53</v>
      </c>
      <c r="F39" s="63">
        <f>IF(C39=0,"－ ",ROUND(C39*100/C5,1))</f>
        <v>1.5</v>
      </c>
      <c r="G39" s="59"/>
      <c r="H39" s="59" t="s">
        <v>73</v>
      </c>
      <c r="I39" s="21">
        <v>30</v>
      </c>
      <c r="J39" s="62">
        <v>16</v>
      </c>
      <c r="K39" s="62">
        <v>14</v>
      </c>
      <c r="L39" s="63">
        <f>IF(I39=0,"－ ",ROUND(I39*100/C5,1))</f>
        <v>0.4</v>
      </c>
    </row>
    <row r="40" spans="2:12" ht="13.5" customHeight="1">
      <c r="B40" s="20" t="s">
        <v>74</v>
      </c>
      <c r="C40" s="21">
        <v>132</v>
      </c>
      <c r="D40" s="62">
        <v>91</v>
      </c>
      <c r="E40" s="62">
        <v>41</v>
      </c>
      <c r="F40" s="63">
        <f>IF(C40=0,"－ ",ROUND(C40*100/C5,1))</f>
        <v>1.6</v>
      </c>
      <c r="G40" s="59"/>
      <c r="H40" s="59" t="s">
        <v>75</v>
      </c>
      <c r="I40" s="21">
        <v>32</v>
      </c>
      <c r="J40" s="62">
        <v>14</v>
      </c>
      <c r="K40" s="62">
        <v>18</v>
      </c>
      <c r="L40" s="63">
        <f>IF(I40=0,"－ ",ROUND(I40*100/C5,1))</f>
        <v>0.4</v>
      </c>
    </row>
    <row r="41" spans="2:12" ht="13.5" customHeight="1">
      <c r="B41" s="20" t="s">
        <v>76</v>
      </c>
      <c r="C41" s="64">
        <v>114</v>
      </c>
      <c r="D41" s="62">
        <v>65</v>
      </c>
      <c r="E41" s="62">
        <v>49</v>
      </c>
      <c r="F41" s="25">
        <f>IF(C41=0,"－ ",ROUND(C41*100/C5,1))</f>
        <v>1.4</v>
      </c>
      <c r="G41" s="59"/>
      <c r="H41" s="27" t="s">
        <v>77</v>
      </c>
      <c r="I41" s="64">
        <v>24</v>
      </c>
      <c r="J41" s="62">
        <v>10</v>
      </c>
      <c r="K41" s="62">
        <v>14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492</v>
      </c>
      <c r="D42" s="18">
        <v>257</v>
      </c>
      <c r="E42" s="18">
        <v>235</v>
      </c>
      <c r="F42" s="61">
        <f>IF(C42=0,"－ ",ROUND(C42*100/C5,1))</f>
        <v>5.9</v>
      </c>
      <c r="G42" s="59"/>
      <c r="H42" s="59" t="s">
        <v>79</v>
      </c>
      <c r="I42" s="17">
        <v>42</v>
      </c>
      <c r="J42" s="18">
        <v>11</v>
      </c>
      <c r="K42" s="18">
        <v>31</v>
      </c>
      <c r="L42" s="61">
        <f>IF(I42=0,"－ ",ROUND(I42*100/C5,1))</f>
        <v>0.5</v>
      </c>
    </row>
    <row r="43" spans="2:12" ht="13.5" customHeight="1">
      <c r="B43" s="20" t="s">
        <v>80</v>
      </c>
      <c r="C43" s="21">
        <v>103</v>
      </c>
      <c r="D43" s="62">
        <v>52</v>
      </c>
      <c r="E43" s="62">
        <v>51</v>
      </c>
      <c r="F43" s="63">
        <f>IF(C43=0,"－ ",ROUND(C43*100/C5,1))</f>
        <v>1.2</v>
      </c>
      <c r="G43" s="59"/>
      <c r="H43" s="59" t="s">
        <v>81</v>
      </c>
      <c r="I43" s="21">
        <v>13</v>
      </c>
      <c r="J43" s="62">
        <v>3</v>
      </c>
      <c r="K43" s="62">
        <v>10</v>
      </c>
      <c r="L43" s="63">
        <f>IF(I43=0,"－ ",ROUND(I43*100/C5,1))</f>
        <v>0.2</v>
      </c>
    </row>
    <row r="44" spans="2:12" ht="13.5" customHeight="1">
      <c r="B44" s="20" t="s">
        <v>82</v>
      </c>
      <c r="C44" s="21">
        <v>88</v>
      </c>
      <c r="D44" s="62">
        <v>41</v>
      </c>
      <c r="E44" s="62">
        <v>47</v>
      </c>
      <c r="F44" s="63">
        <f>IF(C44=0,"－ ",ROUND(C44*100/C5,1))</f>
        <v>1.1000000000000001</v>
      </c>
      <c r="G44" s="59"/>
      <c r="H44" s="59" t="s">
        <v>83</v>
      </c>
      <c r="I44" s="21">
        <v>9</v>
      </c>
      <c r="J44" s="62">
        <v>4</v>
      </c>
      <c r="K44" s="62">
        <v>5</v>
      </c>
      <c r="L44" s="63">
        <f>IF(I44=0,"－ ",ROUND(I44*100/C5,1))</f>
        <v>0.1</v>
      </c>
    </row>
    <row r="45" spans="2:12" ht="13.5" customHeight="1">
      <c r="B45" s="20" t="s">
        <v>84</v>
      </c>
      <c r="C45" s="21">
        <v>99</v>
      </c>
      <c r="D45" s="62">
        <v>53</v>
      </c>
      <c r="E45" s="62">
        <v>46</v>
      </c>
      <c r="F45" s="63">
        <f>IF(C45=0,"－ ",ROUND(C45*100/C5,1))</f>
        <v>1.2</v>
      </c>
      <c r="G45" s="59"/>
      <c r="H45" s="59" t="s">
        <v>85</v>
      </c>
      <c r="I45" s="21">
        <v>9</v>
      </c>
      <c r="J45" s="62">
        <v>3</v>
      </c>
      <c r="K45" s="62">
        <v>6</v>
      </c>
      <c r="L45" s="63">
        <f>IF(I45=0,"－ ",ROUND(I45*100/C5,1))</f>
        <v>0.1</v>
      </c>
    </row>
    <row r="46" spans="2:12" ht="13.5" customHeight="1">
      <c r="B46" s="20" t="s">
        <v>86</v>
      </c>
      <c r="C46" s="21">
        <v>96</v>
      </c>
      <c r="D46" s="62">
        <v>52</v>
      </c>
      <c r="E46" s="62">
        <v>44</v>
      </c>
      <c r="F46" s="63">
        <f>IF(C46=0,"－ ",ROUND(C46*100/C5,1))</f>
        <v>1.1000000000000001</v>
      </c>
      <c r="G46" s="59"/>
      <c r="H46" s="59" t="s">
        <v>87</v>
      </c>
      <c r="I46" s="21">
        <v>7</v>
      </c>
      <c r="J46" s="62">
        <v>1</v>
      </c>
      <c r="K46" s="62">
        <v>6</v>
      </c>
      <c r="L46" s="63">
        <f>IF(I46=0,"－ ",ROUND(I46*100/C5,1))</f>
        <v>0.1</v>
      </c>
    </row>
    <row r="47" spans="2:12" ht="13.5" customHeight="1">
      <c r="B47" s="23" t="s">
        <v>88</v>
      </c>
      <c r="C47" s="64">
        <v>106</v>
      </c>
      <c r="D47" s="24">
        <v>59</v>
      </c>
      <c r="E47" s="24">
        <v>47</v>
      </c>
      <c r="F47" s="25">
        <f>IF(C47=0,"－ ",ROUND(C47*100/C5,1))</f>
        <v>1.3</v>
      </c>
      <c r="G47" s="59"/>
      <c r="H47" s="59" t="s">
        <v>89</v>
      </c>
      <c r="I47" s="64">
        <v>4</v>
      </c>
      <c r="J47" s="24">
        <v>0</v>
      </c>
      <c r="K47" s="24">
        <v>4</v>
      </c>
      <c r="L47" s="25">
        <f>IF(I47=0,"－ ",ROUND(I47*100/C5,1))</f>
        <v>0</v>
      </c>
    </row>
    <row r="48" spans="2:12" ht="13.5" customHeight="1">
      <c r="B48" s="20" t="s">
        <v>90</v>
      </c>
      <c r="C48" s="17">
        <v>409</v>
      </c>
      <c r="D48" s="62">
        <v>219</v>
      </c>
      <c r="E48" s="62">
        <v>190</v>
      </c>
      <c r="F48" s="61">
        <f>IF(C48=0,"－ ",ROUND(C48*100/C5,1))</f>
        <v>4.9000000000000004</v>
      </c>
      <c r="G48" s="59"/>
      <c r="H48" s="26" t="s">
        <v>91</v>
      </c>
      <c r="I48" s="17">
        <v>16</v>
      </c>
      <c r="J48" s="62">
        <v>2</v>
      </c>
      <c r="K48" s="62">
        <v>14</v>
      </c>
      <c r="L48" s="61">
        <f>IF(I48=0,"－ ",ROUND(I48*100/C5,1))</f>
        <v>0.2</v>
      </c>
    </row>
    <row r="49" spans="2:12" ht="13.5" customHeight="1">
      <c r="B49" s="20" t="s">
        <v>92</v>
      </c>
      <c r="C49" s="21">
        <v>88</v>
      </c>
      <c r="D49" s="62">
        <v>46</v>
      </c>
      <c r="E49" s="62">
        <v>42</v>
      </c>
      <c r="F49" s="63">
        <f>IF(C49=0,"－ ",ROUND(C49*100/C5,1))</f>
        <v>1.1000000000000001</v>
      </c>
      <c r="G49" s="59"/>
      <c r="H49" s="59" t="s">
        <v>93</v>
      </c>
      <c r="I49" s="21">
        <v>8</v>
      </c>
      <c r="J49" s="62">
        <v>1</v>
      </c>
      <c r="K49" s="62">
        <v>7</v>
      </c>
      <c r="L49" s="63">
        <f>IF(I49=0,"－ ",ROUND(I49*100/C5,1))</f>
        <v>0.1</v>
      </c>
    </row>
    <row r="50" spans="2:12" ht="13.5" customHeight="1">
      <c r="B50" s="20" t="s">
        <v>94</v>
      </c>
      <c r="C50" s="21">
        <v>83</v>
      </c>
      <c r="D50" s="62">
        <v>45</v>
      </c>
      <c r="E50" s="62">
        <v>38</v>
      </c>
      <c r="F50" s="63">
        <f>IF(C50=0,"－ ",ROUND(C50*100/C5,1))</f>
        <v>1</v>
      </c>
      <c r="G50" s="59"/>
      <c r="H50" s="59" t="s">
        <v>95</v>
      </c>
      <c r="I50" s="21">
        <v>4</v>
      </c>
      <c r="J50" s="62">
        <v>0</v>
      </c>
      <c r="K50" s="62">
        <v>4</v>
      </c>
      <c r="L50" s="63">
        <f>IF(I50=0,"－ ",ROUND(I50*100/C5,1))</f>
        <v>0</v>
      </c>
    </row>
    <row r="51" spans="2:12" ht="13.5" customHeight="1">
      <c r="B51" s="20" t="s">
        <v>96</v>
      </c>
      <c r="C51" s="21">
        <v>79</v>
      </c>
      <c r="D51" s="62">
        <v>45</v>
      </c>
      <c r="E51" s="62">
        <v>34</v>
      </c>
      <c r="F51" s="63">
        <f>IF(C51=0,"－ ",ROUND(C51*100/C5,1))</f>
        <v>0.9</v>
      </c>
      <c r="G51" s="59"/>
      <c r="H51" s="59" t="s">
        <v>97</v>
      </c>
      <c r="I51" s="21">
        <v>3</v>
      </c>
      <c r="J51" s="62">
        <v>1</v>
      </c>
      <c r="K51" s="62">
        <v>2</v>
      </c>
      <c r="L51" s="63">
        <f>IF(I51=0,"－ ",ROUND(I51*100/C5,1))</f>
        <v>0</v>
      </c>
    </row>
    <row r="52" spans="2:12" ht="13.5" customHeight="1">
      <c r="B52" s="20" t="s">
        <v>98</v>
      </c>
      <c r="C52" s="21">
        <v>71</v>
      </c>
      <c r="D52" s="62">
        <v>37</v>
      </c>
      <c r="E52" s="62">
        <v>34</v>
      </c>
      <c r="F52" s="63">
        <f>IF(C52=0,"－ ",ROUND(C52*100/C5,1))</f>
        <v>0.8</v>
      </c>
      <c r="G52" s="59"/>
      <c r="H52" s="59" t="s">
        <v>99</v>
      </c>
      <c r="I52" s="21">
        <v>1</v>
      </c>
      <c r="J52" s="62">
        <v>0</v>
      </c>
      <c r="K52" s="62">
        <v>1</v>
      </c>
      <c r="L52" s="63">
        <f>IF(I52=0,"－ ",ROUND(I52*100/C5,1))</f>
        <v>0</v>
      </c>
    </row>
    <row r="53" spans="2:12" ht="13.5" customHeight="1">
      <c r="B53" s="20" t="s">
        <v>100</v>
      </c>
      <c r="C53" s="64">
        <v>88</v>
      </c>
      <c r="D53" s="62">
        <v>46</v>
      </c>
      <c r="E53" s="62">
        <v>42</v>
      </c>
      <c r="F53" s="25">
        <f>IF(C53=0,"－ ",ROUND(C53*100/C5,1))</f>
        <v>1.1000000000000001</v>
      </c>
      <c r="G53" s="59"/>
      <c r="H53" s="27" t="s">
        <v>101</v>
      </c>
      <c r="I53" s="64">
        <v>0</v>
      </c>
      <c r="J53" s="62">
        <v>0</v>
      </c>
      <c r="K53" s="6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589</v>
      </c>
      <c r="D54" s="18">
        <v>320</v>
      </c>
      <c r="E54" s="18">
        <v>269</v>
      </c>
      <c r="F54" s="61">
        <f>IF(C54=0,"－ ",ROUND(C54*100/C5,1))</f>
        <v>7</v>
      </c>
      <c r="G54" s="59"/>
      <c r="H54" s="26" t="s">
        <v>103</v>
      </c>
      <c r="I54" s="17">
        <v>0</v>
      </c>
      <c r="J54" s="18">
        <v>0</v>
      </c>
      <c r="K54" s="18">
        <v>0</v>
      </c>
      <c r="L54" s="61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110</v>
      </c>
      <c r="D55" s="62">
        <v>57</v>
      </c>
      <c r="E55" s="62">
        <v>53</v>
      </c>
      <c r="F55" s="63">
        <f>IF(C55=0,"－ ",ROUND(C55*100/C5,1))</f>
        <v>1.3</v>
      </c>
      <c r="G55" s="59"/>
      <c r="H55" s="59" t="s">
        <v>105</v>
      </c>
      <c r="I55" s="21">
        <v>0</v>
      </c>
      <c r="J55" s="62">
        <v>0</v>
      </c>
      <c r="K55" s="62">
        <v>0</v>
      </c>
      <c r="L55" s="63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101</v>
      </c>
      <c r="D56" s="62">
        <v>61</v>
      </c>
      <c r="E56" s="62">
        <v>40</v>
      </c>
      <c r="F56" s="63">
        <f>IF(C56=0,"－ ",ROUND(C56*100/C5,1))</f>
        <v>1.2</v>
      </c>
      <c r="G56" s="59"/>
      <c r="H56" s="59" t="s">
        <v>107</v>
      </c>
      <c r="I56" s="21">
        <v>0</v>
      </c>
      <c r="J56" s="62">
        <v>0</v>
      </c>
      <c r="K56" s="62">
        <v>0</v>
      </c>
      <c r="L56" s="63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122</v>
      </c>
      <c r="D57" s="62">
        <v>69</v>
      </c>
      <c r="E57" s="62">
        <v>53</v>
      </c>
      <c r="F57" s="63">
        <f>IF(C57=0,"－ ",ROUND(C57*100/C5,1))</f>
        <v>1.5</v>
      </c>
      <c r="G57" s="59"/>
      <c r="H57" s="59" t="s">
        <v>109</v>
      </c>
      <c r="I57" s="21">
        <v>0</v>
      </c>
      <c r="J57" s="62">
        <v>0</v>
      </c>
      <c r="K57" s="62">
        <v>0</v>
      </c>
      <c r="L57" s="63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136</v>
      </c>
      <c r="D58" s="62">
        <v>70</v>
      </c>
      <c r="E58" s="62">
        <v>66</v>
      </c>
      <c r="F58" s="63">
        <f>IF(C58=0,"－ ",ROUND(C58*100/C5,1))</f>
        <v>1.6</v>
      </c>
      <c r="G58" s="59"/>
      <c r="H58" s="59" t="s">
        <v>111</v>
      </c>
      <c r="I58" s="21">
        <v>0</v>
      </c>
      <c r="J58" s="62">
        <v>0</v>
      </c>
      <c r="K58" s="62">
        <v>0</v>
      </c>
      <c r="L58" s="63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120</v>
      </c>
      <c r="D59" s="24">
        <v>63</v>
      </c>
      <c r="E59" s="24">
        <v>57</v>
      </c>
      <c r="F59" s="25">
        <f>IF(C59=0,"－ ",ROUND(C59*100/C5,1))</f>
        <v>1.4</v>
      </c>
      <c r="G59" s="59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737</v>
      </c>
      <c r="D60" s="62">
        <v>400</v>
      </c>
      <c r="E60" s="62">
        <v>337</v>
      </c>
      <c r="F60" s="61">
        <f>IF(C60=0,"－ ",ROUND(C60*100/C5,1))</f>
        <v>8.8000000000000007</v>
      </c>
      <c r="G60" s="59"/>
      <c r="H60" s="26" t="s">
        <v>115</v>
      </c>
      <c r="I60" s="17">
        <v>0</v>
      </c>
      <c r="J60" s="62">
        <v>0</v>
      </c>
      <c r="K60" s="6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133</v>
      </c>
      <c r="D61" s="62">
        <v>59</v>
      </c>
      <c r="E61" s="62">
        <v>74</v>
      </c>
      <c r="F61" s="63">
        <f>IF(C61=0,"－ ",ROUND(C61*100/C5,1))</f>
        <v>1.6</v>
      </c>
      <c r="G61" s="59"/>
      <c r="H61" s="59" t="s">
        <v>117</v>
      </c>
      <c r="I61" s="21">
        <v>0</v>
      </c>
      <c r="J61" s="62">
        <v>0</v>
      </c>
      <c r="K61" s="62">
        <v>0</v>
      </c>
      <c r="L61" s="63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154</v>
      </c>
      <c r="D62" s="62">
        <v>88</v>
      </c>
      <c r="E62" s="62">
        <v>66</v>
      </c>
      <c r="F62" s="63">
        <f>IF(C62=0,"－ ",ROUND(C62*100/C5,1))</f>
        <v>1.8</v>
      </c>
      <c r="G62" s="59"/>
      <c r="H62" s="59" t="s">
        <v>119</v>
      </c>
      <c r="I62" s="21">
        <v>0</v>
      </c>
      <c r="J62" s="62">
        <v>0</v>
      </c>
      <c r="K62" s="62">
        <v>0</v>
      </c>
      <c r="L62" s="63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142</v>
      </c>
      <c r="D63" s="62">
        <v>79</v>
      </c>
      <c r="E63" s="62">
        <v>63</v>
      </c>
      <c r="F63" s="63">
        <f>IF(C63=0,"－ ",ROUND(C63*100/C5,1))</f>
        <v>1.7</v>
      </c>
      <c r="G63" s="59"/>
      <c r="H63" s="59" t="s">
        <v>121</v>
      </c>
      <c r="I63" s="21">
        <v>0</v>
      </c>
      <c r="J63" s="62">
        <v>0</v>
      </c>
      <c r="K63" s="62">
        <v>0</v>
      </c>
      <c r="L63" s="63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144</v>
      </c>
      <c r="D64" s="62">
        <v>79</v>
      </c>
      <c r="E64" s="62">
        <v>65</v>
      </c>
      <c r="F64" s="63">
        <f>IF(C64=0,"－ ",ROUND(C64*100/C5,1))</f>
        <v>1.7</v>
      </c>
      <c r="G64" s="59"/>
      <c r="H64" s="59" t="s">
        <v>123</v>
      </c>
      <c r="I64" s="21">
        <v>0</v>
      </c>
      <c r="J64" s="62">
        <v>0</v>
      </c>
      <c r="K64" s="62">
        <v>0</v>
      </c>
      <c r="L64" s="63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164</v>
      </c>
      <c r="D65" s="62">
        <v>95</v>
      </c>
      <c r="E65" s="62">
        <v>69</v>
      </c>
      <c r="F65" s="25">
        <f>IF(C65=0,"－ ",ROUND(C65*100/C5,1))</f>
        <v>2</v>
      </c>
      <c r="G65" s="59"/>
      <c r="H65" s="27" t="s">
        <v>125</v>
      </c>
      <c r="I65" s="64">
        <v>0</v>
      </c>
      <c r="J65" s="62">
        <v>0</v>
      </c>
      <c r="K65" s="6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653</v>
      </c>
      <c r="D66" s="18">
        <v>326</v>
      </c>
      <c r="E66" s="18">
        <v>327</v>
      </c>
      <c r="F66" s="61">
        <f>IF(C66=0,"－ ",ROUND(C66*100/C5,1))</f>
        <v>7.8</v>
      </c>
      <c r="G66" s="59"/>
      <c r="H66" s="59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126</v>
      </c>
      <c r="D67" s="62">
        <v>60</v>
      </c>
      <c r="E67" s="62">
        <v>66</v>
      </c>
      <c r="F67" s="63">
        <f>IF(C67=0,"－ ",ROUND(C67*100/C5,1))</f>
        <v>1.5</v>
      </c>
      <c r="G67" s="59"/>
      <c r="H67" s="59"/>
      <c r="I67" s="29" t="s">
        <v>129</v>
      </c>
      <c r="J67" s="65" t="s">
        <v>129</v>
      </c>
      <c r="K67" s="65" t="s">
        <v>129</v>
      </c>
      <c r="L67" s="63"/>
    </row>
    <row r="68" spans="2:12" ht="13.5" customHeight="1">
      <c r="B68" s="20" t="s">
        <v>130</v>
      </c>
      <c r="C68" s="21">
        <v>133</v>
      </c>
      <c r="D68" s="62">
        <v>68</v>
      </c>
      <c r="E68" s="62">
        <v>65</v>
      </c>
      <c r="F68" s="63">
        <f>IF(C68=0,"－ ",ROUND(C68*100/C5,1))</f>
        <v>1.6</v>
      </c>
      <c r="G68" s="59"/>
      <c r="H68" s="59" t="s">
        <v>131</v>
      </c>
      <c r="I68" s="31" t="s">
        <v>129</v>
      </c>
      <c r="J68" s="66" t="s">
        <v>129</v>
      </c>
      <c r="K68" s="66" t="s">
        <v>129</v>
      </c>
      <c r="L68" s="63"/>
    </row>
    <row r="69" spans="2:12" ht="13.5" customHeight="1">
      <c r="B69" s="20" t="s">
        <v>132</v>
      </c>
      <c r="C69" s="21">
        <v>140</v>
      </c>
      <c r="D69" s="62">
        <v>78</v>
      </c>
      <c r="E69" s="62">
        <v>62</v>
      </c>
      <c r="F69" s="63">
        <f>IF(C69=0,"－ ",ROUND(C69*100/C5,1))</f>
        <v>1.7</v>
      </c>
      <c r="G69" s="59"/>
      <c r="H69" s="59" t="s">
        <v>133</v>
      </c>
      <c r="I69" s="21">
        <v>831</v>
      </c>
      <c r="J69" s="62">
        <v>408</v>
      </c>
      <c r="K69" s="62">
        <v>423</v>
      </c>
      <c r="L69" s="63"/>
    </row>
    <row r="70" spans="2:12" ht="13.5" customHeight="1">
      <c r="B70" s="20" t="s">
        <v>134</v>
      </c>
      <c r="C70" s="21">
        <v>148</v>
      </c>
      <c r="D70" s="62">
        <v>68</v>
      </c>
      <c r="E70" s="62">
        <v>80</v>
      </c>
      <c r="F70" s="63">
        <f>IF(C70=0,"－ ",ROUND(C70*100/C5,1))</f>
        <v>1.8</v>
      </c>
      <c r="G70" s="59"/>
      <c r="H70" s="59" t="s">
        <v>135</v>
      </c>
      <c r="I70" s="21">
        <v>5571</v>
      </c>
      <c r="J70" s="62">
        <v>3015</v>
      </c>
      <c r="K70" s="62">
        <v>2556</v>
      </c>
      <c r="L70" s="63"/>
    </row>
    <row r="71" spans="2:12" ht="13.5" customHeight="1">
      <c r="B71" s="20" t="s">
        <v>136</v>
      </c>
      <c r="C71" s="64">
        <v>106</v>
      </c>
      <c r="D71" s="62">
        <v>52</v>
      </c>
      <c r="E71" s="62">
        <v>54</v>
      </c>
      <c r="F71" s="25">
        <f>IF(C71=0,"－ ",ROUND(C71*100/C5,1))</f>
        <v>1.3</v>
      </c>
      <c r="G71" s="59"/>
      <c r="H71" s="59" t="s">
        <v>137</v>
      </c>
      <c r="I71" s="21">
        <v>1960</v>
      </c>
      <c r="J71" s="62">
        <v>878</v>
      </c>
      <c r="K71" s="62">
        <v>1082</v>
      </c>
      <c r="L71" s="63"/>
    </row>
    <row r="72" spans="2:12" ht="13.5" customHeight="1">
      <c r="B72" s="16" t="s">
        <v>138</v>
      </c>
      <c r="C72" s="17">
        <v>615</v>
      </c>
      <c r="D72" s="18">
        <v>307</v>
      </c>
      <c r="E72" s="18">
        <v>308</v>
      </c>
      <c r="F72" s="61">
        <f>IF(C72=0,"－ ",ROUND(C72*100/C5,1))</f>
        <v>7.4</v>
      </c>
      <c r="G72" s="59"/>
      <c r="H72" s="59" t="s">
        <v>139</v>
      </c>
      <c r="I72" s="29" t="s">
        <v>129</v>
      </c>
      <c r="J72" s="65" t="s">
        <v>129</v>
      </c>
      <c r="K72" s="65" t="s">
        <v>129</v>
      </c>
      <c r="L72" s="63"/>
    </row>
    <row r="73" spans="2:12" ht="13.5" customHeight="1">
      <c r="B73" s="20" t="s">
        <v>140</v>
      </c>
      <c r="C73" s="21">
        <v>103</v>
      </c>
      <c r="D73" s="62">
        <v>56</v>
      </c>
      <c r="E73" s="62">
        <v>47</v>
      </c>
      <c r="F73" s="63">
        <f>IF(C73=0,"－ ",ROUND(C73*100/C5,1))</f>
        <v>1.2</v>
      </c>
      <c r="G73" s="59"/>
      <c r="H73" s="59" t="s">
        <v>133</v>
      </c>
      <c r="I73" s="67">
        <v>9.9</v>
      </c>
      <c r="J73" s="68">
        <v>9.5</v>
      </c>
      <c r="K73" s="68">
        <v>10.4</v>
      </c>
      <c r="L73" s="63"/>
    </row>
    <row r="74" spans="2:12" ht="13.5" customHeight="1">
      <c r="B74" s="20" t="s">
        <v>141</v>
      </c>
      <c r="C74" s="21">
        <v>142</v>
      </c>
      <c r="D74" s="62">
        <v>68</v>
      </c>
      <c r="E74" s="62">
        <v>74</v>
      </c>
      <c r="F74" s="63">
        <f>IF(C74=0,"－ ",ROUND(C74*100/C5,1))</f>
        <v>1.7</v>
      </c>
      <c r="G74" s="59"/>
      <c r="H74" s="59" t="s">
        <v>135</v>
      </c>
      <c r="I74" s="67">
        <v>66.599999999999994</v>
      </c>
      <c r="J74" s="68">
        <v>70.099999999999994</v>
      </c>
      <c r="K74" s="68">
        <v>62.9</v>
      </c>
      <c r="L74" s="63"/>
    </row>
    <row r="75" spans="2:12" ht="13.5" customHeight="1">
      <c r="B75" s="20" t="s">
        <v>142</v>
      </c>
      <c r="C75" s="21">
        <v>147</v>
      </c>
      <c r="D75" s="62">
        <v>77</v>
      </c>
      <c r="E75" s="62">
        <v>70</v>
      </c>
      <c r="F75" s="63">
        <f>IF(C75=0,"－ ",ROUND(C75*100/C5,1))</f>
        <v>1.8</v>
      </c>
      <c r="G75" s="59"/>
      <c r="H75" s="59" t="s">
        <v>137</v>
      </c>
      <c r="I75" s="67">
        <v>23.4</v>
      </c>
      <c r="J75" s="68">
        <v>20.399999999999999</v>
      </c>
      <c r="K75" s="68">
        <v>26.6</v>
      </c>
      <c r="L75" s="63"/>
    </row>
    <row r="76" spans="2:12" ht="13.5" customHeight="1">
      <c r="B76" s="20" t="s">
        <v>143</v>
      </c>
      <c r="C76" s="21">
        <v>126</v>
      </c>
      <c r="D76" s="62">
        <v>61</v>
      </c>
      <c r="E76" s="62">
        <v>65</v>
      </c>
      <c r="F76" s="63">
        <f>IF(C76=0,"－ ",ROUND(C76*100/C5,1))</f>
        <v>1.5</v>
      </c>
      <c r="G76" s="59"/>
      <c r="H76" s="59"/>
      <c r="I76" s="29"/>
      <c r="J76" s="65"/>
      <c r="K76" s="65"/>
      <c r="L76" s="63"/>
    </row>
    <row r="77" spans="2:12" ht="13.5" customHeight="1">
      <c r="B77" s="20" t="s">
        <v>144</v>
      </c>
      <c r="C77" s="21">
        <v>97</v>
      </c>
      <c r="D77" s="62">
        <v>45</v>
      </c>
      <c r="E77" s="62">
        <v>52</v>
      </c>
      <c r="F77" s="63">
        <f>IF(C77=0,"－ ",ROUND(C77*100/C5,1))</f>
        <v>1.2</v>
      </c>
      <c r="G77" s="59"/>
      <c r="H77" s="69" t="s">
        <v>145</v>
      </c>
      <c r="I77" s="70">
        <v>45.3</v>
      </c>
      <c r="J77" s="71">
        <v>44</v>
      </c>
      <c r="K77" s="71">
        <v>46.6</v>
      </c>
      <c r="L77" s="63"/>
    </row>
    <row r="78" spans="2:12" ht="13.5" customHeight="1">
      <c r="B78" s="35"/>
      <c r="C78" s="36"/>
      <c r="D78" s="36"/>
      <c r="E78" s="36"/>
      <c r="F78" s="37"/>
      <c r="G78" s="59"/>
      <c r="H78" s="38" t="s">
        <v>146</v>
      </c>
      <c r="I78" s="39">
        <v>98</v>
      </c>
      <c r="J78" s="40"/>
      <c r="K78" s="40"/>
      <c r="L78" s="41"/>
    </row>
    <row r="79" spans="2:12" ht="13.5" customHeight="1"/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74BCC840-C0F0-4C7A-A466-AC07E4D1E9FC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 codeName="Sheet2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444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101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2.1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5.8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3.2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5.8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1.1000000000000001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2.1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10.1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3.2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2.6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1.6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1.1000000000000001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7.9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3.7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9.5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7</v>
      </c>
      <c r="D45" s="22">
        <v>6</v>
      </c>
      <c r="E45" s="22">
        <v>1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19</v>
      </c>
      <c r="D60" s="18">
        <v>11</v>
      </c>
      <c r="E60" s="18">
        <v>8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14</v>
      </c>
      <c r="J69" s="22">
        <v>11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124</v>
      </c>
      <c r="J70" s="22">
        <v>67</v>
      </c>
      <c r="K70" s="22">
        <v>57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51</v>
      </c>
      <c r="J71" s="22">
        <v>23</v>
      </c>
      <c r="K71" s="22">
        <v>28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7.4</v>
      </c>
      <c r="J73" s="19">
        <v>10.9</v>
      </c>
      <c r="K73" s="19">
        <v>3.4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1.6</v>
      </c>
      <c r="G74" s="11"/>
      <c r="H74" s="11" t="s">
        <v>135</v>
      </c>
      <c r="I74" s="33">
        <v>65.599999999999994</v>
      </c>
      <c r="J74" s="19">
        <v>66.3</v>
      </c>
      <c r="K74" s="19">
        <v>64.8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27</v>
      </c>
      <c r="J75" s="19">
        <v>22.8</v>
      </c>
      <c r="K75" s="19">
        <v>31.8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47</v>
      </c>
      <c r="J77" s="19">
        <v>44.7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ADDF328-2F1F-4B2A-9819-11EFA2792CEE}"/>
  </hyperlinks>
  <pageMargins left="0.7" right="0.7" top="0.75" bottom="0.75" header="0.3" footer="0.3"/>
  <pageSetup paperSize="9" scale="75"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 codeName="Sheet2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445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42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2.5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8.6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2.5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9.9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2.5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7.4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2.5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3.7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4.9000000000000004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2.5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4.9000000000000004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3.7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2.5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1.2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13.6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3.7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49</v>
      </c>
      <c r="J70" s="22">
        <v>23</v>
      </c>
      <c r="K70" s="22">
        <v>26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3.7</v>
      </c>
      <c r="G71" s="11"/>
      <c r="H71" s="11" t="s">
        <v>137</v>
      </c>
      <c r="I71" s="21">
        <v>27</v>
      </c>
      <c r="J71" s="22">
        <v>15</v>
      </c>
      <c r="K71" s="22">
        <v>12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6.2</v>
      </c>
      <c r="J73" s="19">
        <v>9.5</v>
      </c>
      <c r="K73" s="19">
        <v>2.6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2.5</v>
      </c>
      <c r="G74" s="11"/>
      <c r="H74" s="11" t="s">
        <v>135</v>
      </c>
      <c r="I74" s="33">
        <v>60.5</v>
      </c>
      <c r="J74" s="19">
        <v>54.8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33.299999999999997</v>
      </c>
      <c r="J75" s="19">
        <v>35.700000000000003</v>
      </c>
      <c r="K75" s="19">
        <v>30.8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52.7</v>
      </c>
      <c r="J77" s="19">
        <v>51.8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BB8CED5-C497-4316-AB43-C9465F044629}"/>
  </hyperlinks>
  <pageMargins left="0.7" right="0.7" top="0.75" bottom="0.75" header="0.3" footer="0.3"/>
  <pageSetup paperSize="9" scale="75" orientation="portrait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 codeName="Sheet2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446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46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1.1000000000000001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2.2000000000000002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2.2000000000000002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5.4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8.6999999999999993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2.2000000000000002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8.6999999999999993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7.6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3.3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3.3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4.3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5.4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3.3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12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4.3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60</v>
      </c>
      <c r="J70" s="22">
        <v>31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24</v>
      </c>
      <c r="J71" s="22">
        <v>12</v>
      </c>
      <c r="K71" s="22">
        <v>12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8.6999999999999993</v>
      </c>
      <c r="J73" s="19">
        <v>6.5</v>
      </c>
      <c r="K73" s="19">
        <v>10.9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65.2</v>
      </c>
      <c r="J74" s="19">
        <v>67.400000000000006</v>
      </c>
      <c r="K74" s="19">
        <v>63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26.1</v>
      </c>
      <c r="J75" s="19">
        <v>26.1</v>
      </c>
      <c r="K75" s="19">
        <v>26.1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46.5</v>
      </c>
      <c r="J77" s="19">
        <v>46.2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27B7F69-9CB7-410F-82E6-923C7EC89B3F}"/>
  </hyperlinks>
  <pageMargins left="0.7" right="0.7" top="0.75" bottom="0.75" header="0.3" footer="0.3"/>
  <pageSetup paperSize="9" scale="75" orientation="portrait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 codeName="Sheet2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447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173</v>
      </c>
      <c r="D5" s="9">
        <v>85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1.7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1.7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2.2999999999999998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5.2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12.7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2.2999999999999998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2.9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4.5999999999999996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11</v>
      </c>
      <c r="D24" s="18">
        <v>3</v>
      </c>
      <c r="E24" s="18">
        <v>8</v>
      </c>
      <c r="F24" s="19">
        <v>6.4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4.5999999999999996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4.5999999999999996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5.8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4.5999999999999996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2.2999999999999998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5.2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97</v>
      </c>
      <c r="J70" s="22">
        <v>49</v>
      </c>
      <c r="K70" s="22">
        <v>48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61</v>
      </c>
      <c r="J71" s="22">
        <v>30</v>
      </c>
      <c r="K71" s="22">
        <v>31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2.2999999999999998</v>
      </c>
      <c r="G73" s="11"/>
      <c r="H73" s="11" t="s">
        <v>133</v>
      </c>
      <c r="I73" s="33">
        <v>8.6999999999999993</v>
      </c>
      <c r="J73" s="19">
        <v>7.1</v>
      </c>
      <c r="K73" s="19">
        <v>10.199999999999999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56.1</v>
      </c>
      <c r="J74" s="19">
        <v>57.6</v>
      </c>
      <c r="K74" s="19">
        <v>54.5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35.299999999999997</v>
      </c>
      <c r="J75" s="19">
        <v>35.299999999999997</v>
      </c>
      <c r="K75" s="19">
        <v>35.200000000000003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49.8</v>
      </c>
      <c r="J77" s="19">
        <v>50.3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BBC2BB7D-7407-450E-A96F-9A00E9C174DE}"/>
  </hyperlinks>
  <pageMargins left="0.7" right="0.7" top="0.75" bottom="0.75" header="0.3" footer="0.3"/>
  <pageSetup paperSize="9" scale="75"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 codeName="Sheet2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448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62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5.6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6.3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1.6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4.8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5.6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1.6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4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4.8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1.6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10.3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3.2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1.6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2.4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7.9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2.4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7.9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1.6</v>
      </c>
      <c r="G69" s="11"/>
      <c r="H69" s="11" t="s">
        <v>133</v>
      </c>
      <c r="I69" s="21">
        <v>18</v>
      </c>
      <c r="J69" s="22">
        <v>10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65</v>
      </c>
      <c r="J70" s="22">
        <v>31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43</v>
      </c>
      <c r="J71" s="22">
        <v>21</v>
      </c>
      <c r="K71" s="22">
        <v>22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14.3</v>
      </c>
      <c r="J73" s="19">
        <v>16.100000000000001</v>
      </c>
      <c r="K73" s="19">
        <v>12.5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51.6</v>
      </c>
      <c r="J74" s="19">
        <v>50</v>
      </c>
      <c r="K74" s="19">
        <v>53.1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34.1</v>
      </c>
      <c r="J75" s="19">
        <v>33.9</v>
      </c>
      <c r="K75" s="19">
        <v>34.4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47.4</v>
      </c>
      <c r="J77" s="19">
        <v>47.1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3C96A77-74EC-4680-8B65-09AEDBC7026B}"/>
  </hyperlinks>
  <pageMargins left="0.7" right="0.7" top="0.75" bottom="0.75" header="0.3" footer="0.3"/>
  <pageSetup paperSize="9" scale="75"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 codeName="Sheet3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449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23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6.1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6.1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18.2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6.1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6.1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5</v>
      </c>
      <c r="D66" s="18">
        <v>5</v>
      </c>
      <c r="E66" s="18">
        <v>0</v>
      </c>
      <c r="F66" s="19">
        <v>15.2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6.1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</v>
      </c>
      <c r="G70" s="11"/>
      <c r="H70" s="11" t="s">
        <v>135</v>
      </c>
      <c r="I70" s="21">
        <v>26</v>
      </c>
      <c r="J70" s="22">
        <v>18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</v>
      </c>
      <c r="G71" s="11"/>
      <c r="H71" s="11" t="s">
        <v>137</v>
      </c>
      <c r="I71" s="21">
        <v>7</v>
      </c>
      <c r="J71" s="22">
        <v>5</v>
      </c>
      <c r="K71" s="22">
        <v>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78.8</v>
      </c>
      <c r="J74" s="19">
        <v>78.3</v>
      </c>
      <c r="K74" s="19">
        <v>80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21.2</v>
      </c>
      <c r="J75" s="19">
        <v>21.7</v>
      </c>
      <c r="K75" s="19">
        <v>20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6.1</v>
      </c>
      <c r="G77" s="11"/>
      <c r="H77" s="34" t="s">
        <v>145</v>
      </c>
      <c r="I77" s="33">
        <v>51.3</v>
      </c>
      <c r="J77" s="19">
        <v>51.7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903F72E-23BD-4C76-9781-9CB1F7901723}"/>
  </hyperlinks>
  <pageMargins left="0.7" right="0.7" top="0.75" bottom="0.75" header="0.3" footer="0.3"/>
  <pageSetup paperSize="9" scale="75"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 codeName="Sheet3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450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75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3.4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12.4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1.4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3.4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2.8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2.8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6.2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2.1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2.1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2.8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5.5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7.6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3.4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4.8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2.1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2.8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79</v>
      </c>
      <c r="J70" s="22">
        <v>46</v>
      </c>
      <c r="K70" s="22">
        <v>33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2.1</v>
      </c>
      <c r="G71" s="11"/>
      <c r="H71" s="11" t="s">
        <v>137</v>
      </c>
      <c r="I71" s="21">
        <v>60</v>
      </c>
      <c r="J71" s="22">
        <v>25</v>
      </c>
      <c r="K71" s="22">
        <v>35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1.4</v>
      </c>
      <c r="G73" s="11"/>
      <c r="H73" s="11" t="s">
        <v>133</v>
      </c>
      <c r="I73" s="33">
        <v>4.0999999999999996</v>
      </c>
      <c r="J73" s="19">
        <v>5.3</v>
      </c>
      <c r="K73" s="19">
        <v>2.9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2.1</v>
      </c>
      <c r="G74" s="11"/>
      <c r="H74" s="11" t="s">
        <v>135</v>
      </c>
      <c r="I74" s="33">
        <v>54.5</v>
      </c>
      <c r="J74" s="19">
        <v>61.3</v>
      </c>
      <c r="K74" s="19">
        <v>47.1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3.4</v>
      </c>
      <c r="G75" s="11"/>
      <c r="H75" s="11" t="s">
        <v>137</v>
      </c>
      <c r="I75" s="33">
        <v>41.4</v>
      </c>
      <c r="J75" s="19">
        <v>33.299999999999997</v>
      </c>
      <c r="K75" s="19">
        <v>50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55.1</v>
      </c>
      <c r="J77" s="19">
        <v>51.9</v>
      </c>
      <c r="K77" s="19">
        <v>58.5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D62081F-3855-4580-92AC-E923435E5D7F}"/>
  </hyperlinks>
  <pageMargins left="0.7" right="0.7" top="0.75" bottom="0.75" header="0.3" footer="0.3"/>
  <pageSetup paperSize="9" scale="75"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 codeName="Sheet3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451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321</v>
      </c>
      <c r="D5" s="9">
        <v>173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3.1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3.1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0.9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4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3.4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0.9</v>
      </c>
    </row>
    <row r="18" spans="2:12">
      <c r="B18" s="16" t="s">
        <v>30</v>
      </c>
      <c r="C18" s="17">
        <v>23</v>
      </c>
      <c r="D18" s="18">
        <v>13</v>
      </c>
      <c r="E18" s="18">
        <v>10</v>
      </c>
      <c r="F18" s="19">
        <v>7.2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4.7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1.2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1.6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5</v>
      </c>
      <c r="D23" s="24">
        <v>5</v>
      </c>
      <c r="E23" s="24">
        <v>0</v>
      </c>
      <c r="F23" s="25">
        <v>1.6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28</v>
      </c>
      <c r="D24" s="18">
        <v>13</v>
      </c>
      <c r="E24" s="18">
        <v>15</v>
      </c>
      <c r="F24" s="19">
        <v>8.6999999999999993</v>
      </c>
      <c r="G24" s="11"/>
      <c r="H24" s="26" t="s">
        <v>43</v>
      </c>
      <c r="I24" s="17">
        <v>10</v>
      </c>
      <c r="J24" s="18">
        <v>8</v>
      </c>
      <c r="K24" s="18">
        <v>2</v>
      </c>
      <c r="L24" s="19">
        <v>3.1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2.2000000000000002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0.9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7</v>
      </c>
      <c r="D27" s="22">
        <v>1</v>
      </c>
      <c r="E27" s="22">
        <v>6</v>
      </c>
      <c r="F27" s="19">
        <v>2.2000000000000002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1.6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6.5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1.9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2.5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1.2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20</v>
      </c>
      <c r="D36" s="18">
        <v>14</v>
      </c>
      <c r="E36" s="18">
        <v>6</v>
      </c>
      <c r="F36" s="19">
        <v>6.2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0.3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30</v>
      </c>
      <c r="D54" s="18">
        <v>19</v>
      </c>
      <c r="E54" s="18">
        <v>11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46</v>
      </c>
      <c r="D60" s="18">
        <v>23</v>
      </c>
      <c r="E60" s="18">
        <v>23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12</v>
      </c>
      <c r="D61" s="22">
        <v>3</v>
      </c>
      <c r="E61" s="22">
        <v>9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21</v>
      </c>
      <c r="D66" s="18">
        <v>10</v>
      </c>
      <c r="E66" s="18">
        <v>11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46</v>
      </c>
      <c r="J69" s="22">
        <v>25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232</v>
      </c>
      <c r="J70" s="22">
        <v>125</v>
      </c>
      <c r="K70" s="22">
        <v>107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43</v>
      </c>
      <c r="J71" s="22">
        <v>23</v>
      </c>
      <c r="K71" s="22">
        <v>20</v>
      </c>
      <c r="L71" s="19"/>
    </row>
    <row r="72" spans="2:12">
      <c r="B72" s="16" t="s">
        <v>138</v>
      </c>
      <c r="C72" s="17">
        <v>20</v>
      </c>
      <c r="D72" s="18">
        <v>12</v>
      </c>
      <c r="E72" s="18">
        <v>8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14.3</v>
      </c>
      <c r="J73" s="19">
        <v>14.5</v>
      </c>
      <c r="K73" s="19">
        <v>14.2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1.9</v>
      </c>
      <c r="G74" s="11"/>
      <c r="H74" s="11" t="s">
        <v>135</v>
      </c>
      <c r="I74" s="33">
        <v>72.3</v>
      </c>
      <c r="J74" s="19">
        <v>72.3</v>
      </c>
      <c r="K74" s="19">
        <v>72.3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1.6</v>
      </c>
      <c r="G75" s="11"/>
      <c r="H75" s="11" t="s">
        <v>137</v>
      </c>
      <c r="I75" s="33">
        <v>13.4</v>
      </c>
      <c r="J75" s="19">
        <v>13.3</v>
      </c>
      <c r="K75" s="19">
        <v>13.5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1.2</v>
      </c>
      <c r="G77" s="11"/>
      <c r="H77" s="34" t="s">
        <v>145</v>
      </c>
      <c r="I77" s="33">
        <v>38.9</v>
      </c>
      <c r="J77" s="19">
        <v>39.299999999999997</v>
      </c>
      <c r="K77" s="19">
        <v>38.5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F959E15-1414-4EB1-B89D-D332781C79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174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</v>
      </c>
      <c r="D5" s="9">
        <v>55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3.6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4.5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2.7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6.3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10.7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6.3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2.7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4.5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4.5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4.5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3.6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3.6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4.5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3.6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69</v>
      </c>
      <c r="J70" s="22">
        <v>39</v>
      </c>
      <c r="K70" s="22">
        <v>30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2.7</v>
      </c>
      <c r="G71" s="11"/>
      <c r="H71" s="11" t="s">
        <v>137</v>
      </c>
      <c r="I71" s="21">
        <v>35</v>
      </c>
      <c r="J71" s="22">
        <v>13</v>
      </c>
      <c r="K71" s="22">
        <v>22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7.1</v>
      </c>
      <c r="J73" s="19">
        <v>5.5</v>
      </c>
      <c r="K73" s="19">
        <v>8.8000000000000007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1.8</v>
      </c>
      <c r="G74" s="11"/>
      <c r="H74" s="11" t="s">
        <v>135</v>
      </c>
      <c r="I74" s="33">
        <v>61.6</v>
      </c>
      <c r="J74" s="19">
        <v>70.900000000000006</v>
      </c>
      <c r="K74" s="19">
        <v>52.6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31.3</v>
      </c>
      <c r="J75" s="19">
        <v>23.6</v>
      </c>
      <c r="K75" s="19">
        <v>38.6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1.8</v>
      </c>
      <c r="G77" s="11"/>
      <c r="H77" s="34" t="s">
        <v>145</v>
      </c>
      <c r="I77" s="33">
        <v>50.4</v>
      </c>
      <c r="J77" s="19">
        <v>48.3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949A6C8-A5A7-47EC-A758-49FCFC96414B}"/>
  </hyperlinks>
  <pageMargins left="0.7" right="0.7" top="0.75" bottom="0.75" header="0.3" footer="0.3"/>
  <pageSetup paperSize="9" scale="75" orientation="portrait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 codeName="Sheet3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1093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67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3.8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2.2999999999999998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7</v>
      </c>
      <c r="D12" s="18">
        <v>1</v>
      </c>
      <c r="E12" s="18">
        <v>6</v>
      </c>
      <c r="F12" s="19">
        <v>5.4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7.7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3.1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3.1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3.1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10.8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3.8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3.8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1.5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3.8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9.1999999999999993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2.2999999999999998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2.2999999999999998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3.1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</v>
      </c>
      <c r="D66" s="18">
        <v>6</v>
      </c>
      <c r="E66" s="18">
        <v>0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3.1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72</v>
      </c>
      <c r="J70" s="22">
        <v>40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42</v>
      </c>
      <c r="J71" s="22">
        <v>21</v>
      </c>
      <c r="K71" s="22">
        <v>21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12.3</v>
      </c>
      <c r="J73" s="19">
        <v>9</v>
      </c>
      <c r="K73" s="19">
        <v>15.9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55.4</v>
      </c>
      <c r="J74" s="19">
        <v>59.7</v>
      </c>
      <c r="K74" s="19">
        <v>50.8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32.299999999999997</v>
      </c>
      <c r="J75" s="19">
        <v>31.3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47.5</v>
      </c>
      <c r="J77" s="19">
        <v>48.4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F14C0C8-B013-4B63-A3B7-8CAB32693384}"/>
  </hyperlinks>
  <pageMargins left="0.7" right="0.7" top="0.75" bottom="0.75" header="0.3" footer="0.3"/>
  <pageSetup paperSize="9" scale="75"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 codeName="Sheet3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452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1546</v>
      </c>
      <c r="D5" s="9">
        <v>754</v>
      </c>
      <c r="E5" s="9">
        <v>792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18</v>
      </c>
      <c r="E6" s="18">
        <v>7</v>
      </c>
      <c r="F6" s="19">
        <v>1.6</v>
      </c>
      <c r="G6" s="11"/>
      <c r="H6" s="11" t="s">
        <v>7</v>
      </c>
      <c r="I6" s="17">
        <v>136</v>
      </c>
      <c r="J6" s="18">
        <v>74</v>
      </c>
      <c r="K6" s="18">
        <v>62</v>
      </c>
      <c r="L6" s="19">
        <v>8.8000000000000007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27</v>
      </c>
      <c r="J7" s="22">
        <v>15</v>
      </c>
      <c r="K7" s="22">
        <v>12</v>
      </c>
      <c r="L7" s="19">
        <v>1.7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0.3</v>
      </c>
      <c r="G8" s="11"/>
      <c r="H8" s="11" t="s">
        <v>11</v>
      </c>
      <c r="I8" s="21">
        <v>32</v>
      </c>
      <c r="J8" s="22">
        <v>15</v>
      </c>
      <c r="K8" s="22">
        <v>17</v>
      </c>
      <c r="L8" s="19">
        <v>2.1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0.3</v>
      </c>
      <c r="G9" s="11"/>
      <c r="H9" s="11" t="s">
        <v>13</v>
      </c>
      <c r="I9" s="21">
        <v>26</v>
      </c>
      <c r="J9" s="22">
        <v>13</v>
      </c>
      <c r="K9" s="22">
        <v>13</v>
      </c>
      <c r="L9" s="19">
        <v>1.7</v>
      </c>
    </row>
    <row r="10" spans="2:12">
      <c r="B10" s="20" t="s">
        <v>14</v>
      </c>
      <c r="C10" s="21">
        <v>9</v>
      </c>
      <c r="D10" s="22">
        <v>7</v>
      </c>
      <c r="E10" s="22">
        <v>2</v>
      </c>
      <c r="F10" s="19">
        <v>0.6</v>
      </c>
      <c r="G10" s="11"/>
      <c r="H10" s="11" t="s">
        <v>15</v>
      </c>
      <c r="I10" s="21">
        <v>28</v>
      </c>
      <c r="J10" s="22">
        <v>15</v>
      </c>
      <c r="K10" s="22">
        <v>13</v>
      </c>
      <c r="L10" s="19">
        <v>1.8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0.3</v>
      </c>
      <c r="G11" s="11"/>
      <c r="H11" s="11" t="s">
        <v>17</v>
      </c>
      <c r="I11" s="21">
        <v>23</v>
      </c>
      <c r="J11" s="24">
        <v>16</v>
      </c>
      <c r="K11" s="24">
        <v>7</v>
      </c>
      <c r="L11" s="25">
        <v>1.5</v>
      </c>
    </row>
    <row r="12" spans="2:12">
      <c r="B12" s="20" t="s">
        <v>18</v>
      </c>
      <c r="C12" s="17">
        <v>44</v>
      </c>
      <c r="D12" s="18">
        <v>22</v>
      </c>
      <c r="E12" s="18">
        <v>22</v>
      </c>
      <c r="F12" s="19">
        <v>2.8</v>
      </c>
      <c r="G12" s="11"/>
      <c r="H12" s="26" t="s">
        <v>19</v>
      </c>
      <c r="I12" s="17">
        <v>93</v>
      </c>
      <c r="J12" s="18">
        <v>47</v>
      </c>
      <c r="K12" s="18">
        <v>46</v>
      </c>
      <c r="L12" s="19">
        <v>6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0.3</v>
      </c>
      <c r="G13" s="11"/>
      <c r="H13" s="11" t="s">
        <v>21</v>
      </c>
      <c r="I13" s="21">
        <v>20</v>
      </c>
      <c r="J13" s="22">
        <v>14</v>
      </c>
      <c r="K13" s="22">
        <v>6</v>
      </c>
      <c r="L13" s="19">
        <v>1.3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0.5</v>
      </c>
      <c r="G14" s="11"/>
      <c r="H14" s="11" t="s">
        <v>23</v>
      </c>
      <c r="I14" s="21">
        <v>18</v>
      </c>
      <c r="J14" s="22">
        <v>9</v>
      </c>
      <c r="K14" s="22">
        <v>9</v>
      </c>
      <c r="L14" s="19">
        <v>1.2</v>
      </c>
    </row>
    <row r="15" spans="2:12">
      <c r="B15" s="20" t="s">
        <v>24</v>
      </c>
      <c r="C15" s="21">
        <v>10</v>
      </c>
      <c r="D15" s="22">
        <v>6</v>
      </c>
      <c r="E15" s="22">
        <v>4</v>
      </c>
      <c r="F15" s="19">
        <v>0.6</v>
      </c>
      <c r="G15" s="11"/>
      <c r="H15" s="11" t="s">
        <v>25</v>
      </c>
      <c r="I15" s="21">
        <v>16</v>
      </c>
      <c r="J15" s="22">
        <v>6</v>
      </c>
      <c r="K15" s="22">
        <v>10</v>
      </c>
      <c r="L15" s="19">
        <v>1</v>
      </c>
    </row>
    <row r="16" spans="2:12">
      <c r="B16" s="20" t="s">
        <v>26</v>
      </c>
      <c r="C16" s="21">
        <v>10</v>
      </c>
      <c r="D16" s="22">
        <v>3</v>
      </c>
      <c r="E16" s="22">
        <v>7</v>
      </c>
      <c r="F16" s="19">
        <v>0.6</v>
      </c>
      <c r="G16" s="11"/>
      <c r="H16" s="11" t="s">
        <v>27</v>
      </c>
      <c r="I16" s="21">
        <v>16</v>
      </c>
      <c r="J16" s="22">
        <v>8</v>
      </c>
      <c r="K16" s="22">
        <v>8</v>
      </c>
      <c r="L16" s="19">
        <v>1</v>
      </c>
    </row>
    <row r="17" spans="2:12">
      <c r="B17" s="20" t="s">
        <v>28</v>
      </c>
      <c r="C17" s="21">
        <v>12</v>
      </c>
      <c r="D17" s="22">
        <v>6</v>
      </c>
      <c r="E17" s="22">
        <v>6</v>
      </c>
      <c r="F17" s="25">
        <v>0.8</v>
      </c>
      <c r="G17" s="11"/>
      <c r="H17" s="27" t="s">
        <v>29</v>
      </c>
      <c r="I17" s="21">
        <v>23</v>
      </c>
      <c r="J17" s="22">
        <v>10</v>
      </c>
      <c r="K17" s="22">
        <v>13</v>
      </c>
      <c r="L17" s="25">
        <v>1.5</v>
      </c>
    </row>
    <row r="18" spans="2:12">
      <c r="B18" s="16" t="s">
        <v>30</v>
      </c>
      <c r="C18" s="17">
        <v>57</v>
      </c>
      <c r="D18" s="18">
        <v>28</v>
      </c>
      <c r="E18" s="18">
        <v>29</v>
      </c>
      <c r="F18" s="19">
        <v>3.7</v>
      </c>
      <c r="G18" s="11"/>
      <c r="H18" s="11" t="s">
        <v>31</v>
      </c>
      <c r="I18" s="17">
        <v>118</v>
      </c>
      <c r="J18" s="18">
        <v>55</v>
      </c>
      <c r="K18" s="18">
        <v>63</v>
      </c>
      <c r="L18" s="19">
        <v>7.6</v>
      </c>
    </row>
    <row r="19" spans="2:12">
      <c r="B19" s="20" t="s">
        <v>32</v>
      </c>
      <c r="C19" s="21">
        <v>13</v>
      </c>
      <c r="D19" s="22">
        <v>5</v>
      </c>
      <c r="E19" s="22">
        <v>8</v>
      </c>
      <c r="F19" s="19">
        <v>0.8</v>
      </c>
      <c r="G19" s="11"/>
      <c r="H19" s="11" t="s">
        <v>33</v>
      </c>
      <c r="I19" s="21">
        <v>20</v>
      </c>
      <c r="J19" s="22">
        <v>10</v>
      </c>
      <c r="K19" s="22">
        <v>10</v>
      </c>
      <c r="L19" s="19">
        <v>1.3</v>
      </c>
    </row>
    <row r="20" spans="2:12">
      <c r="B20" s="20" t="s">
        <v>34</v>
      </c>
      <c r="C20" s="21">
        <v>12</v>
      </c>
      <c r="D20" s="22">
        <v>7</v>
      </c>
      <c r="E20" s="22">
        <v>5</v>
      </c>
      <c r="F20" s="19">
        <v>0.8</v>
      </c>
      <c r="G20" s="11"/>
      <c r="H20" s="11" t="s">
        <v>35</v>
      </c>
      <c r="I20" s="21">
        <v>28</v>
      </c>
      <c r="J20" s="22">
        <v>13</v>
      </c>
      <c r="K20" s="22">
        <v>15</v>
      </c>
      <c r="L20" s="19">
        <v>1.8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0.6</v>
      </c>
      <c r="G21" s="11"/>
      <c r="H21" s="11" t="s">
        <v>37</v>
      </c>
      <c r="I21" s="21">
        <v>24</v>
      </c>
      <c r="J21" s="22">
        <v>11</v>
      </c>
      <c r="K21" s="22">
        <v>13</v>
      </c>
      <c r="L21" s="19">
        <v>1.6</v>
      </c>
    </row>
    <row r="22" spans="2:12">
      <c r="B22" s="20" t="s">
        <v>38</v>
      </c>
      <c r="C22" s="21">
        <v>12</v>
      </c>
      <c r="D22" s="22">
        <v>5</v>
      </c>
      <c r="E22" s="22">
        <v>7</v>
      </c>
      <c r="F22" s="19">
        <v>0.8</v>
      </c>
      <c r="G22" s="11"/>
      <c r="H22" s="11" t="s">
        <v>39</v>
      </c>
      <c r="I22" s="21">
        <v>26</v>
      </c>
      <c r="J22" s="22">
        <v>11</v>
      </c>
      <c r="K22" s="22">
        <v>15</v>
      </c>
      <c r="L22" s="19">
        <v>1.7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0.6</v>
      </c>
      <c r="G23" s="11"/>
      <c r="H23" s="11" t="s">
        <v>41</v>
      </c>
      <c r="I23" s="21">
        <v>20</v>
      </c>
      <c r="J23" s="24">
        <v>10</v>
      </c>
      <c r="K23" s="24">
        <v>10</v>
      </c>
      <c r="L23" s="25">
        <v>1.3</v>
      </c>
    </row>
    <row r="24" spans="2:12">
      <c r="B24" s="20" t="s">
        <v>42</v>
      </c>
      <c r="C24" s="17">
        <v>75</v>
      </c>
      <c r="D24" s="18">
        <v>36</v>
      </c>
      <c r="E24" s="18">
        <v>39</v>
      </c>
      <c r="F24" s="19">
        <v>4.9000000000000004</v>
      </c>
      <c r="G24" s="11"/>
      <c r="H24" s="26" t="s">
        <v>43</v>
      </c>
      <c r="I24" s="17">
        <v>75</v>
      </c>
      <c r="J24" s="18">
        <v>37</v>
      </c>
      <c r="K24" s="18">
        <v>38</v>
      </c>
      <c r="L24" s="19">
        <v>4.9000000000000004</v>
      </c>
    </row>
    <row r="25" spans="2:12">
      <c r="B25" s="20" t="s">
        <v>44</v>
      </c>
      <c r="C25" s="21">
        <v>15</v>
      </c>
      <c r="D25" s="22">
        <v>8</v>
      </c>
      <c r="E25" s="22">
        <v>7</v>
      </c>
      <c r="F25" s="19">
        <v>1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0.6</v>
      </c>
    </row>
    <row r="26" spans="2:12">
      <c r="B26" s="20" t="s">
        <v>46</v>
      </c>
      <c r="C26" s="21">
        <v>8</v>
      </c>
      <c r="D26" s="22">
        <v>2</v>
      </c>
      <c r="E26" s="22">
        <v>6</v>
      </c>
      <c r="F26" s="19">
        <v>0.5</v>
      </c>
      <c r="G26" s="11"/>
      <c r="H26" s="11" t="s">
        <v>47</v>
      </c>
      <c r="I26" s="21">
        <v>17</v>
      </c>
      <c r="J26" s="22">
        <v>7</v>
      </c>
      <c r="K26" s="22">
        <v>10</v>
      </c>
      <c r="L26" s="19">
        <v>1.1000000000000001</v>
      </c>
    </row>
    <row r="27" spans="2:12">
      <c r="B27" s="20" t="s">
        <v>48</v>
      </c>
      <c r="C27" s="21">
        <v>12</v>
      </c>
      <c r="D27" s="22">
        <v>4</v>
      </c>
      <c r="E27" s="22">
        <v>8</v>
      </c>
      <c r="F27" s="19">
        <v>0.8</v>
      </c>
      <c r="G27" s="11"/>
      <c r="H27" s="11" t="s">
        <v>49</v>
      </c>
      <c r="I27" s="21">
        <v>18</v>
      </c>
      <c r="J27" s="22">
        <v>10</v>
      </c>
      <c r="K27" s="22">
        <v>8</v>
      </c>
      <c r="L27" s="19">
        <v>1.2</v>
      </c>
    </row>
    <row r="28" spans="2:12">
      <c r="B28" s="20" t="s">
        <v>50</v>
      </c>
      <c r="C28" s="21">
        <v>20</v>
      </c>
      <c r="D28" s="22">
        <v>8</v>
      </c>
      <c r="E28" s="22">
        <v>12</v>
      </c>
      <c r="F28" s="19">
        <v>1.3</v>
      </c>
      <c r="G28" s="11"/>
      <c r="H28" s="11" t="s">
        <v>51</v>
      </c>
      <c r="I28" s="21">
        <v>13</v>
      </c>
      <c r="J28" s="22">
        <v>5</v>
      </c>
      <c r="K28" s="22">
        <v>8</v>
      </c>
      <c r="L28" s="19">
        <v>0.8</v>
      </c>
    </row>
    <row r="29" spans="2:12">
      <c r="B29" s="20" t="s">
        <v>52</v>
      </c>
      <c r="C29" s="21">
        <v>20</v>
      </c>
      <c r="D29" s="22">
        <v>14</v>
      </c>
      <c r="E29" s="22">
        <v>6</v>
      </c>
      <c r="F29" s="25">
        <v>1.3</v>
      </c>
      <c r="G29" s="11"/>
      <c r="H29" s="27" t="s">
        <v>53</v>
      </c>
      <c r="I29" s="21">
        <v>17</v>
      </c>
      <c r="J29" s="22">
        <v>10</v>
      </c>
      <c r="K29" s="22">
        <v>7</v>
      </c>
      <c r="L29" s="25">
        <v>1.1000000000000001</v>
      </c>
    </row>
    <row r="30" spans="2:12">
      <c r="B30" s="16" t="s">
        <v>54</v>
      </c>
      <c r="C30" s="17">
        <v>94</v>
      </c>
      <c r="D30" s="18">
        <v>47</v>
      </c>
      <c r="E30" s="18">
        <v>47</v>
      </c>
      <c r="F30" s="19">
        <v>6.1</v>
      </c>
      <c r="G30" s="11"/>
      <c r="H30" s="11" t="s">
        <v>55</v>
      </c>
      <c r="I30" s="17">
        <v>50</v>
      </c>
      <c r="J30" s="18">
        <v>18</v>
      </c>
      <c r="K30" s="18">
        <v>32</v>
      </c>
      <c r="L30" s="19">
        <v>3.2</v>
      </c>
    </row>
    <row r="31" spans="2:12">
      <c r="B31" s="20" t="s">
        <v>56</v>
      </c>
      <c r="C31" s="21">
        <v>13</v>
      </c>
      <c r="D31" s="22">
        <v>6</v>
      </c>
      <c r="E31" s="22">
        <v>7</v>
      </c>
      <c r="F31" s="19">
        <v>0.8</v>
      </c>
      <c r="G31" s="11"/>
      <c r="H31" s="11" t="s">
        <v>57</v>
      </c>
      <c r="I31" s="21">
        <v>15</v>
      </c>
      <c r="J31" s="22">
        <v>9</v>
      </c>
      <c r="K31" s="22">
        <v>6</v>
      </c>
      <c r="L31" s="19">
        <v>1</v>
      </c>
    </row>
    <row r="32" spans="2:12">
      <c r="B32" s="20" t="s">
        <v>58</v>
      </c>
      <c r="C32" s="21">
        <v>25</v>
      </c>
      <c r="D32" s="22">
        <v>9</v>
      </c>
      <c r="E32" s="22">
        <v>16</v>
      </c>
      <c r="F32" s="19">
        <v>1.6</v>
      </c>
      <c r="G32" s="11"/>
      <c r="H32" s="11" t="s">
        <v>59</v>
      </c>
      <c r="I32" s="21">
        <v>13</v>
      </c>
      <c r="J32" s="22">
        <v>5</v>
      </c>
      <c r="K32" s="22">
        <v>8</v>
      </c>
      <c r="L32" s="19">
        <v>0.8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0.8</v>
      </c>
      <c r="G33" s="11"/>
      <c r="H33" s="11" t="s">
        <v>61</v>
      </c>
      <c r="I33" s="21">
        <v>12</v>
      </c>
      <c r="J33" s="22">
        <v>2</v>
      </c>
      <c r="K33" s="22">
        <v>10</v>
      </c>
      <c r="L33" s="19">
        <v>0.8</v>
      </c>
    </row>
    <row r="34" spans="2:12">
      <c r="B34" s="20" t="s">
        <v>62</v>
      </c>
      <c r="C34" s="21">
        <v>24</v>
      </c>
      <c r="D34" s="22">
        <v>14</v>
      </c>
      <c r="E34" s="22">
        <v>10</v>
      </c>
      <c r="F34" s="19">
        <v>1.6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0.4</v>
      </c>
    </row>
    <row r="35" spans="2:12">
      <c r="B35" s="23" t="s">
        <v>64</v>
      </c>
      <c r="C35" s="21">
        <v>20</v>
      </c>
      <c r="D35" s="24">
        <v>11</v>
      </c>
      <c r="E35" s="24">
        <v>9</v>
      </c>
      <c r="F35" s="25">
        <v>1.3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0.3</v>
      </c>
    </row>
    <row r="36" spans="2:12">
      <c r="B36" s="20" t="s">
        <v>66</v>
      </c>
      <c r="C36" s="17">
        <v>72</v>
      </c>
      <c r="D36" s="18">
        <v>37</v>
      </c>
      <c r="E36" s="18">
        <v>35</v>
      </c>
      <c r="F36" s="19">
        <v>4.7</v>
      </c>
      <c r="G36" s="11"/>
      <c r="H36" s="26" t="s">
        <v>67</v>
      </c>
      <c r="I36" s="17">
        <v>31</v>
      </c>
      <c r="J36" s="18">
        <v>13</v>
      </c>
      <c r="K36" s="18">
        <v>18</v>
      </c>
      <c r="L36" s="19">
        <v>2</v>
      </c>
    </row>
    <row r="37" spans="2:12">
      <c r="B37" s="20" t="s">
        <v>68</v>
      </c>
      <c r="C37" s="21">
        <v>21</v>
      </c>
      <c r="D37" s="22">
        <v>11</v>
      </c>
      <c r="E37" s="22">
        <v>10</v>
      </c>
      <c r="F37" s="19">
        <v>1.4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0.3</v>
      </c>
    </row>
    <row r="38" spans="2:12">
      <c r="B38" s="20" t="s">
        <v>70</v>
      </c>
      <c r="C38" s="21">
        <v>20</v>
      </c>
      <c r="D38" s="22">
        <v>10</v>
      </c>
      <c r="E38" s="22">
        <v>10</v>
      </c>
      <c r="F38" s="19">
        <v>1.3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0.3</v>
      </c>
    </row>
    <row r="39" spans="2:12">
      <c r="B39" s="20" t="s">
        <v>72</v>
      </c>
      <c r="C39" s="21">
        <v>11</v>
      </c>
      <c r="D39" s="22">
        <v>5</v>
      </c>
      <c r="E39" s="22">
        <v>6</v>
      </c>
      <c r="F39" s="19">
        <v>0.7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0.4</v>
      </c>
    </row>
    <row r="40" spans="2:12">
      <c r="B40" s="20" t="s">
        <v>74</v>
      </c>
      <c r="C40" s="21">
        <v>10</v>
      </c>
      <c r="D40" s="22">
        <v>8</v>
      </c>
      <c r="E40" s="22">
        <v>2</v>
      </c>
      <c r="F40" s="19">
        <v>0.6</v>
      </c>
      <c r="G40" s="11"/>
      <c r="H40" s="11" t="s">
        <v>75</v>
      </c>
      <c r="I40" s="21">
        <v>8</v>
      </c>
      <c r="J40" s="22">
        <v>4</v>
      </c>
      <c r="K40" s="22">
        <v>4</v>
      </c>
      <c r="L40" s="19">
        <v>0.5</v>
      </c>
    </row>
    <row r="41" spans="2:12">
      <c r="B41" s="20" t="s">
        <v>76</v>
      </c>
      <c r="C41" s="21">
        <v>10</v>
      </c>
      <c r="D41" s="22">
        <v>3</v>
      </c>
      <c r="E41" s="22">
        <v>7</v>
      </c>
      <c r="F41" s="25">
        <v>0.6</v>
      </c>
      <c r="G41" s="11"/>
      <c r="H41" s="27" t="s">
        <v>77</v>
      </c>
      <c r="I41" s="21">
        <v>7</v>
      </c>
      <c r="J41" s="22">
        <v>4</v>
      </c>
      <c r="K41" s="22">
        <v>3</v>
      </c>
      <c r="L41" s="25">
        <v>0.5</v>
      </c>
    </row>
    <row r="42" spans="2:12">
      <c r="B42" s="16" t="s">
        <v>78</v>
      </c>
      <c r="C42" s="17">
        <v>64</v>
      </c>
      <c r="D42" s="18">
        <v>31</v>
      </c>
      <c r="E42" s="18">
        <v>33</v>
      </c>
      <c r="F42" s="19">
        <v>4.0999999999999996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0.6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0.7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0.2</v>
      </c>
    </row>
    <row r="45" spans="2:12">
      <c r="B45" s="20" t="s">
        <v>84</v>
      </c>
      <c r="C45" s="21">
        <v>14</v>
      </c>
      <c r="D45" s="22">
        <v>5</v>
      </c>
      <c r="E45" s="22">
        <v>9</v>
      </c>
      <c r="F45" s="19">
        <v>0.9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18</v>
      </c>
      <c r="D47" s="24">
        <v>10</v>
      </c>
      <c r="E47" s="24">
        <v>8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66</v>
      </c>
      <c r="D48" s="18">
        <v>33</v>
      </c>
      <c r="E48" s="18">
        <v>33</v>
      </c>
      <c r="F48" s="19">
        <v>4.3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13</v>
      </c>
      <c r="D49" s="22">
        <v>7</v>
      </c>
      <c r="E49" s="22">
        <v>6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16</v>
      </c>
      <c r="D51" s="22">
        <v>5</v>
      </c>
      <c r="E51" s="22">
        <v>11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14</v>
      </c>
      <c r="D52" s="22">
        <v>6</v>
      </c>
      <c r="E52" s="22">
        <v>8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14</v>
      </c>
      <c r="D53" s="22">
        <v>9</v>
      </c>
      <c r="E53" s="22">
        <v>5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93</v>
      </c>
      <c r="D54" s="18">
        <v>43</v>
      </c>
      <c r="E54" s="18">
        <v>50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16</v>
      </c>
      <c r="D55" s="22">
        <v>8</v>
      </c>
      <c r="E55" s="22">
        <v>8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15</v>
      </c>
      <c r="D56" s="22">
        <v>7</v>
      </c>
      <c r="E56" s="22">
        <v>8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21</v>
      </c>
      <c r="D57" s="22">
        <v>9</v>
      </c>
      <c r="E57" s="22">
        <v>12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26</v>
      </c>
      <c r="D58" s="22">
        <v>11</v>
      </c>
      <c r="E58" s="22">
        <v>15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15</v>
      </c>
      <c r="D59" s="24">
        <v>8</v>
      </c>
      <c r="E59" s="24">
        <v>7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130</v>
      </c>
      <c r="D60" s="18">
        <v>72</v>
      </c>
      <c r="E60" s="18">
        <v>58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25</v>
      </c>
      <c r="D61" s="22">
        <v>12</v>
      </c>
      <c r="E61" s="22">
        <v>13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23</v>
      </c>
      <c r="D62" s="22">
        <v>14</v>
      </c>
      <c r="E62" s="22">
        <v>9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22</v>
      </c>
      <c r="D63" s="22">
        <v>12</v>
      </c>
      <c r="E63" s="22">
        <v>10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25</v>
      </c>
      <c r="D64" s="22">
        <v>15</v>
      </c>
      <c r="E64" s="22">
        <v>10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35</v>
      </c>
      <c r="D65" s="22">
        <v>19</v>
      </c>
      <c r="E65" s="22">
        <v>16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150</v>
      </c>
      <c r="D66" s="18">
        <v>62</v>
      </c>
      <c r="E66" s="18">
        <v>88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24</v>
      </c>
      <c r="D67" s="22">
        <v>11</v>
      </c>
      <c r="E67" s="22">
        <v>13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12</v>
      </c>
      <c r="E68" s="22">
        <v>9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28</v>
      </c>
      <c r="D69" s="22">
        <v>10</v>
      </c>
      <c r="E69" s="22">
        <v>18</v>
      </c>
      <c r="F69" s="19">
        <v>1.8</v>
      </c>
      <c r="G69" s="11"/>
      <c r="H69" s="11" t="s">
        <v>133</v>
      </c>
      <c r="I69" s="21">
        <v>126</v>
      </c>
      <c r="J69" s="22">
        <v>68</v>
      </c>
      <c r="K69" s="22">
        <v>58</v>
      </c>
      <c r="L69" s="19"/>
    </row>
    <row r="70" spans="2:12">
      <c r="B70" s="20" t="s">
        <v>134</v>
      </c>
      <c r="C70" s="21">
        <v>44</v>
      </c>
      <c r="D70" s="22">
        <v>18</v>
      </c>
      <c r="E70" s="22">
        <v>26</v>
      </c>
      <c r="F70" s="19">
        <v>2.8</v>
      </c>
      <c r="G70" s="11"/>
      <c r="H70" s="11" t="s">
        <v>135</v>
      </c>
      <c r="I70" s="21">
        <v>1042</v>
      </c>
      <c r="J70" s="22">
        <v>513</v>
      </c>
      <c r="K70" s="22">
        <v>529</v>
      </c>
      <c r="L70" s="19"/>
    </row>
    <row r="71" spans="2:12">
      <c r="B71" s="20" t="s">
        <v>136</v>
      </c>
      <c r="C71" s="21">
        <v>33</v>
      </c>
      <c r="D71" s="22">
        <v>11</v>
      </c>
      <c r="E71" s="22">
        <v>22</v>
      </c>
      <c r="F71" s="25">
        <v>2.1</v>
      </c>
      <c r="G71" s="11"/>
      <c r="H71" s="11" t="s">
        <v>137</v>
      </c>
      <c r="I71" s="21">
        <v>378</v>
      </c>
      <c r="J71" s="22">
        <v>173</v>
      </c>
      <c r="K71" s="22">
        <v>205</v>
      </c>
      <c r="L71" s="19"/>
    </row>
    <row r="72" spans="2:12">
      <c r="B72" s="16" t="s">
        <v>138</v>
      </c>
      <c r="C72" s="17">
        <v>162</v>
      </c>
      <c r="D72" s="18">
        <v>78</v>
      </c>
      <c r="E72" s="18">
        <v>84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30</v>
      </c>
      <c r="D73" s="22">
        <v>14</v>
      </c>
      <c r="E73" s="22">
        <v>16</v>
      </c>
      <c r="F73" s="19">
        <v>1.9</v>
      </c>
      <c r="G73" s="11"/>
      <c r="H73" s="11" t="s">
        <v>133</v>
      </c>
      <c r="I73" s="33">
        <v>8.1999999999999993</v>
      </c>
      <c r="J73" s="19">
        <v>9</v>
      </c>
      <c r="K73" s="19">
        <v>7.3</v>
      </c>
      <c r="L73" s="19"/>
    </row>
    <row r="74" spans="2:12">
      <c r="B74" s="20" t="s">
        <v>141</v>
      </c>
      <c r="C74" s="21">
        <v>39</v>
      </c>
      <c r="D74" s="22">
        <v>20</v>
      </c>
      <c r="E74" s="22">
        <v>19</v>
      </c>
      <c r="F74" s="19">
        <v>2.5</v>
      </c>
      <c r="G74" s="11"/>
      <c r="H74" s="11" t="s">
        <v>135</v>
      </c>
      <c r="I74" s="33">
        <v>67.400000000000006</v>
      </c>
      <c r="J74" s="19">
        <v>68</v>
      </c>
      <c r="K74" s="19">
        <v>66.8</v>
      </c>
      <c r="L74" s="19"/>
    </row>
    <row r="75" spans="2:12">
      <c r="B75" s="20" t="s">
        <v>142</v>
      </c>
      <c r="C75" s="21">
        <v>38</v>
      </c>
      <c r="D75" s="22">
        <v>20</v>
      </c>
      <c r="E75" s="22">
        <v>18</v>
      </c>
      <c r="F75" s="19">
        <v>2.5</v>
      </c>
      <c r="G75" s="11"/>
      <c r="H75" s="11" t="s">
        <v>137</v>
      </c>
      <c r="I75" s="33">
        <v>24.5</v>
      </c>
      <c r="J75" s="19">
        <v>22.9</v>
      </c>
      <c r="K75" s="19">
        <v>25.9</v>
      </c>
      <c r="L75" s="19"/>
    </row>
    <row r="76" spans="2:12">
      <c r="B76" s="20" t="s">
        <v>143</v>
      </c>
      <c r="C76" s="21">
        <v>27</v>
      </c>
      <c r="D76" s="22">
        <v>14</v>
      </c>
      <c r="E76" s="22">
        <v>13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28</v>
      </c>
      <c r="D77" s="22">
        <v>10</v>
      </c>
      <c r="E77" s="22">
        <v>18</v>
      </c>
      <c r="F77" s="19">
        <v>1.8</v>
      </c>
      <c r="G77" s="11"/>
      <c r="H77" s="34" t="s">
        <v>145</v>
      </c>
      <c r="I77" s="33">
        <v>48.3</v>
      </c>
      <c r="J77" s="19">
        <v>47.4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79DE24F-9D18-4C9D-9227-C465870DC949}"/>
  </hyperlinks>
  <pageMargins left="0.7" right="0.7" top="0.75" bottom="0.75" header="0.3" footer="0.3"/>
  <pageSetup paperSize="9" scale="75"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 codeName="Sheet3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453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6D4EA2C-DF2D-42C6-9ECF-3C58EFFFFE45}"/>
  </hyperlinks>
  <pageMargins left="0.7" right="0.7" top="0.75" bottom="0.75" header="0.3" footer="0.3"/>
  <pageSetup paperSize="9" scale="75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 codeName="Sheet3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454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183</v>
      </c>
      <c r="D5" s="9">
        <v>92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2</v>
      </c>
      <c r="E6" s="18">
        <v>8</v>
      </c>
      <c r="F6" s="19">
        <v>5.5</v>
      </c>
      <c r="G6" s="11"/>
      <c r="H6" s="11" t="s">
        <v>7</v>
      </c>
      <c r="I6" s="17">
        <v>13</v>
      </c>
      <c r="J6" s="18">
        <v>9</v>
      </c>
      <c r="K6" s="18">
        <v>4</v>
      </c>
      <c r="L6" s="19">
        <v>7.1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1.6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2.7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1.1000000000000001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1.1000000000000001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2.2000000000000002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2.7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3.8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2.2000000000000002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2.7</v>
      </c>
      <c r="G18" s="11"/>
      <c r="H18" s="11" t="s">
        <v>31</v>
      </c>
      <c r="I18" s="17">
        <v>22</v>
      </c>
      <c r="J18" s="18">
        <v>7</v>
      </c>
      <c r="K18" s="18">
        <v>15</v>
      </c>
      <c r="L18" s="19">
        <v>12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1.6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3.3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2.2000000000000002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2.2000000000000002</v>
      </c>
      <c r="G24" s="11"/>
      <c r="H24" s="26" t="s">
        <v>43</v>
      </c>
      <c r="I24" s="17">
        <v>18</v>
      </c>
      <c r="J24" s="18">
        <v>12</v>
      </c>
      <c r="K24" s="18">
        <v>6</v>
      </c>
      <c r="L24" s="19">
        <v>9.8000000000000007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3.3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1.6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2.2000000000000002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12</v>
      </c>
      <c r="D30" s="18">
        <v>9</v>
      </c>
      <c r="E30" s="18">
        <v>3</v>
      </c>
      <c r="F30" s="19">
        <v>6.6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5.5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2.2000000000000002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7.1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14</v>
      </c>
      <c r="D60" s="18">
        <v>10</v>
      </c>
      <c r="E60" s="18">
        <v>4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1.1000000000000001</v>
      </c>
      <c r="G69" s="11"/>
      <c r="H69" s="11" t="s">
        <v>133</v>
      </c>
      <c r="I69" s="21">
        <v>20</v>
      </c>
      <c r="J69" s="22">
        <v>7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1.1000000000000001</v>
      </c>
      <c r="G70" s="11"/>
      <c r="H70" s="11" t="s">
        <v>135</v>
      </c>
      <c r="I70" s="21">
        <v>103</v>
      </c>
      <c r="J70" s="22">
        <v>59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60</v>
      </c>
      <c r="J71" s="22">
        <v>26</v>
      </c>
      <c r="K71" s="22">
        <v>34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10.9</v>
      </c>
      <c r="J73" s="19">
        <v>7.6</v>
      </c>
      <c r="K73" s="19">
        <v>14.3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56.3</v>
      </c>
      <c r="J74" s="19">
        <v>64.099999999999994</v>
      </c>
      <c r="K74" s="19">
        <v>48.4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32.799999999999997</v>
      </c>
      <c r="J75" s="19">
        <v>28.3</v>
      </c>
      <c r="K75" s="19">
        <v>37.4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48.6</v>
      </c>
      <c r="J77" s="19">
        <v>48.4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929BE45-8E2F-418E-986E-8D8A676226B4}"/>
  </hyperlinks>
  <pageMargins left="0.7" right="0.7" top="0.75" bottom="0.75" header="0.3" footer="0.3"/>
  <pageSetup paperSize="9" scale="75" orientation="portrait" r:id="rId1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 codeName="Sheet3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455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6B8797A-D6A8-4558-B71A-62142D6F7FCF}"/>
  </hyperlinks>
  <pageMargins left="0.7" right="0.7" top="0.75" bottom="0.75" header="0.3" footer="0.3"/>
  <pageSetup paperSize="9" scale="75" orientation="portrait" r:id="rId1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 codeName="Sheet3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456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B67D75E-2C12-4D1D-BD7D-9B710BB55610}"/>
  </hyperlinks>
  <pageMargins left="0.7" right="0.7" top="0.75" bottom="0.75" header="0.3" footer="0.3"/>
  <pageSetup paperSize="9" scale="75" orientation="portrait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 codeName="Sheet3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457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E83CD95-7EAF-4545-B28F-09F9C7BB8D89}"/>
  </hyperlinks>
  <pageMargins left="0.7" right="0.7" top="0.75" bottom="0.75" header="0.3" footer="0.3"/>
  <pageSetup paperSize="9" scale="75" orientation="portrait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 codeName="Sheet3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458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13ACC77-92A3-4A3F-BD5D-EE602C794838}"/>
  </hyperlinks>
  <pageMargins left="0.7" right="0.7" top="0.75" bottom="0.75" header="0.3" footer="0.3"/>
  <pageSetup paperSize="9" scale="75" orientation="portrait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sheetPr codeName="Sheet3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459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250</v>
      </c>
      <c r="D5" s="9">
        <v>124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5.6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5.6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1.2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0.8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3.6</v>
      </c>
      <c r="G18" s="11"/>
      <c r="H18" s="11" t="s">
        <v>31</v>
      </c>
      <c r="I18" s="17">
        <v>23</v>
      </c>
      <c r="J18" s="18">
        <v>9</v>
      </c>
      <c r="K18" s="18">
        <v>14</v>
      </c>
      <c r="L18" s="19">
        <v>9.1999999999999993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2.8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3.6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4.4000000000000004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5.6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1.6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0.8</v>
      </c>
    </row>
    <row r="30" spans="2:12">
      <c r="B30" s="16" t="s">
        <v>54</v>
      </c>
      <c r="C30" s="17">
        <v>21</v>
      </c>
      <c r="D30" s="18">
        <v>13</v>
      </c>
      <c r="E30" s="18">
        <v>8</v>
      </c>
      <c r="F30" s="19">
        <v>8.4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4.8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1.6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2.4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1.2</v>
      </c>
    </row>
    <row r="34" spans="2:12">
      <c r="B34" s="20" t="s">
        <v>62</v>
      </c>
      <c r="C34" s="21">
        <v>5</v>
      </c>
      <c r="D34" s="22">
        <v>5</v>
      </c>
      <c r="E34" s="22">
        <v>0</v>
      </c>
      <c r="F34" s="19">
        <v>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2</v>
      </c>
      <c r="G36" s="11"/>
      <c r="H36" s="26" t="s">
        <v>67</v>
      </c>
      <c r="I36" s="17">
        <v>7</v>
      </c>
      <c r="J36" s="18">
        <v>5</v>
      </c>
      <c r="K36" s="18">
        <v>2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6.8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3.6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25</v>
      </c>
      <c r="D54" s="18">
        <v>13</v>
      </c>
      <c r="E54" s="18">
        <v>12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20</v>
      </c>
      <c r="D66" s="18">
        <v>8</v>
      </c>
      <c r="E66" s="18">
        <v>12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2.4</v>
      </c>
      <c r="G69" s="11"/>
      <c r="H69" s="11" t="s">
        <v>133</v>
      </c>
      <c r="I69" s="21">
        <v>28</v>
      </c>
      <c r="J69" s="22">
        <v>15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</v>
      </c>
      <c r="G70" s="11"/>
      <c r="H70" s="11" t="s">
        <v>135</v>
      </c>
      <c r="I70" s="21">
        <v>147</v>
      </c>
      <c r="J70" s="22">
        <v>75</v>
      </c>
      <c r="K70" s="22">
        <v>72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75</v>
      </c>
      <c r="J71" s="22">
        <v>34</v>
      </c>
      <c r="K71" s="22">
        <v>41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11.2</v>
      </c>
      <c r="J73" s="19">
        <v>12.1</v>
      </c>
      <c r="K73" s="19">
        <v>10.3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58.8</v>
      </c>
      <c r="J74" s="19">
        <v>60.5</v>
      </c>
      <c r="K74" s="19">
        <v>57.1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3.2</v>
      </c>
      <c r="G75" s="11"/>
      <c r="H75" s="11" t="s">
        <v>137</v>
      </c>
      <c r="I75" s="33">
        <v>30</v>
      </c>
      <c r="J75" s="19">
        <v>27.4</v>
      </c>
      <c r="K75" s="19">
        <v>32.5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4" t="s">
        <v>145</v>
      </c>
      <c r="I77" s="33">
        <v>47.5</v>
      </c>
      <c r="J77" s="19">
        <v>45.6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5514A10-C6B7-42F7-90BE-393C7775195D}"/>
  </hyperlinks>
  <pageMargins left="0.7" right="0.7" top="0.75" bottom="0.75" header="0.3" footer="0.3"/>
  <pageSetup paperSize="9" scale="75" orientation="portrait" r:id="rId1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 codeName="Sheet3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460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197</v>
      </c>
      <c r="D5" s="9">
        <v>99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1.5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1.5</v>
      </c>
      <c r="G18" s="11"/>
      <c r="H18" s="11" t="s">
        <v>31</v>
      </c>
      <c r="I18" s="17">
        <v>19</v>
      </c>
      <c r="J18" s="18">
        <v>5</v>
      </c>
      <c r="K18" s="18">
        <v>14</v>
      </c>
      <c r="L18" s="19">
        <v>9.6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5.0999999999999996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3.6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5.6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4.0999999999999996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7.6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4.0999999999999996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12</v>
      </c>
      <c r="J69" s="22">
        <v>9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132</v>
      </c>
      <c r="J70" s="22">
        <v>72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53</v>
      </c>
      <c r="J71" s="22">
        <v>18</v>
      </c>
      <c r="K71" s="22">
        <v>35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1.5</v>
      </c>
      <c r="G73" s="11"/>
      <c r="H73" s="11" t="s">
        <v>133</v>
      </c>
      <c r="I73" s="33">
        <v>6.1</v>
      </c>
      <c r="J73" s="19">
        <v>9.1</v>
      </c>
      <c r="K73" s="19">
        <v>3.1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1.5</v>
      </c>
      <c r="G74" s="11"/>
      <c r="H74" s="11" t="s">
        <v>135</v>
      </c>
      <c r="I74" s="33">
        <v>67</v>
      </c>
      <c r="J74" s="19">
        <v>72.7</v>
      </c>
      <c r="K74" s="19">
        <v>61.2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</v>
      </c>
      <c r="G75" s="11"/>
      <c r="H75" s="11" t="s">
        <v>137</v>
      </c>
      <c r="I75" s="33">
        <v>26.9</v>
      </c>
      <c r="J75" s="19">
        <v>18.2</v>
      </c>
      <c r="K75" s="19">
        <v>35.700000000000003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2.5</v>
      </c>
      <c r="G77" s="11"/>
      <c r="H77" s="34" t="s">
        <v>145</v>
      </c>
      <c r="I77" s="33">
        <v>48.9</v>
      </c>
      <c r="J77" s="19">
        <v>44.1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88A429D-02E9-429F-A9D3-6EF2560BAAA8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175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18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5.0999999999999996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5.0999999999999996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2.6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5.0999999999999996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2.6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7.7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7.7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2.6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7.7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5.0999999999999996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5.0999999999999996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5.0999999999999996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2.6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2.6</v>
      </c>
      <c r="G70" s="11"/>
      <c r="H70" s="11" t="s">
        <v>135</v>
      </c>
      <c r="I70" s="21">
        <v>21</v>
      </c>
      <c r="J70" s="22">
        <v>9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12</v>
      </c>
      <c r="J71" s="22">
        <v>6</v>
      </c>
      <c r="K71" s="22">
        <v>6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12.8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15.4</v>
      </c>
      <c r="J73" s="19">
        <v>16.7</v>
      </c>
      <c r="K73" s="19">
        <v>14.3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2.6</v>
      </c>
      <c r="G74" s="11"/>
      <c r="H74" s="11" t="s">
        <v>135</v>
      </c>
      <c r="I74" s="33">
        <v>53.8</v>
      </c>
      <c r="J74" s="19">
        <v>50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2.6</v>
      </c>
      <c r="G75" s="11"/>
      <c r="H75" s="11" t="s">
        <v>137</v>
      </c>
      <c r="I75" s="33">
        <v>30.8</v>
      </c>
      <c r="J75" s="19">
        <v>33.299999999999997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7.7</v>
      </c>
      <c r="G77" s="11"/>
      <c r="H77" s="34" t="s">
        <v>145</v>
      </c>
      <c r="I77" s="33">
        <v>47.5</v>
      </c>
      <c r="J77" s="19">
        <v>46.8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A656C91-1610-45AB-BD40-E4DF435CF80D}"/>
  </hyperlinks>
  <pageMargins left="0.7" right="0.7" top="0.75" bottom="0.75" header="0.3" footer="0.3"/>
  <pageSetup paperSize="9" scale="75" orientation="portrait"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sheetPr codeName="Sheet3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461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41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8.9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2.2000000000000002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2.2000000000000002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17.8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4.4000000000000004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4.4000000000000004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4.4000000000000004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2.2000000000000002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2.2000000000000002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8.9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2.2000000000000002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3.3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2.2000000000000002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4.4000000000000004</v>
      </c>
      <c r="G30" s="11"/>
      <c r="H30" s="11" t="s">
        <v>55</v>
      </c>
      <c r="I30" s="17">
        <v>12</v>
      </c>
      <c r="J30" s="18">
        <v>8</v>
      </c>
      <c r="K30" s="18">
        <v>4</v>
      </c>
      <c r="L30" s="19">
        <v>13.3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2.2000000000000002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5.6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3.3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5.6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3.3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2.2000000000000002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4.4000000000000004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2.2000000000000002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1.1000000000000001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4.4000000000000004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</v>
      </c>
      <c r="D66" s="18">
        <v>4</v>
      </c>
      <c r="E66" s="18">
        <v>0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41</v>
      </c>
      <c r="J70" s="22">
        <v>19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47</v>
      </c>
      <c r="J71" s="22">
        <v>20</v>
      </c>
      <c r="K71" s="22">
        <v>27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2.2000000000000002</v>
      </c>
      <c r="J73" s="19">
        <v>4.9000000000000004</v>
      </c>
      <c r="K73" s="19" t="s">
        <v>621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45.6</v>
      </c>
      <c r="J74" s="19">
        <v>46.3</v>
      </c>
      <c r="K74" s="19">
        <v>44.9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52.2</v>
      </c>
      <c r="J75" s="19">
        <v>48.8</v>
      </c>
      <c r="K75" s="19">
        <v>55.1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61.2</v>
      </c>
      <c r="J77" s="19">
        <v>59.6</v>
      </c>
      <c r="K77" s="19">
        <v>62.6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B98CB25C-2EEA-4AFF-BBC6-21D0CDDDAF66}"/>
  </hyperlinks>
  <pageMargins left="0.7" right="0.7" top="0.75" bottom="0.75" header="0.3" footer="0.3"/>
  <pageSetup paperSize="9" scale="75" orientation="portrait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sheetPr codeName="Sheet3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462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666</v>
      </c>
      <c r="D5" s="9">
        <v>307</v>
      </c>
      <c r="E5" s="9">
        <v>359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0.9</v>
      </c>
      <c r="G6" s="11"/>
      <c r="H6" s="11" t="s">
        <v>7</v>
      </c>
      <c r="I6" s="17">
        <v>35</v>
      </c>
      <c r="J6" s="18">
        <v>16</v>
      </c>
      <c r="K6" s="18">
        <v>19</v>
      </c>
      <c r="L6" s="19">
        <v>5.3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1.4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1.8</v>
      </c>
      <c r="G12" s="11"/>
      <c r="H12" s="26" t="s">
        <v>19</v>
      </c>
      <c r="I12" s="17">
        <v>45</v>
      </c>
      <c r="J12" s="18">
        <v>16</v>
      </c>
      <c r="K12" s="18">
        <v>29</v>
      </c>
      <c r="L12" s="19">
        <v>6.8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0.3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0.9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0.6</v>
      </c>
      <c r="G16" s="11"/>
      <c r="H16" s="11" t="s">
        <v>27</v>
      </c>
      <c r="I16" s="21">
        <v>16</v>
      </c>
      <c r="J16" s="22">
        <v>6</v>
      </c>
      <c r="K16" s="22">
        <v>10</v>
      </c>
      <c r="L16" s="19">
        <v>2.4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1.2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2.6</v>
      </c>
      <c r="G18" s="11"/>
      <c r="H18" s="11" t="s">
        <v>31</v>
      </c>
      <c r="I18" s="17">
        <v>87</v>
      </c>
      <c r="J18" s="18">
        <v>37</v>
      </c>
      <c r="K18" s="18">
        <v>50</v>
      </c>
      <c r="L18" s="19">
        <v>13.1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0.3</v>
      </c>
      <c r="G19" s="11"/>
      <c r="H19" s="11" t="s">
        <v>33</v>
      </c>
      <c r="I19" s="21">
        <v>15</v>
      </c>
      <c r="J19" s="22">
        <v>5</v>
      </c>
      <c r="K19" s="22">
        <v>10</v>
      </c>
      <c r="L19" s="19">
        <v>2.2999999999999998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0.9</v>
      </c>
      <c r="G20" s="11"/>
      <c r="H20" s="11" t="s">
        <v>35</v>
      </c>
      <c r="I20" s="21">
        <v>19</v>
      </c>
      <c r="J20" s="22">
        <v>7</v>
      </c>
      <c r="K20" s="22">
        <v>12</v>
      </c>
      <c r="L20" s="19">
        <v>2.9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18</v>
      </c>
      <c r="J21" s="22">
        <v>7</v>
      </c>
      <c r="K21" s="22">
        <v>11</v>
      </c>
      <c r="L21" s="19">
        <v>2.7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17</v>
      </c>
      <c r="J22" s="22">
        <v>9</v>
      </c>
      <c r="K22" s="22">
        <v>8</v>
      </c>
      <c r="L22" s="19">
        <v>2.6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0.6</v>
      </c>
      <c r="G23" s="11"/>
      <c r="H23" s="11" t="s">
        <v>41</v>
      </c>
      <c r="I23" s="21">
        <v>18</v>
      </c>
      <c r="J23" s="24">
        <v>9</v>
      </c>
      <c r="K23" s="24">
        <v>9</v>
      </c>
      <c r="L23" s="25">
        <v>2.7</v>
      </c>
    </row>
    <row r="24" spans="2:12">
      <c r="B24" s="20" t="s">
        <v>42</v>
      </c>
      <c r="C24" s="17">
        <v>28</v>
      </c>
      <c r="D24" s="18">
        <v>13</v>
      </c>
      <c r="E24" s="18">
        <v>15</v>
      </c>
      <c r="F24" s="19">
        <v>4.2</v>
      </c>
      <c r="G24" s="11"/>
      <c r="H24" s="26" t="s">
        <v>43</v>
      </c>
      <c r="I24" s="17">
        <v>52</v>
      </c>
      <c r="J24" s="18">
        <v>22</v>
      </c>
      <c r="K24" s="18">
        <v>30</v>
      </c>
      <c r="L24" s="19">
        <v>7.8</v>
      </c>
    </row>
    <row r="25" spans="2:12">
      <c r="B25" s="20" t="s">
        <v>44</v>
      </c>
      <c r="C25" s="21">
        <v>6</v>
      </c>
      <c r="D25" s="22">
        <v>0</v>
      </c>
      <c r="E25" s="22">
        <v>6</v>
      </c>
      <c r="F25" s="19">
        <v>0.9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1.2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0.8</v>
      </c>
      <c r="G27" s="11"/>
      <c r="H27" s="11" t="s">
        <v>49</v>
      </c>
      <c r="I27" s="21">
        <v>15</v>
      </c>
      <c r="J27" s="22">
        <v>6</v>
      </c>
      <c r="K27" s="22">
        <v>9</v>
      </c>
      <c r="L27" s="19">
        <v>2.2999999999999998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1.4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0.8</v>
      </c>
      <c r="G29" s="11"/>
      <c r="H29" s="27" t="s">
        <v>53</v>
      </c>
      <c r="I29" s="21">
        <v>13</v>
      </c>
      <c r="J29" s="22">
        <v>6</v>
      </c>
      <c r="K29" s="22">
        <v>7</v>
      </c>
      <c r="L29" s="25">
        <v>2</v>
      </c>
    </row>
    <row r="30" spans="2:12">
      <c r="B30" s="16" t="s">
        <v>54</v>
      </c>
      <c r="C30" s="17">
        <v>30</v>
      </c>
      <c r="D30" s="18">
        <v>24</v>
      </c>
      <c r="E30" s="18">
        <v>6</v>
      </c>
      <c r="F30" s="19">
        <v>4.5</v>
      </c>
      <c r="G30" s="11"/>
      <c r="H30" s="11" t="s">
        <v>55</v>
      </c>
      <c r="I30" s="17">
        <v>57</v>
      </c>
      <c r="J30" s="18">
        <v>21</v>
      </c>
      <c r="K30" s="18">
        <v>36</v>
      </c>
      <c r="L30" s="19">
        <v>8.6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0.8</v>
      </c>
      <c r="G31" s="11"/>
      <c r="H31" s="11" t="s">
        <v>57</v>
      </c>
      <c r="I31" s="21">
        <v>19</v>
      </c>
      <c r="J31" s="22">
        <v>8</v>
      </c>
      <c r="K31" s="22">
        <v>11</v>
      </c>
      <c r="L31" s="19">
        <v>2.9</v>
      </c>
    </row>
    <row r="32" spans="2:12">
      <c r="B32" s="20" t="s">
        <v>58</v>
      </c>
      <c r="C32" s="21">
        <v>9</v>
      </c>
      <c r="D32" s="22">
        <v>7</v>
      </c>
      <c r="E32" s="22">
        <v>2</v>
      </c>
      <c r="F32" s="19">
        <v>1.4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1.2</v>
      </c>
    </row>
    <row r="33" spans="2:12">
      <c r="B33" s="20" t="s">
        <v>60</v>
      </c>
      <c r="C33" s="21">
        <v>9</v>
      </c>
      <c r="D33" s="22">
        <v>8</v>
      </c>
      <c r="E33" s="22">
        <v>1</v>
      </c>
      <c r="F33" s="19">
        <v>1.4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0.5</v>
      </c>
      <c r="G34" s="11"/>
      <c r="H34" s="11" t="s">
        <v>63</v>
      </c>
      <c r="I34" s="21">
        <v>10</v>
      </c>
      <c r="J34" s="22">
        <v>4</v>
      </c>
      <c r="K34" s="22">
        <v>6</v>
      </c>
      <c r="L34" s="19">
        <v>1.5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0.6</v>
      </c>
      <c r="G35" s="11"/>
      <c r="H35" s="11" t="s">
        <v>65</v>
      </c>
      <c r="I35" s="21">
        <v>12</v>
      </c>
      <c r="J35" s="24">
        <v>3</v>
      </c>
      <c r="K35" s="24">
        <v>9</v>
      </c>
      <c r="L35" s="25">
        <v>1.8</v>
      </c>
    </row>
    <row r="36" spans="2:12">
      <c r="B36" s="20" t="s">
        <v>66</v>
      </c>
      <c r="C36" s="17">
        <v>24</v>
      </c>
      <c r="D36" s="18">
        <v>11</v>
      </c>
      <c r="E36" s="18">
        <v>13</v>
      </c>
      <c r="F36" s="19">
        <v>3.6</v>
      </c>
      <c r="G36" s="11"/>
      <c r="H36" s="26" t="s">
        <v>67</v>
      </c>
      <c r="I36" s="17">
        <v>27</v>
      </c>
      <c r="J36" s="18">
        <v>11</v>
      </c>
      <c r="K36" s="18">
        <v>16</v>
      </c>
      <c r="L36" s="19">
        <v>4.0999999999999996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0.8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0.8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1.1000000000000001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0.8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0.8</v>
      </c>
      <c r="G39" s="11"/>
      <c r="H39" s="11" t="s">
        <v>73</v>
      </c>
      <c r="I39" s="21">
        <v>8</v>
      </c>
      <c r="J39" s="22">
        <v>4</v>
      </c>
      <c r="K39" s="22">
        <v>4</v>
      </c>
      <c r="L39" s="19">
        <v>1.2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0.8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0.3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0.6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2.7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16</v>
      </c>
      <c r="D48" s="18">
        <v>13</v>
      </c>
      <c r="E48" s="18">
        <v>3</v>
      </c>
      <c r="F48" s="19">
        <v>2.4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44</v>
      </c>
      <c r="D54" s="18">
        <v>21</v>
      </c>
      <c r="E54" s="18">
        <v>23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61</v>
      </c>
      <c r="D60" s="18">
        <v>28</v>
      </c>
      <c r="E60" s="18">
        <v>33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16</v>
      </c>
      <c r="D62" s="22">
        <v>7</v>
      </c>
      <c r="E62" s="22">
        <v>9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16</v>
      </c>
      <c r="D63" s="22">
        <v>7</v>
      </c>
      <c r="E63" s="22">
        <v>9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50</v>
      </c>
      <c r="D66" s="18">
        <v>31</v>
      </c>
      <c r="E66" s="18">
        <v>19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1.2</v>
      </c>
      <c r="G69" s="11"/>
      <c r="H69" s="11" t="s">
        <v>133</v>
      </c>
      <c r="I69" s="21">
        <v>35</v>
      </c>
      <c r="J69" s="22">
        <v>15</v>
      </c>
      <c r="K69" s="22">
        <v>20</v>
      </c>
      <c r="L69" s="19"/>
    </row>
    <row r="70" spans="2:12">
      <c r="B70" s="20" t="s">
        <v>134</v>
      </c>
      <c r="C70" s="21">
        <v>15</v>
      </c>
      <c r="D70" s="22">
        <v>10</v>
      </c>
      <c r="E70" s="22">
        <v>5</v>
      </c>
      <c r="F70" s="19">
        <v>2.2999999999999998</v>
      </c>
      <c r="G70" s="11"/>
      <c r="H70" s="11" t="s">
        <v>135</v>
      </c>
      <c r="I70" s="21">
        <v>359</v>
      </c>
      <c r="J70" s="22">
        <v>184</v>
      </c>
      <c r="K70" s="22">
        <v>175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0.6</v>
      </c>
      <c r="G71" s="11"/>
      <c r="H71" s="11" t="s">
        <v>137</v>
      </c>
      <c r="I71" s="21">
        <v>272</v>
      </c>
      <c r="J71" s="22">
        <v>108</v>
      </c>
      <c r="K71" s="22">
        <v>164</v>
      </c>
      <c r="L71" s="19"/>
    </row>
    <row r="72" spans="2:12">
      <c r="B72" s="16" t="s">
        <v>138</v>
      </c>
      <c r="C72" s="17">
        <v>53</v>
      </c>
      <c r="D72" s="18">
        <v>20</v>
      </c>
      <c r="E72" s="18">
        <v>33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1.1000000000000001</v>
      </c>
      <c r="G73" s="11"/>
      <c r="H73" s="11" t="s">
        <v>133</v>
      </c>
      <c r="I73" s="33">
        <v>5.3</v>
      </c>
      <c r="J73" s="19">
        <v>4.9000000000000004</v>
      </c>
      <c r="K73" s="19">
        <v>5.6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1.5</v>
      </c>
      <c r="G74" s="11"/>
      <c r="H74" s="11" t="s">
        <v>135</v>
      </c>
      <c r="I74" s="33">
        <v>53.9</v>
      </c>
      <c r="J74" s="19">
        <v>59.9</v>
      </c>
      <c r="K74" s="19">
        <v>48.7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1.4</v>
      </c>
      <c r="G75" s="11"/>
      <c r="H75" s="11" t="s">
        <v>137</v>
      </c>
      <c r="I75" s="33">
        <v>40.799999999999997</v>
      </c>
      <c r="J75" s="19">
        <v>35.200000000000003</v>
      </c>
      <c r="K75" s="19">
        <v>45.7</v>
      </c>
      <c r="L75" s="19"/>
    </row>
    <row r="76" spans="2:12">
      <c r="B76" s="20" t="s">
        <v>143</v>
      </c>
      <c r="C76" s="21">
        <v>15</v>
      </c>
      <c r="D76" s="22">
        <v>6</v>
      </c>
      <c r="E76" s="22">
        <v>9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1</v>
      </c>
      <c r="E77" s="22">
        <v>11</v>
      </c>
      <c r="F77" s="19">
        <v>1.8</v>
      </c>
      <c r="G77" s="11"/>
      <c r="H77" s="34" t="s">
        <v>145</v>
      </c>
      <c r="I77" s="33">
        <v>54.8</v>
      </c>
      <c r="J77" s="19">
        <v>52.3</v>
      </c>
      <c r="K77" s="19">
        <v>56.9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B05D086E-2727-45E1-B512-1E03C2EC3F29}"/>
  </hyperlinks>
  <pageMargins left="0.7" right="0.7" top="0.75" bottom="0.75" header="0.3" footer="0.3"/>
  <pageSetup paperSize="9" scale="75" orientation="portrait" r:id="rId1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sheetPr codeName="Sheet3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463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225</v>
      </c>
      <c r="D5" s="9">
        <v>105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6</v>
      </c>
      <c r="E6" s="18">
        <v>13</v>
      </c>
      <c r="F6" s="19">
        <v>8.4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6</v>
      </c>
      <c r="D8" s="22">
        <v>0</v>
      </c>
      <c r="E8" s="22">
        <v>6</v>
      </c>
      <c r="F8" s="19">
        <v>2.7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0.9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1.3</v>
      </c>
      <c r="G18" s="11"/>
      <c r="H18" s="11" t="s">
        <v>31</v>
      </c>
      <c r="I18" s="17">
        <v>24</v>
      </c>
      <c r="J18" s="18">
        <v>13</v>
      </c>
      <c r="K18" s="18">
        <v>11</v>
      </c>
      <c r="L18" s="19">
        <v>10.7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2.2000000000000002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2.2000000000000002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2.2000000000000002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2.7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8.9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3.1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3.1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5.8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1.3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0.9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2.2000000000000002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6.2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1.8</v>
      </c>
    </row>
    <row r="43" spans="2:12">
      <c r="B43" s="20" t="s">
        <v>80</v>
      </c>
      <c r="C43" s="21">
        <v>5</v>
      </c>
      <c r="D43" s="22">
        <v>0</v>
      </c>
      <c r="E43" s="22">
        <v>5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2.2000000000000002</v>
      </c>
      <c r="G69" s="11"/>
      <c r="H69" s="11" t="s">
        <v>133</v>
      </c>
      <c r="I69" s="21">
        <v>24</v>
      </c>
      <c r="J69" s="22">
        <v>8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2.2000000000000002</v>
      </c>
      <c r="G70" s="11"/>
      <c r="H70" s="11" t="s">
        <v>135</v>
      </c>
      <c r="I70" s="21">
        <v>124</v>
      </c>
      <c r="J70" s="22">
        <v>63</v>
      </c>
      <c r="K70" s="22">
        <v>61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77</v>
      </c>
      <c r="J71" s="22">
        <v>34</v>
      </c>
      <c r="K71" s="22">
        <v>43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10.7</v>
      </c>
      <c r="J73" s="19">
        <v>7.6</v>
      </c>
      <c r="K73" s="19">
        <v>13.3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1.8</v>
      </c>
      <c r="G74" s="11"/>
      <c r="H74" s="11" t="s">
        <v>135</v>
      </c>
      <c r="I74" s="33">
        <v>55.1</v>
      </c>
      <c r="J74" s="19">
        <v>60</v>
      </c>
      <c r="K74" s="19">
        <v>50.8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3.1</v>
      </c>
      <c r="G75" s="11"/>
      <c r="H75" s="11" t="s">
        <v>137</v>
      </c>
      <c r="I75" s="33">
        <v>34.200000000000003</v>
      </c>
      <c r="J75" s="19">
        <v>32.4</v>
      </c>
      <c r="K75" s="19">
        <v>35.799999999999997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48</v>
      </c>
      <c r="J77" s="19">
        <v>48.8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7F6C5B8-57D7-441B-A575-7A0FC36C746D}"/>
  </hyperlinks>
  <pageMargins left="0.7" right="0.7" top="0.75" bottom="0.75" header="0.3" footer="0.3"/>
  <pageSetup paperSize="9" scale="75" orientation="portrait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sheetPr codeName="Sheet3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464</v>
      </c>
      <c r="G3" s="2"/>
      <c r="J3" s="3" t="s">
        <v>615</v>
      </c>
      <c r="K3" s="3"/>
      <c r="L3" s="3" t="s">
        <v>617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620</v>
      </c>
      <c r="D5" s="9" t="s">
        <v>620</v>
      </c>
      <c r="E5" s="9" t="s">
        <v>620</v>
      </c>
      <c r="F5" s="10" t="s">
        <v>620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620</v>
      </c>
      <c r="D6" s="18" t="s">
        <v>620</v>
      </c>
      <c r="E6" s="18" t="s">
        <v>620</v>
      </c>
      <c r="F6" s="19" t="s">
        <v>620</v>
      </c>
      <c r="G6" s="11"/>
      <c r="H6" s="11" t="s">
        <v>7</v>
      </c>
      <c r="I6" s="17" t="s">
        <v>620</v>
      </c>
      <c r="J6" s="18" t="s">
        <v>620</v>
      </c>
      <c r="K6" s="18" t="s">
        <v>620</v>
      </c>
      <c r="L6" s="19" t="s">
        <v>620</v>
      </c>
    </row>
    <row r="7" spans="2:12">
      <c r="B7" s="20" t="s">
        <v>8</v>
      </c>
      <c r="C7" s="21" t="s">
        <v>620</v>
      </c>
      <c r="D7" s="22" t="s">
        <v>620</v>
      </c>
      <c r="E7" s="22" t="s">
        <v>620</v>
      </c>
      <c r="F7" s="19" t="s">
        <v>620</v>
      </c>
      <c r="G7" s="11"/>
      <c r="H7" s="11" t="s">
        <v>9</v>
      </c>
      <c r="I7" s="21" t="s">
        <v>620</v>
      </c>
      <c r="J7" s="22" t="s">
        <v>620</v>
      </c>
      <c r="K7" s="22" t="s">
        <v>620</v>
      </c>
      <c r="L7" s="19" t="s">
        <v>620</v>
      </c>
    </row>
    <row r="8" spans="2:12">
      <c r="B8" s="20" t="s">
        <v>10</v>
      </c>
      <c r="C8" s="21" t="s">
        <v>620</v>
      </c>
      <c r="D8" s="22" t="s">
        <v>620</v>
      </c>
      <c r="E8" s="22" t="s">
        <v>620</v>
      </c>
      <c r="F8" s="19" t="s">
        <v>620</v>
      </c>
      <c r="G8" s="11"/>
      <c r="H8" s="11" t="s">
        <v>11</v>
      </c>
      <c r="I8" s="21" t="s">
        <v>620</v>
      </c>
      <c r="J8" s="22" t="s">
        <v>620</v>
      </c>
      <c r="K8" s="22" t="s">
        <v>620</v>
      </c>
      <c r="L8" s="19" t="s">
        <v>620</v>
      </c>
    </row>
    <row r="9" spans="2:12">
      <c r="B9" s="20" t="s">
        <v>12</v>
      </c>
      <c r="C9" s="21" t="s">
        <v>620</v>
      </c>
      <c r="D9" s="22" t="s">
        <v>620</v>
      </c>
      <c r="E9" s="22" t="s">
        <v>620</v>
      </c>
      <c r="F9" s="19" t="s">
        <v>620</v>
      </c>
      <c r="G9" s="11"/>
      <c r="H9" s="11" t="s">
        <v>13</v>
      </c>
      <c r="I9" s="21" t="s">
        <v>620</v>
      </c>
      <c r="J9" s="22" t="s">
        <v>620</v>
      </c>
      <c r="K9" s="22" t="s">
        <v>620</v>
      </c>
      <c r="L9" s="19" t="s">
        <v>620</v>
      </c>
    </row>
    <row r="10" spans="2:12">
      <c r="B10" s="20" t="s">
        <v>14</v>
      </c>
      <c r="C10" s="21" t="s">
        <v>620</v>
      </c>
      <c r="D10" s="22" t="s">
        <v>620</v>
      </c>
      <c r="E10" s="22" t="s">
        <v>620</v>
      </c>
      <c r="F10" s="19" t="s">
        <v>620</v>
      </c>
      <c r="G10" s="11"/>
      <c r="H10" s="11" t="s">
        <v>15</v>
      </c>
      <c r="I10" s="21" t="s">
        <v>620</v>
      </c>
      <c r="J10" s="22" t="s">
        <v>620</v>
      </c>
      <c r="K10" s="22" t="s">
        <v>620</v>
      </c>
      <c r="L10" s="19" t="s">
        <v>620</v>
      </c>
    </row>
    <row r="11" spans="2:12">
      <c r="B11" s="23" t="s">
        <v>16</v>
      </c>
      <c r="C11" s="21" t="s">
        <v>620</v>
      </c>
      <c r="D11" s="24" t="s">
        <v>620</v>
      </c>
      <c r="E11" s="24" t="s">
        <v>620</v>
      </c>
      <c r="F11" s="25" t="s">
        <v>620</v>
      </c>
      <c r="G11" s="11"/>
      <c r="H11" s="11" t="s">
        <v>17</v>
      </c>
      <c r="I11" s="21" t="s">
        <v>620</v>
      </c>
      <c r="J11" s="24" t="s">
        <v>620</v>
      </c>
      <c r="K11" s="24" t="s">
        <v>620</v>
      </c>
      <c r="L11" s="25" t="s">
        <v>620</v>
      </c>
    </row>
    <row r="12" spans="2:12">
      <c r="B12" s="20" t="s">
        <v>18</v>
      </c>
      <c r="C12" s="17" t="s">
        <v>620</v>
      </c>
      <c r="D12" s="18" t="s">
        <v>620</v>
      </c>
      <c r="E12" s="18" t="s">
        <v>620</v>
      </c>
      <c r="F12" s="19" t="s">
        <v>620</v>
      </c>
      <c r="G12" s="11"/>
      <c r="H12" s="26" t="s">
        <v>19</v>
      </c>
      <c r="I12" s="17" t="s">
        <v>620</v>
      </c>
      <c r="J12" s="18" t="s">
        <v>620</v>
      </c>
      <c r="K12" s="18" t="s">
        <v>620</v>
      </c>
      <c r="L12" s="19" t="s">
        <v>620</v>
      </c>
    </row>
    <row r="13" spans="2:12">
      <c r="B13" s="20" t="s">
        <v>20</v>
      </c>
      <c r="C13" s="21" t="s">
        <v>620</v>
      </c>
      <c r="D13" s="22" t="s">
        <v>620</v>
      </c>
      <c r="E13" s="22" t="s">
        <v>620</v>
      </c>
      <c r="F13" s="19" t="s">
        <v>620</v>
      </c>
      <c r="G13" s="11"/>
      <c r="H13" s="11" t="s">
        <v>21</v>
      </c>
      <c r="I13" s="21" t="s">
        <v>620</v>
      </c>
      <c r="J13" s="22" t="s">
        <v>620</v>
      </c>
      <c r="K13" s="22" t="s">
        <v>620</v>
      </c>
      <c r="L13" s="19" t="s">
        <v>620</v>
      </c>
    </row>
    <row r="14" spans="2:12">
      <c r="B14" s="20" t="s">
        <v>22</v>
      </c>
      <c r="C14" s="21" t="s">
        <v>620</v>
      </c>
      <c r="D14" s="22" t="s">
        <v>620</v>
      </c>
      <c r="E14" s="22" t="s">
        <v>620</v>
      </c>
      <c r="F14" s="19" t="s">
        <v>620</v>
      </c>
      <c r="G14" s="11"/>
      <c r="H14" s="11" t="s">
        <v>23</v>
      </c>
      <c r="I14" s="21" t="s">
        <v>620</v>
      </c>
      <c r="J14" s="22" t="s">
        <v>620</v>
      </c>
      <c r="K14" s="22" t="s">
        <v>620</v>
      </c>
      <c r="L14" s="19" t="s">
        <v>620</v>
      </c>
    </row>
    <row r="15" spans="2:12">
      <c r="B15" s="20" t="s">
        <v>24</v>
      </c>
      <c r="C15" s="21" t="s">
        <v>620</v>
      </c>
      <c r="D15" s="22" t="s">
        <v>620</v>
      </c>
      <c r="E15" s="22" t="s">
        <v>620</v>
      </c>
      <c r="F15" s="19" t="s">
        <v>620</v>
      </c>
      <c r="G15" s="11"/>
      <c r="H15" s="11" t="s">
        <v>25</v>
      </c>
      <c r="I15" s="21" t="s">
        <v>620</v>
      </c>
      <c r="J15" s="22" t="s">
        <v>620</v>
      </c>
      <c r="K15" s="22" t="s">
        <v>620</v>
      </c>
      <c r="L15" s="19" t="s">
        <v>620</v>
      </c>
    </row>
    <row r="16" spans="2:12">
      <c r="B16" s="20" t="s">
        <v>26</v>
      </c>
      <c r="C16" s="21" t="s">
        <v>620</v>
      </c>
      <c r="D16" s="22" t="s">
        <v>620</v>
      </c>
      <c r="E16" s="22" t="s">
        <v>620</v>
      </c>
      <c r="F16" s="19" t="s">
        <v>620</v>
      </c>
      <c r="G16" s="11"/>
      <c r="H16" s="11" t="s">
        <v>27</v>
      </c>
      <c r="I16" s="21" t="s">
        <v>620</v>
      </c>
      <c r="J16" s="22" t="s">
        <v>620</v>
      </c>
      <c r="K16" s="22" t="s">
        <v>620</v>
      </c>
      <c r="L16" s="19" t="s">
        <v>620</v>
      </c>
    </row>
    <row r="17" spans="2:12">
      <c r="B17" s="20" t="s">
        <v>28</v>
      </c>
      <c r="C17" s="21" t="s">
        <v>620</v>
      </c>
      <c r="D17" s="22" t="s">
        <v>620</v>
      </c>
      <c r="E17" s="22" t="s">
        <v>620</v>
      </c>
      <c r="F17" s="25" t="s">
        <v>620</v>
      </c>
      <c r="G17" s="11"/>
      <c r="H17" s="27" t="s">
        <v>29</v>
      </c>
      <c r="I17" s="21" t="s">
        <v>620</v>
      </c>
      <c r="J17" s="22" t="s">
        <v>620</v>
      </c>
      <c r="K17" s="22" t="s">
        <v>620</v>
      </c>
      <c r="L17" s="25" t="s">
        <v>620</v>
      </c>
    </row>
    <row r="18" spans="2:12">
      <c r="B18" s="16" t="s">
        <v>30</v>
      </c>
      <c r="C18" s="17" t="s">
        <v>620</v>
      </c>
      <c r="D18" s="18" t="s">
        <v>620</v>
      </c>
      <c r="E18" s="18" t="s">
        <v>620</v>
      </c>
      <c r="F18" s="19" t="s">
        <v>620</v>
      </c>
      <c r="G18" s="11"/>
      <c r="H18" s="11" t="s">
        <v>31</v>
      </c>
      <c r="I18" s="17" t="s">
        <v>620</v>
      </c>
      <c r="J18" s="18" t="s">
        <v>620</v>
      </c>
      <c r="K18" s="18" t="s">
        <v>620</v>
      </c>
      <c r="L18" s="19" t="s">
        <v>620</v>
      </c>
    </row>
    <row r="19" spans="2:12">
      <c r="B19" s="20" t="s">
        <v>32</v>
      </c>
      <c r="C19" s="21" t="s">
        <v>620</v>
      </c>
      <c r="D19" s="22" t="s">
        <v>620</v>
      </c>
      <c r="E19" s="22" t="s">
        <v>620</v>
      </c>
      <c r="F19" s="19" t="s">
        <v>620</v>
      </c>
      <c r="G19" s="11"/>
      <c r="H19" s="11" t="s">
        <v>33</v>
      </c>
      <c r="I19" s="21" t="s">
        <v>620</v>
      </c>
      <c r="J19" s="22" t="s">
        <v>620</v>
      </c>
      <c r="K19" s="22" t="s">
        <v>620</v>
      </c>
      <c r="L19" s="19" t="s">
        <v>620</v>
      </c>
    </row>
    <row r="20" spans="2:12">
      <c r="B20" s="20" t="s">
        <v>34</v>
      </c>
      <c r="C20" s="21" t="s">
        <v>620</v>
      </c>
      <c r="D20" s="22" t="s">
        <v>620</v>
      </c>
      <c r="E20" s="22" t="s">
        <v>620</v>
      </c>
      <c r="F20" s="19" t="s">
        <v>620</v>
      </c>
      <c r="G20" s="11"/>
      <c r="H20" s="11" t="s">
        <v>35</v>
      </c>
      <c r="I20" s="21" t="s">
        <v>620</v>
      </c>
      <c r="J20" s="22" t="s">
        <v>620</v>
      </c>
      <c r="K20" s="22" t="s">
        <v>620</v>
      </c>
      <c r="L20" s="19" t="s">
        <v>620</v>
      </c>
    </row>
    <row r="21" spans="2:12">
      <c r="B21" s="20" t="s">
        <v>36</v>
      </c>
      <c r="C21" s="21" t="s">
        <v>620</v>
      </c>
      <c r="D21" s="22" t="s">
        <v>620</v>
      </c>
      <c r="E21" s="22" t="s">
        <v>620</v>
      </c>
      <c r="F21" s="19" t="s">
        <v>620</v>
      </c>
      <c r="G21" s="11"/>
      <c r="H21" s="11" t="s">
        <v>37</v>
      </c>
      <c r="I21" s="21" t="s">
        <v>620</v>
      </c>
      <c r="J21" s="22" t="s">
        <v>620</v>
      </c>
      <c r="K21" s="22" t="s">
        <v>620</v>
      </c>
      <c r="L21" s="19" t="s">
        <v>620</v>
      </c>
    </row>
    <row r="22" spans="2:12">
      <c r="B22" s="20" t="s">
        <v>38</v>
      </c>
      <c r="C22" s="21" t="s">
        <v>620</v>
      </c>
      <c r="D22" s="22" t="s">
        <v>620</v>
      </c>
      <c r="E22" s="22" t="s">
        <v>620</v>
      </c>
      <c r="F22" s="19" t="s">
        <v>620</v>
      </c>
      <c r="G22" s="11"/>
      <c r="H22" s="11" t="s">
        <v>39</v>
      </c>
      <c r="I22" s="21" t="s">
        <v>620</v>
      </c>
      <c r="J22" s="22" t="s">
        <v>620</v>
      </c>
      <c r="K22" s="22" t="s">
        <v>620</v>
      </c>
      <c r="L22" s="19" t="s">
        <v>620</v>
      </c>
    </row>
    <row r="23" spans="2:12">
      <c r="B23" s="23" t="s">
        <v>40</v>
      </c>
      <c r="C23" s="21" t="s">
        <v>620</v>
      </c>
      <c r="D23" s="24" t="s">
        <v>620</v>
      </c>
      <c r="E23" s="24" t="s">
        <v>620</v>
      </c>
      <c r="F23" s="25" t="s">
        <v>620</v>
      </c>
      <c r="G23" s="11"/>
      <c r="H23" s="11" t="s">
        <v>41</v>
      </c>
      <c r="I23" s="21" t="s">
        <v>620</v>
      </c>
      <c r="J23" s="24" t="s">
        <v>620</v>
      </c>
      <c r="K23" s="24" t="s">
        <v>620</v>
      </c>
      <c r="L23" s="25" t="s">
        <v>620</v>
      </c>
    </row>
    <row r="24" spans="2:12">
      <c r="B24" s="20" t="s">
        <v>42</v>
      </c>
      <c r="C24" s="17" t="s">
        <v>620</v>
      </c>
      <c r="D24" s="18" t="s">
        <v>620</v>
      </c>
      <c r="E24" s="18" t="s">
        <v>620</v>
      </c>
      <c r="F24" s="19" t="s">
        <v>620</v>
      </c>
      <c r="G24" s="11"/>
      <c r="H24" s="26" t="s">
        <v>43</v>
      </c>
      <c r="I24" s="17" t="s">
        <v>620</v>
      </c>
      <c r="J24" s="18" t="s">
        <v>620</v>
      </c>
      <c r="K24" s="18" t="s">
        <v>620</v>
      </c>
      <c r="L24" s="19" t="s">
        <v>620</v>
      </c>
    </row>
    <row r="25" spans="2:12">
      <c r="B25" s="20" t="s">
        <v>44</v>
      </c>
      <c r="C25" s="21" t="s">
        <v>620</v>
      </c>
      <c r="D25" s="22" t="s">
        <v>620</v>
      </c>
      <c r="E25" s="22" t="s">
        <v>620</v>
      </c>
      <c r="F25" s="19" t="s">
        <v>620</v>
      </c>
      <c r="G25" s="11"/>
      <c r="H25" s="11" t="s">
        <v>45</v>
      </c>
      <c r="I25" s="21" t="s">
        <v>620</v>
      </c>
      <c r="J25" s="22" t="s">
        <v>620</v>
      </c>
      <c r="K25" s="22" t="s">
        <v>620</v>
      </c>
      <c r="L25" s="19" t="s">
        <v>620</v>
      </c>
    </row>
    <row r="26" spans="2:12">
      <c r="B26" s="20" t="s">
        <v>46</v>
      </c>
      <c r="C26" s="21" t="s">
        <v>620</v>
      </c>
      <c r="D26" s="22" t="s">
        <v>620</v>
      </c>
      <c r="E26" s="22" t="s">
        <v>620</v>
      </c>
      <c r="F26" s="19" t="s">
        <v>620</v>
      </c>
      <c r="G26" s="11"/>
      <c r="H26" s="11" t="s">
        <v>47</v>
      </c>
      <c r="I26" s="21" t="s">
        <v>620</v>
      </c>
      <c r="J26" s="22" t="s">
        <v>620</v>
      </c>
      <c r="K26" s="22" t="s">
        <v>620</v>
      </c>
      <c r="L26" s="19" t="s">
        <v>620</v>
      </c>
    </row>
    <row r="27" spans="2:12">
      <c r="B27" s="20" t="s">
        <v>48</v>
      </c>
      <c r="C27" s="21" t="s">
        <v>620</v>
      </c>
      <c r="D27" s="22" t="s">
        <v>620</v>
      </c>
      <c r="E27" s="22" t="s">
        <v>620</v>
      </c>
      <c r="F27" s="19" t="s">
        <v>620</v>
      </c>
      <c r="G27" s="11"/>
      <c r="H27" s="11" t="s">
        <v>49</v>
      </c>
      <c r="I27" s="21" t="s">
        <v>620</v>
      </c>
      <c r="J27" s="22" t="s">
        <v>620</v>
      </c>
      <c r="K27" s="22" t="s">
        <v>620</v>
      </c>
      <c r="L27" s="19" t="s">
        <v>620</v>
      </c>
    </row>
    <row r="28" spans="2:12">
      <c r="B28" s="20" t="s">
        <v>50</v>
      </c>
      <c r="C28" s="21" t="s">
        <v>620</v>
      </c>
      <c r="D28" s="22" t="s">
        <v>620</v>
      </c>
      <c r="E28" s="22" t="s">
        <v>620</v>
      </c>
      <c r="F28" s="19" t="s">
        <v>620</v>
      </c>
      <c r="G28" s="11"/>
      <c r="H28" s="11" t="s">
        <v>51</v>
      </c>
      <c r="I28" s="21" t="s">
        <v>620</v>
      </c>
      <c r="J28" s="22" t="s">
        <v>620</v>
      </c>
      <c r="K28" s="22" t="s">
        <v>620</v>
      </c>
      <c r="L28" s="19" t="s">
        <v>620</v>
      </c>
    </row>
    <row r="29" spans="2:12">
      <c r="B29" s="20" t="s">
        <v>52</v>
      </c>
      <c r="C29" s="21" t="s">
        <v>620</v>
      </c>
      <c r="D29" s="22" t="s">
        <v>620</v>
      </c>
      <c r="E29" s="22" t="s">
        <v>620</v>
      </c>
      <c r="F29" s="25" t="s">
        <v>620</v>
      </c>
      <c r="G29" s="11"/>
      <c r="H29" s="27" t="s">
        <v>53</v>
      </c>
      <c r="I29" s="21" t="s">
        <v>620</v>
      </c>
      <c r="J29" s="22" t="s">
        <v>620</v>
      </c>
      <c r="K29" s="22" t="s">
        <v>620</v>
      </c>
      <c r="L29" s="25" t="s">
        <v>620</v>
      </c>
    </row>
    <row r="30" spans="2:12">
      <c r="B30" s="16" t="s">
        <v>54</v>
      </c>
      <c r="C30" s="17" t="s">
        <v>620</v>
      </c>
      <c r="D30" s="18" t="s">
        <v>620</v>
      </c>
      <c r="E30" s="18" t="s">
        <v>620</v>
      </c>
      <c r="F30" s="19" t="s">
        <v>620</v>
      </c>
      <c r="G30" s="11"/>
      <c r="H30" s="11" t="s">
        <v>55</v>
      </c>
      <c r="I30" s="17" t="s">
        <v>620</v>
      </c>
      <c r="J30" s="18" t="s">
        <v>620</v>
      </c>
      <c r="K30" s="18" t="s">
        <v>620</v>
      </c>
      <c r="L30" s="19" t="s">
        <v>620</v>
      </c>
    </row>
    <row r="31" spans="2:12">
      <c r="B31" s="20" t="s">
        <v>56</v>
      </c>
      <c r="C31" s="21" t="s">
        <v>620</v>
      </c>
      <c r="D31" s="22" t="s">
        <v>620</v>
      </c>
      <c r="E31" s="22" t="s">
        <v>620</v>
      </c>
      <c r="F31" s="19" t="s">
        <v>620</v>
      </c>
      <c r="G31" s="11"/>
      <c r="H31" s="11" t="s">
        <v>57</v>
      </c>
      <c r="I31" s="21" t="s">
        <v>620</v>
      </c>
      <c r="J31" s="22" t="s">
        <v>620</v>
      </c>
      <c r="K31" s="22" t="s">
        <v>620</v>
      </c>
      <c r="L31" s="19" t="s">
        <v>620</v>
      </c>
    </row>
    <row r="32" spans="2:12">
      <c r="B32" s="20" t="s">
        <v>58</v>
      </c>
      <c r="C32" s="21" t="s">
        <v>620</v>
      </c>
      <c r="D32" s="22" t="s">
        <v>620</v>
      </c>
      <c r="E32" s="22" t="s">
        <v>620</v>
      </c>
      <c r="F32" s="19" t="s">
        <v>620</v>
      </c>
      <c r="G32" s="11"/>
      <c r="H32" s="11" t="s">
        <v>59</v>
      </c>
      <c r="I32" s="21" t="s">
        <v>620</v>
      </c>
      <c r="J32" s="22" t="s">
        <v>620</v>
      </c>
      <c r="K32" s="22" t="s">
        <v>620</v>
      </c>
      <c r="L32" s="19" t="s">
        <v>620</v>
      </c>
    </row>
    <row r="33" spans="2:12">
      <c r="B33" s="20" t="s">
        <v>60</v>
      </c>
      <c r="C33" s="21" t="s">
        <v>620</v>
      </c>
      <c r="D33" s="22" t="s">
        <v>620</v>
      </c>
      <c r="E33" s="22" t="s">
        <v>620</v>
      </c>
      <c r="F33" s="19" t="s">
        <v>620</v>
      </c>
      <c r="G33" s="11"/>
      <c r="H33" s="11" t="s">
        <v>61</v>
      </c>
      <c r="I33" s="21" t="s">
        <v>620</v>
      </c>
      <c r="J33" s="22" t="s">
        <v>620</v>
      </c>
      <c r="K33" s="22" t="s">
        <v>620</v>
      </c>
      <c r="L33" s="19" t="s">
        <v>620</v>
      </c>
    </row>
    <row r="34" spans="2:12">
      <c r="B34" s="20" t="s">
        <v>62</v>
      </c>
      <c r="C34" s="21" t="s">
        <v>620</v>
      </c>
      <c r="D34" s="22" t="s">
        <v>620</v>
      </c>
      <c r="E34" s="22" t="s">
        <v>620</v>
      </c>
      <c r="F34" s="19" t="s">
        <v>620</v>
      </c>
      <c r="G34" s="11"/>
      <c r="H34" s="11" t="s">
        <v>63</v>
      </c>
      <c r="I34" s="21" t="s">
        <v>620</v>
      </c>
      <c r="J34" s="22" t="s">
        <v>620</v>
      </c>
      <c r="K34" s="22" t="s">
        <v>620</v>
      </c>
      <c r="L34" s="19" t="s">
        <v>620</v>
      </c>
    </row>
    <row r="35" spans="2:12">
      <c r="B35" s="23" t="s">
        <v>64</v>
      </c>
      <c r="C35" s="21" t="s">
        <v>620</v>
      </c>
      <c r="D35" s="24" t="s">
        <v>620</v>
      </c>
      <c r="E35" s="24" t="s">
        <v>620</v>
      </c>
      <c r="F35" s="25" t="s">
        <v>620</v>
      </c>
      <c r="G35" s="11"/>
      <c r="H35" s="11" t="s">
        <v>65</v>
      </c>
      <c r="I35" s="21" t="s">
        <v>620</v>
      </c>
      <c r="J35" s="24" t="s">
        <v>620</v>
      </c>
      <c r="K35" s="24" t="s">
        <v>620</v>
      </c>
      <c r="L35" s="25" t="s">
        <v>620</v>
      </c>
    </row>
    <row r="36" spans="2:12">
      <c r="B36" s="20" t="s">
        <v>66</v>
      </c>
      <c r="C36" s="17" t="s">
        <v>620</v>
      </c>
      <c r="D36" s="18" t="s">
        <v>620</v>
      </c>
      <c r="E36" s="18" t="s">
        <v>620</v>
      </c>
      <c r="F36" s="19" t="s">
        <v>620</v>
      </c>
      <c r="G36" s="11"/>
      <c r="H36" s="26" t="s">
        <v>67</v>
      </c>
      <c r="I36" s="17" t="s">
        <v>620</v>
      </c>
      <c r="J36" s="18" t="s">
        <v>620</v>
      </c>
      <c r="K36" s="18" t="s">
        <v>620</v>
      </c>
      <c r="L36" s="19" t="s">
        <v>620</v>
      </c>
    </row>
    <row r="37" spans="2:12">
      <c r="B37" s="20" t="s">
        <v>68</v>
      </c>
      <c r="C37" s="21" t="s">
        <v>620</v>
      </c>
      <c r="D37" s="22" t="s">
        <v>620</v>
      </c>
      <c r="E37" s="22" t="s">
        <v>620</v>
      </c>
      <c r="F37" s="19" t="s">
        <v>620</v>
      </c>
      <c r="G37" s="11"/>
      <c r="H37" s="11" t="s">
        <v>69</v>
      </c>
      <c r="I37" s="21" t="s">
        <v>620</v>
      </c>
      <c r="J37" s="22" t="s">
        <v>620</v>
      </c>
      <c r="K37" s="22" t="s">
        <v>620</v>
      </c>
      <c r="L37" s="19" t="s">
        <v>620</v>
      </c>
    </row>
    <row r="38" spans="2:12">
      <c r="B38" s="20" t="s">
        <v>70</v>
      </c>
      <c r="C38" s="21" t="s">
        <v>620</v>
      </c>
      <c r="D38" s="22" t="s">
        <v>620</v>
      </c>
      <c r="E38" s="22" t="s">
        <v>620</v>
      </c>
      <c r="F38" s="19" t="s">
        <v>620</v>
      </c>
      <c r="G38" s="11"/>
      <c r="H38" s="11" t="s">
        <v>71</v>
      </c>
      <c r="I38" s="21" t="s">
        <v>620</v>
      </c>
      <c r="J38" s="22" t="s">
        <v>620</v>
      </c>
      <c r="K38" s="22" t="s">
        <v>620</v>
      </c>
      <c r="L38" s="19" t="s">
        <v>620</v>
      </c>
    </row>
    <row r="39" spans="2:12">
      <c r="B39" s="20" t="s">
        <v>72</v>
      </c>
      <c r="C39" s="21" t="s">
        <v>620</v>
      </c>
      <c r="D39" s="22" t="s">
        <v>620</v>
      </c>
      <c r="E39" s="22" t="s">
        <v>620</v>
      </c>
      <c r="F39" s="19" t="s">
        <v>620</v>
      </c>
      <c r="G39" s="11"/>
      <c r="H39" s="11" t="s">
        <v>73</v>
      </c>
      <c r="I39" s="21" t="s">
        <v>620</v>
      </c>
      <c r="J39" s="22" t="s">
        <v>620</v>
      </c>
      <c r="K39" s="22" t="s">
        <v>620</v>
      </c>
      <c r="L39" s="19" t="s">
        <v>620</v>
      </c>
    </row>
    <row r="40" spans="2:12">
      <c r="B40" s="20" t="s">
        <v>74</v>
      </c>
      <c r="C40" s="21" t="s">
        <v>620</v>
      </c>
      <c r="D40" s="22" t="s">
        <v>620</v>
      </c>
      <c r="E40" s="22" t="s">
        <v>620</v>
      </c>
      <c r="F40" s="19" t="s">
        <v>620</v>
      </c>
      <c r="G40" s="11"/>
      <c r="H40" s="11" t="s">
        <v>75</v>
      </c>
      <c r="I40" s="21" t="s">
        <v>620</v>
      </c>
      <c r="J40" s="22" t="s">
        <v>620</v>
      </c>
      <c r="K40" s="22" t="s">
        <v>620</v>
      </c>
      <c r="L40" s="19" t="s">
        <v>620</v>
      </c>
    </row>
    <row r="41" spans="2:12">
      <c r="B41" s="20" t="s">
        <v>76</v>
      </c>
      <c r="C41" s="21" t="s">
        <v>620</v>
      </c>
      <c r="D41" s="22" t="s">
        <v>620</v>
      </c>
      <c r="E41" s="22" t="s">
        <v>620</v>
      </c>
      <c r="F41" s="25" t="s">
        <v>620</v>
      </c>
      <c r="G41" s="11"/>
      <c r="H41" s="27" t="s">
        <v>77</v>
      </c>
      <c r="I41" s="21" t="s">
        <v>620</v>
      </c>
      <c r="J41" s="22" t="s">
        <v>620</v>
      </c>
      <c r="K41" s="22" t="s">
        <v>620</v>
      </c>
      <c r="L41" s="25" t="s">
        <v>620</v>
      </c>
    </row>
    <row r="42" spans="2:12">
      <c r="B42" s="16" t="s">
        <v>78</v>
      </c>
      <c r="C42" s="17" t="s">
        <v>620</v>
      </c>
      <c r="D42" s="18" t="s">
        <v>620</v>
      </c>
      <c r="E42" s="18" t="s">
        <v>620</v>
      </c>
      <c r="F42" s="19" t="s">
        <v>620</v>
      </c>
      <c r="G42" s="11"/>
      <c r="H42" s="11" t="s">
        <v>79</v>
      </c>
      <c r="I42" s="17" t="s">
        <v>620</v>
      </c>
      <c r="J42" s="18" t="s">
        <v>620</v>
      </c>
      <c r="K42" s="18" t="s">
        <v>620</v>
      </c>
      <c r="L42" s="19" t="s">
        <v>620</v>
      </c>
    </row>
    <row r="43" spans="2:12">
      <c r="B43" s="20" t="s">
        <v>80</v>
      </c>
      <c r="C43" s="21" t="s">
        <v>620</v>
      </c>
      <c r="D43" s="22" t="s">
        <v>620</v>
      </c>
      <c r="E43" s="22" t="s">
        <v>620</v>
      </c>
      <c r="F43" s="19" t="s">
        <v>620</v>
      </c>
      <c r="G43" s="11"/>
      <c r="H43" s="11" t="s">
        <v>81</v>
      </c>
      <c r="I43" s="21" t="s">
        <v>620</v>
      </c>
      <c r="J43" s="22" t="s">
        <v>620</v>
      </c>
      <c r="K43" s="22" t="s">
        <v>620</v>
      </c>
      <c r="L43" s="19" t="s">
        <v>620</v>
      </c>
    </row>
    <row r="44" spans="2:12">
      <c r="B44" s="20" t="s">
        <v>82</v>
      </c>
      <c r="C44" s="21" t="s">
        <v>620</v>
      </c>
      <c r="D44" s="22" t="s">
        <v>620</v>
      </c>
      <c r="E44" s="22" t="s">
        <v>620</v>
      </c>
      <c r="F44" s="19" t="s">
        <v>620</v>
      </c>
      <c r="G44" s="11"/>
      <c r="H44" s="11" t="s">
        <v>83</v>
      </c>
      <c r="I44" s="21" t="s">
        <v>620</v>
      </c>
      <c r="J44" s="22" t="s">
        <v>620</v>
      </c>
      <c r="K44" s="22" t="s">
        <v>620</v>
      </c>
      <c r="L44" s="19" t="s">
        <v>620</v>
      </c>
    </row>
    <row r="45" spans="2:12">
      <c r="B45" s="20" t="s">
        <v>84</v>
      </c>
      <c r="C45" s="21" t="s">
        <v>620</v>
      </c>
      <c r="D45" s="22" t="s">
        <v>620</v>
      </c>
      <c r="E45" s="22" t="s">
        <v>620</v>
      </c>
      <c r="F45" s="19" t="s">
        <v>620</v>
      </c>
      <c r="G45" s="11"/>
      <c r="H45" s="11" t="s">
        <v>85</v>
      </c>
      <c r="I45" s="21" t="s">
        <v>620</v>
      </c>
      <c r="J45" s="22" t="s">
        <v>620</v>
      </c>
      <c r="K45" s="22" t="s">
        <v>620</v>
      </c>
      <c r="L45" s="19" t="s">
        <v>620</v>
      </c>
    </row>
    <row r="46" spans="2:12">
      <c r="B46" s="20" t="s">
        <v>86</v>
      </c>
      <c r="C46" s="21" t="s">
        <v>620</v>
      </c>
      <c r="D46" s="22" t="s">
        <v>620</v>
      </c>
      <c r="E46" s="22" t="s">
        <v>620</v>
      </c>
      <c r="F46" s="19" t="s">
        <v>620</v>
      </c>
      <c r="G46" s="11"/>
      <c r="H46" s="11" t="s">
        <v>87</v>
      </c>
      <c r="I46" s="21" t="s">
        <v>620</v>
      </c>
      <c r="J46" s="22" t="s">
        <v>620</v>
      </c>
      <c r="K46" s="22" t="s">
        <v>620</v>
      </c>
      <c r="L46" s="19" t="s">
        <v>620</v>
      </c>
    </row>
    <row r="47" spans="2:12">
      <c r="B47" s="23" t="s">
        <v>88</v>
      </c>
      <c r="C47" s="21" t="s">
        <v>620</v>
      </c>
      <c r="D47" s="24" t="s">
        <v>620</v>
      </c>
      <c r="E47" s="24" t="s">
        <v>620</v>
      </c>
      <c r="F47" s="25" t="s">
        <v>620</v>
      </c>
      <c r="G47" s="11"/>
      <c r="H47" s="11" t="s">
        <v>89</v>
      </c>
      <c r="I47" s="21" t="s">
        <v>620</v>
      </c>
      <c r="J47" s="24" t="s">
        <v>620</v>
      </c>
      <c r="K47" s="24" t="s">
        <v>620</v>
      </c>
      <c r="L47" s="25" t="s">
        <v>620</v>
      </c>
    </row>
    <row r="48" spans="2:12">
      <c r="B48" s="20" t="s">
        <v>90</v>
      </c>
      <c r="C48" s="17" t="s">
        <v>620</v>
      </c>
      <c r="D48" s="18" t="s">
        <v>620</v>
      </c>
      <c r="E48" s="18" t="s">
        <v>620</v>
      </c>
      <c r="F48" s="19" t="s">
        <v>620</v>
      </c>
      <c r="G48" s="11"/>
      <c r="H48" s="26" t="s">
        <v>91</v>
      </c>
      <c r="I48" s="17" t="s">
        <v>620</v>
      </c>
      <c r="J48" s="18" t="s">
        <v>620</v>
      </c>
      <c r="K48" s="18" t="s">
        <v>620</v>
      </c>
      <c r="L48" s="19" t="s">
        <v>620</v>
      </c>
    </row>
    <row r="49" spans="2:12">
      <c r="B49" s="20" t="s">
        <v>92</v>
      </c>
      <c r="C49" s="21" t="s">
        <v>620</v>
      </c>
      <c r="D49" s="22" t="s">
        <v>620</v>
      </c>
      <c r="E49" s="22" t="s">
        <v>620</v>
      </c>
      <c r="F49" s="19" t="s">
        <v>620</v>
      </c>
      <c r="G49" s="11"/>
      <c r="H49" s="11" t="s">
        <v>93</v>
      </c>
      <c r="I49" s="21" t="s">
        <v>620</v>
      </c>
      <c r="J49" s="22" t="s">
        <v>620</v>
      </c>
      <c r="K49" s="22" t="s">
        <v>620</v>
      </c>
      <c r="L49" s="19" t="s">
        <v>620</v>
      </c>
    </row>
    <row r="50" spans="2:12">
      <c r="B50" s="20" t="s">
        <v>94</v>
      </c>
      <c r="C50" s="21" t="s">
        <v>620</v>
      </c>
      <c r="D50" s="22" t="s">
        <v>620</v>
      </c>
      <c r="E50" s="22" t="s">
        <v>620</v>
      </c>
      <c r="F50" s="19" t="s">
        <v>620</v>
      </c>
      <c r="G50" s="11"/>
      <c r="H50" s="11" t="s">
        <v>95</v>
      </c>
      <c r="I50" s="21" t="s">
        <v>620</v>
      </c>
      <c r="J50" s="22" t="s">
        <v>620</v>
      </c>
      <c r="K50" s="22" t="s">
        <v>620</v>
      </c>
      <c r="L50" s="19" t="s">
        <v>620</v>
      </c>
    </row>
    <row r="51" spans="2:12">
      <c r="B51" s="20" t="s">
        <v>96</v>
      </c>
      <c r="C51" s="21" t="s">
        <v>620</v>
      </c>
      <c r="D51" s="22" t="s">
        <v>620</v>
      </c>
      <c r="E51" s="22" t="s">
        <v>620</v>
      </c>
      <c r="F51" s="19" t="s">
        <v>620</v>
      </c>
      <c r="G51" s="11"/>
      <c r="H51" s="11" t="s">
        <v>97</v>
      </c>
      <c r="I51" s="21" t="s">
        <v>620</v>
      </c>
      <c r="J51" s="22" t="s">
        <v>620</v>
      </c>
      <c r="K51" s="22" t="s">
        <v>620</v>
      </c>
      <c r="L51" s="19" t="s">
        <v>620</v>
      </c>
    </row>
    <row r="52" spans="2:12">
      <c r="B52" s="20" t="s">
        <v>98</v>
      </c>
      <c r="C52" s="21" t="s">
        <v>620</v>
      </c>
      <c r="D52" s="22" t="s">
        <v>620</v>
      </c>
      <c r="E52" s="22" t="s">
        <v>620</v>
      </c>
      <c r="F52" s="19" t="s">
        <v>620</v>
      </c>
      <c r="G52" s="11"/>
      <c r="H52" s="11" t="s">
        <v>99</v>
      </c>
      <c r="I52" s="21" t="s">
        <v>620</v>
      </c>
      <c r="J52" s="22" t="s">
        <v>620</v>
      </c>
      <c r="K52" s="22" t="s">
        <v>620</v>
      </c>
      <c r="L52" s="19" t="s">
        <v>620</v>
      </c>
    </row>
    <row r="53" spans="2:12">
      <c r="B53" s="20" t="s">
        <v>100</v>
      </c>
      <c r="C53" s="21" t="s">
        <v>620</v>
      </c>
      <c r="D53" s="22" t="s">
        <v>620</v>
      </c>
      <c r="E53" s="22" t="s">
        <v>620</v>
      </c>
      <c r="F53" s="25" t="s">
        <v>620</v>
      </c>
      <c r="G53" s="11"/>
      <c r="H53" s="27" t="s">
        <v>101</v>
      </c>
      <c r="I53" s="21" t="s">
        <v>620</v>
      </c>
      <c r="J53" s="22" t="s">
        <v>620</v>
      </c>
      <c r="K53" s="22" t="s">
        <v>620</v>
      </c>
      <c r="L53" s="25" t="s">
        <v>620</v>
      </c>
    </row>
    <row r="54" spans="2:12">
      <c r="B54" s="16" t="s">
        <v>102</v>
      </c>
      <c r="C54" s="17" t="s">
        <v>620</v>
      </c>
      <c r="D54" s="18" t="s">
        <v>620</v>
      </c>
      <c r="E54" s="18" t="s">
        <v>620</v>
      </c>
      <c r="F54" s="19" t="s">
        <v>620</v>
      </c>
      <c r="G54" s="11"/>
      <c r="H54" s="26" t="s">
        <v>103</v>
      </c>
      <c r="I54" s="17" t="s">
        <v>620</v>
      </c>
      <c r="J54" s="18" t="s">
        <v>620</v>
      </c>
      <c r="K54" s="18" t="s">
        <v>620</v>
      </c>
      <c r="L54" s="19" t="s">
        <v>620</v>
      </c>
    </row>
    <row r="55" spans="2:12">
      <c r="B55" s="20" t="s">
        <v>104</v>
      </c>
      <c r="C55" s="21" t="s">
        <v>620</v>
      </c>
      <c r="D55" s="22" t="s">
        <v>620</v>
      </c>
      <c r="E55" s="22" t="s">
        <v>620</v>
      </c>
      <c r="F55" s="19" t="s">
        <v>620</v>
      </c>
      <c r="G55" s="11"/>
      <c r="H55" s="11" t="s">
        <v>105</v>
      </c>
      <c r="I55" s="21" t="s">
        <v>620</v>
      </c>
      <c r="J55" s="22" t="s">
        <v>620</v>
      </c>
      <c r="K55" s="22" t="s">
        <v>620</v>
      </c>
      <c r="L55" s="19" t="s">
        <v>620</v>
      </c>
    </row>
    <row r="56" spans="2:12">
      <c r="B56" s="20" t="s">
        <v>106</v>
      </c>
      <c r="C56" s="21" t="s">
        <v>620</v>
      </c>
      <c r="D56" s="22" t="s">
        <v>620</v>
      </c>
      <c r="E56" s="22" t="s">
        <v>620</v>
      </c>
      <c r="F56" s="19" t="s">
        <v>620</v>
      </c>
      <c r="G56" s="11"/>
      <c r="H56" s="11" t="s">
        <v>107</v>
      </c>
      <c r="I56" s="21" t="s">
        <v>620</v>
      </c>
      <c r="J56" s="22" t="s">
        <v>620</v>
      </c>
      <c r="K56" s="22" t="s">
        <v>620</v>
      </c>
      <c r="L56" s="19" t="s">
        <v>620</v>
      </c>
    </row>
    <row r="57" spans="2:12">
      <c r="B57" s="20" t="s">
        <v>108</v>
      </c>
      <c r="C57" s="21" t="s">
        <v>620</v>
      </c>
      <c r="D57" s="22" t="s">
        <v>620</v>
      </c>
      <c r="E57" s="22" t="s">
        <v>620</v>
      </c>
      <c r="F57" s="19" t="s">
        <v>620</v>
      </c>
      <c r="G57" s="11"/>
      <c r="H57" s="11" t="s">
        <v>109</v>
      </c>
      <c r="I57" s="21" t="s">
        <v>620</v>
      </c>
      <c r="J57" s="22" t="s">
        <v>620</v>
      </c>
      <c r="K57" s="22" t="s">
        <v>620</v>
      </c>
      <c r="L57" s="19" t="s">
        <v>620</v>
      </c>
    </row>
    <row r="58" spans="2:12">
      <c r="B58" s="20" t="s">
        <v>110</v>
      </c>
      <c r="C58" s="21" t="s">
        <v>620</v>
      </c>
      <c r="D58" s="22" t="s">
        <v>620</v>
      </c>
      <c r="E58" s="22" t="s">
        <v>620</v>
      </c>
      <c r="F58" s="19" t="s">
        <v>620</v>
      </c>
      <c r="G58" s="11"/>
      <c r="H58" s="11" t="s">
        <v>111</v>
      </c>
      <c r="I58" s="21" t="s">
        <v>620</v>
      </c>
      <c r="J58" s="22" t="s">
        <v>620</v>
      </c>
      <c r="K58" s="22" t="s">
        <v>620</v>
      </c>
      <c r="L58" s="19" t="s">
        <v>620</v>
      </c>
    </row>
    <row r="59" spans="2:12">
      <c r="B59" s="23" t="s">
        <v>112</v>
      </c>
      <c r="C59" s="21" t="s">
        <v>620</v>
      </c>
      <c r="D59" s="24" t="s">
        <v>620</v>
      </c>
      <c r="E59" s="24" t="s">
        <v>620</v>
      </c>
      <c r="F59" s="25" t="s">
        <v>620</v>
      </c>
      <c r="G59" s="11"/>
      <c r="H59" s="27" t="s">
        <v>113</v>
      </c>
      <c r="I59" s="21" t="s">
        <v>620</v>
      </c>
      <c r="J59" s="24" t="s">
        <v>620</v>
      </c>
      <c r="K59" s="24" t="s">
        <v>620</v>
      </c>
      <c r="L59" s="25" t="s">
        <v>620</v>
      </c>
    </row>
    <row r="60" spans="2:12">
      <c r="B60" s="20" t="s">
        <v>114</v>
      </c>
      <c r="C60" s="17" t="s">
        <v>620</v>
      </c>
      <c r="D60" s="18" t="s">
        <v>620</v>
      </c>
      <c r="E60" s="18" t="s">
        <v>620</v>
      </c>
      <c r="F60" s="19" t="s">
        <v>620</v>
      </c>
      <c r="G60" s="11"/>
      <c r="H60" s="26" t="s">
        <v>115</v>
      </c>
      <c r="I60" s="17" t="s">
        <v>620</v>
      </c>
      <c r="J60" s="18" t="s">
        <v>620</v>
      </c>
      <c r="K60" s="18" t="s">
        <v>620</v>
      </c>
      <c r="L60" s="19" t="s">
        <v>620</v>
      </c>
    </row>
    <row r="61" spans="2:12">
      <c r="B61" s="20" t="s">
        <v>116</v>
      </c>
      <c r="C61" s="21" t="s">
        <v>620</v>
      </c>
      <c r="D61" s="22" t="s">
        <v>620</v>
      </c>
      <c r="E61" s="22" t="s">
        <v>620</v>
      </c>
      <c r="F61" s="19" t="s">
        <v>620</v>
      </c>
      <c r="G61" s="11"/>
      <c r="H61" s="11" t="s">
        <v>117</v>
      </c>
      <c r="I61" s="21" t="s">
        <v>620</v>
      </c>
      <c r="J61" s="22" t="s">
        <v>620</v>
      </c>
      <c r="K61" s="22" t="s">
        <v>620</v>
      </c>
      <c r="L61" s="19" t="s">
        <v>620</v>
      </c>
    </row>
    <row r="62" spans="2:12">
      <c r="B62" s="20" t="s">
        <v>118</v>
      </c>
      <c r="C62" s="21" t="s">
        <v>620</v>
      </c>
      <c r="D62" s="22" t="s">
        <v>620</v>
      </c>
      <c r="E62" s="22" t="s">
        <v>620</v>
      </c>
      <c r="F62" s="19" t="s">
        <v>620</v>
      </c>
      <c r="G62" s="11"/>
      <c r="H62" s="11" t="s">
        <v>119</v>
      </c>
      <c r="I62" s="21" t="s">
        <v>620</v>
      </c>
      <c r="J62" s="22" t="s">
        <v>620</v>
      </c>
      <c r="K62" s="22" t="s">
        <v>620</v>
      </c>
      <c r="L62" s="19" t="s">
        <v>620</v>
      </c>
    </row>
    <row r="63" spans="2:12">
      <c r="B63" s="20" t="s">
        <v>120</v>
      </c>
      <c r="C63" s="21" t="s">
        <v>620</v>
      </c>
      <c r="D63" s="22" t="s">
        <v>620</v>
      </c>
      <c r="E63" s="22" t="s">
        <v>620</v>
      </c>
      <c r="F63" s="19" t="s">
        <v>620</v>
      </c>
      <c r="G63" s="11"/>
      <c r="H63" s="11" t="s">
        <v>121</v>
      </c>
      <c r="I63" s="21" t="s">
        <v>620</v>
      </c>
      <c r="J63" s="22" t="s">
        <v>620</v>
      </c>
      <c r="K63" s="22" t="s">
        <v>620</v>
      </c>
      <c r="L63" s="19" t="s">
        <v>620</v>
      </c>
    </row>
    <row r="64" spans="2:12">
      <c r="B64" s="20" t="s">
        <v>122</v>
      </c>
      <c r="C64" s="21" t="s">
        <v>620</v>
      </c>
      <c r="D64" s="22" t="s">
        <v>620</v>
      </c>
      <c r="E64" s="22" t="s">
        <v>620</v>
      </c>
      <c r="F64" s="19" t="s">
        <v>620</v>
      </c>
      <c r="G64" s="11"/>
      <c r="H64" s="11" t="s">
        <v>123</v>
      </c>
      <c r="I64" s="21" t="s">
        <v>620</v>
      </c>
      <c r="J64" s="22" t="s">
        <v>620</v>
      </c>
      <c r="K64" s="22" t="s">
        <v>620</v>
      </c>
      <c r="L64" s="19" t="s">
        <v>620</v>
      </c>
    </row>
    <row r="65" spans="2:12">
      <c r="B65" s="20" t="s">
        <v>124</v>
      </c>
      <c r="C65" s="21" t="s">
        <v>620</v>
      </c>
      <c r="D65" s="22" t="s">
        <v>620</v>
      </c>
      <c r="E65" s="22" t="s">
        <v>620</v>
      </c>
      <c r="F65" s="25" t="s">
        <v>620</v>
      </c>
      <c r="G65" s="11"/>
      <c r="H65" s="27" t="s">
        <v>125</v>
      </c>
      <c r="I65" s="21" t="s">
        <v>620</v>
      </c>
      <c r="J65" s="22" t="s">
        <v>620</v>
      </c>
      <c r="K65" s="22" t="s">
        <v>620</v>
      </c>
      <c r="L65" s="25" t="s">
        <v>620</v>
      </c>
    </row>
    <row r="66" spans="2:12">
      <c r="B66" s="16" t="s">
        <v>126</v>
      </c>
      <c r="C66" s="17" t="s">
        <v>620</v>
      </c>
      <c r="D66" s="18" t="s">
        <v>620</v>
      </c>
      <c r="E66" s="18" t="s">
        <v>620</v>
      </c>
      <c r="F66" s="19" t="s">
        <v>620</v>
      </c>
      <c r="G66" s="11"/>
      <c r="H66" s="28" t="s">
        <v>127</v>
      </c>
      <c r="I66" s="17" t="s">
        <v>620</v>
      </c>
      <c r="J66" s="18" t="s">
        <v>620</v>
      </c>
      <c r="K66" s="18" t="s">
        <v>620</v>
      </c>
      <c r="L66" s="19" t="s">
        <v>620</v>
      </c>
    </row>
    <row r="67" spans="2:12">
      <c r="B67" s="20" t="s">
        <v>128</v>
      </c>
      <c r="C67" s="21" t="s">
        <v>620</v>
      </c>
      <c r="D67" s="22" t="s">
        <v>620</v>
      </c>
      <c r="E67" s="22" t="s">
        <v>620</v>
      </c>
      <c r="F67" s="19" t="s">
        <v>620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620</v>
      </c>
      <c r="D68" s="22" t="s">
        <v>620</v>
      </c>
      <c r="E68" s="22" t="s">
        <v>620</v>
      </c>
      <c r="F68" s="19" t="s">
        <v>620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620</v>
      </c>
      <c r="D69" s="22" t="s">
        <v>620</v>
      </c>
      <c r="E69" s="22" t="s">
        <v>620</v>
      </c>
      <c r="F69" s="19" t="s">
        <v>620</v>
      </c>
      <c r="G69" s="11"/>
      <c r="H69" s="11" t="s">
        <v>133</v>
      </c>
      <c r="I69" s="21" t="s">
        <v>620</v>
      </c>
      <c r="J69" s="22" t="s">
        <v>620</v>
      </c>
      <c r="K69" s="22" t="s">
        <v>620</v>
      </c>
      <c r="L69" s="19"/>
    </row>
    <row r="70" spans="2:12">
      <c r="B70" s="20" t="s">
        <v>134</v>
      </c>
      <c r="C70" s="21" t="s">
        <v>620</v>
      </c>
      <c r="D70" s="22" t="s">
        <v>620</v>
      </c>
      <c r="E70" s="22" t="s">
        <v>620</v>
      </c>
      <c r="F70" s="19" t="s">
        <v>620</v>
      </c>
      <c r="G70" s="11"/>
      <c r="H70" s="11" t="s">
        <v>135</v>
      </c>
      <c r="I70" s="21" t="s">
        <v>620</v>
      </c>
      <c r="J70" s="22" t="s">
        <v>620</v>
      </c>
      <c r="K70" s="22" t="s">
        <v>620</v>
      </c>
      <c r="L70" s="19"/>
    </row>
    <row r="71" spans="2:12">
      <c r="B71" s="20" t="s">
        <v>136</v>
      </c>
      <c r="C71" s="21" t="s">
        <v>620</v>
      </c>
      <c r="D71" s="22" t="s">
        <v>620</v>
      </c>
      <c r="E71" s="22" t="s">
        <v>620</v>
      </c>
      <c r="F71" s="25" t="s">
        <v>620</v>
      </c>
      <c r="G71" s="11"/>
      <c r="H71" s="11" t="s">
        <v>137</v>
      </c>
      <c r="I71" s="21" t="s">
        <v>620</v>
      </c>
      <c r="J71" s="22" t="s">
        <v>620</v>
      </c>
      <c r="K71" s="22" t="s">
        <v>620</v>
      </c>
      <c r="L71" s="19"/>
    </row>
    <row r="72" spans="2:12">
      <c r="B72" s="16" t="s">
        <v>138</v>
      </c>
      <c r="C72" s="17" t="s">
        <v>620</v>
      </c>
      <c r="D72" s="18" t="s">
        <v>620</v>
      </c>
      <c r="E72" s="18" t="s">
        <v>620</v>
      </c>
      <c r="F72" s="19" t="s">
        <v>620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620</v>
      </c>
      <c r="D73" s="22" t="s">
        <v>620</v>
      </c>
      <c r="E73" s="22" t="s">
        <v>620</v>
      </c>
      <c r="F73" s="19" t="s">
        <v>620</v>
      </c>
      <c r="G73" s="11"/>
      <c r="H73" s="11" t="s">
        <v>133</v>
      </c>
      <c r="I73" s="33" t="s">
        <v>620</v>
      </c>
      <c r="J73" s="19" t="s">
        <v>620</v>
      </c>
      <c r="K73" s="19" t="s">
        <v>620</v>
      </c>
      <c r="L73" s="19"/>
    </row>
    <row r="74" spans="2:12">
      <c r="B74" s="20" t="s">
        <v>141</v>
      </c>
      <c r="C74" s="21" t="s">
        <v>620</v>
      </c>
      <c r="D74" s="22" t="s">
        <v>620</v>
      </c>
      <c r="E74" s="22" t="s">
        <v>620</v>
      </c>
      <c r="F74" s="19" t="s">
        <v>620</v>
      </c>
      <c r="G74" s="11"/>
      <c r="H74" s="11" t="s">
        <v>135</v>
      </c>
      <c r="I74" s="33" t="s">
        <v>620</v>
      </c>
      <c r="J74" s="19" t="s">
        <v>620</v>
      </c>
      <c r="K74" s="19" t="s">
        <v>620</v>
      </c>
      <c r="L74" s="19"/>
    </row>
    <row r="75" spans="2:12">
      <c r="B75" s="20" t="s">
        <v>142</v>
      </c>
      <c r="C75" s="21" t="s">
        <v>620</v>
      </c>
      <c r="D75" s="22" t="s">
        <v>620</v>
      </c>
      <c r="E75" s="22" t="s">
        <v>620</v>
      </c>
      <c r="F75" s="19" t="s">
        <v>620</v>
      </c>
      <c r="G75" s="11"/>
      <c r="H75" s="11" t="s">
        <v>137</v>
      </c>
      <c r="I75" s="33" t="s">
        <v>620</v>
      </c>
      <c r="J75" s="19" t="s">
        <v>620</v>
      </c>
      <c r="K75" s="19" t="s">
        <v>620</v>
      </c>
      <c r="L75" s="19"/>
    </row>
    <row r="76" spans="2:12">
      <c r="B76" s="20" t="s">
        <v>143</v>
      </c>
      <c r="C76" s="21" t="s">
        <v>620</v>
      </c>
      <c r="D76" s="22" t="s">
        <v>620</v>
      </c>
      <c r="E76" s="22" t="s">
        <v>620</v>
      </c>
      <c r="F76" s="19" t="s">
        <v>620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620</v>
      </c>
      <c r="D77" s="22" t="s">
        <v>620</v>
      </c>
      <c r="E77" s="22" t="s">
        <v>620</v>
      </c>
      <c r="F77" s="19" t="s">
        <v>620</v>
      </c>
      <c r="G77" s="11"/>
      <c r="H77" s="34" t="s">
        <v>145</v>
      </c>
      <c r="I77" s="33" t="s">
        <v>620</v>
      </c>
      <c r="J77" s="19" t="s">
        <v>620</v>
      </c>
      <c r="K77" s="19" t="s">
        <v>620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8A994E35-7CB6-46C3-A27A-9021271EFEAC}"/>
  </hyperlinks>
  <pageMargins left="0.7" right="0.7" top="0.75" bottom="0.75" header="0.3" footer="0.3"/>
  <pageSetup paperSize="9" scale="75" orientation="portrait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sheetPr codeName="Sheet3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1094</v>
      </c>
      <c r="G3" s="2"/>
      <c r="J3" s="3" t="s">
        <v>615</v>
      </c>
      <c r="K3" s="3"/>
      <c r="L3" s="3" t="s">
        <v>617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620</v>
      </c>
      <c r="D5" s="9" t="s">
        <v>620</v>
      </c>
      <c r="E5" s="9" t="s">
        <v>620</v>
      </c>
      <c r="F5" s="10" t="s">
        <v>620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620</v>
      </c>
      <c r="D6" s="18" t="s">
        <v>620</v>
      </c>
      <c r="E6" s="18" t="s">
        <v>620</v>
      </c>
      <c r="F6" s="19" t="s">
        <v>620</v>
      </c>
      <c r="G6" s="11"/>
      <c r="H6" s="11" t="s">
        <v>7</v>
      </c>
      <c r="I6" s="17" t="s">
        <v>620</v>
      </c>
      <c r="J6" s="18" t="s">
        <v>620</v>
      </c>
      <c r="K6" s="18" t="s">
        <v>620</v>
      </c>
      <c r="L6" s="19" t="s">
        <v>620</v>
      </c>
    </row>
    <row r="7" spans="2:12">
      <c r="B7" s="20" t="s">
        <v>8</v>
      </c>
      <c r="C7" s="21" t="s">
        <v>620</v>
      </c>
      <c r="D7" s="22" t="s">
        <v>620</v>
      </c>
      <c r="E7" s="22" t="s">
        <v>620</v>
      </c>
      <c r="F7" s="19" t="s">
        <v>620</v>
      </c>
      <c r="G7" s="11"/>
      <c r="H7" s="11" t="s">
        <v>9</v>
      </c>
      <c r="I7" s="21" t="s">
        <v>620</v>
      </c>
      <c r="J7" s="22" t="s">
        <v>620</v>
      </c>
      <c r="K7" s="22" t="s">
        <v>620</v>
      </c>
      <c r="L7" s="19" t="s">
        <v>620</v>
      </c>
    </row>
    <row r="8" spans="2:12">
      <c r="B8" s="20" t="s">
        <v>10</v>
      </c>
      <c r="C8" s="21" t="s">
        <v>620</v>
      </c>
      <c r="D8" s="22" t="s">
        <v>620</v>
      </c>
      <c r="E8" s="22" t="s">
        <v>620</v>
      </c>
      <c r="F8" s="19" t="s">
        <v>620</v>
      </c>
      <c r="G8" s="11"/>
      <c r="H8" s="11" t="s">
        <v>11</v>
      </c>
      <c r="I8" s="21" t="s">
        <v>620</v>
      </c>
      <c r="J8" s="22" t="s">
        <v>620</v>
      </c>
      <c r="K8" s="22" t="s">
        <v>620</v>
      </c>
      <c r="L8" s="19" t="s">
        <v>620</v>
      </c>
    </row>
    <row r="9" spans="2:12">
      <c r="B9" s="20" t="s">
        <v>12</v>
      </c>
      <c r="C9" s="21" t="s">
        <v>620</v>
      </c>
      <c r="D9" s="22" t="s">
        <v>620</v>
      </c>
      <c r="E9" s="22" t="s">
        <v>620</v>
      </c>
      <c r="F9" s="19" t="s">
        <v>620</v>
      </c>
      <c r="G9" s="11"/>
      <c r="H9" s="11" t="s">
        <v>13</v>
      </c>
      <c r="I9" s="21" t="s">
        <v>620</v>
      </c>
      <c r="J9" s="22" t="s">
        <v>620</v>
      </c>
      <c r="K9" s="22" t="s">
        <v>620</v>
      </c>
      <c r="L9" s="19" t="s">
        <v>620</v>
      </c>
    </row>
    <row r="10" spans="2:12">
      <c r="B10" s="20" t="s">
        <v>14</v>
      </c>
      <c r="C10" s="21" t="s">
        <v>620</v>
      </c>
      <c r="D10" s="22" t="s">
        <v>620</v>
      </c>
      <c r="E10" s="22" t="s">
        <v>620</v>
      </c>
      <c r="F10" s="19" t="s">
        <v>620</v>
      </c>
      <c r="G10" s="11"/>
      <c r="H10" s="11" t="s">
        <v>15</v>
      </c>
      <c r="I10" s="21" t="s">
        <v>620</v>
      </c>
      <c r="J10" s="22" t="s">
        <v>620</v>
      </c>
      <c r="K10" s="22" t="s">
        <v>620</v>
      </c>
      <c r="L10" s="19" t="s">
        <v>620</v>
      </c>
    </row>
    <row r="11" spans="2:12">
      <c r="B11" s="23" t="s">
        <v>16</v>
      </c>
      <c r="C11" s="21" t="s">
        <v>620</v>
      </c>
      <c r="D11" s="24" t="s">
        <v>620</v>
      </c>
      <c r="E11" s="24" t="s">
        <v>620</v>
      </c>
      <c r="F11" s="25" t="s">
        <v>620</v>
      </c>
      <c r="G11" s="11"/>
      <c r="H11" s="11" t="s">
        <v>17</v>
      </c>
      <c r="I11" s="21" t="s">
        <v>620</v>
      </c>
      <c r="J11" s="24" t="s">
        <v>620</v>
      </c>
      <c r="K11" s="24" t="s">
        <v>620</v>
      </c>
      <c r="L11" s="25" t="s">
        <v>620</v>
      </c>
    </row>
    <row r="12" spans="2:12">
      <c r="B12" s="20" t="s">
        <v>18</v>
      </c>
      <c r="C12" s="17" t="s">
        <v>620</v>
      </c>
      <c r="D12" s="18" t="s">
        <v>620</v>
      </c>
      <c r="E12" s="18" t="s">
        <v>620</v>
      </c>
      <c r="F12" s="19" t="s">
        <v>620</v>
      </c>
      <c r="G12" s="11"/>
      <c r="H12" s="26" t="s">
        <v>19</v>
      </c>
      <c r="I12" s="17" t="s">
        <v>620</v>
      </c>
      <c r="J12" s="18" t="s">
        <v>620</v>
      </c>
      <c r="K12" s="18" t="s">
        <v>620</v>
      </c>
      <c r="L12" s="19" t="s">
        <v>620</v>
      </c>
    </row>
    <row r="13" spans="2:12">
      <c r="B13" s="20" t="s">
        <v>20</v>
      </c>
      <c r="C13" s="21" t="s">
        <v>620</v>
      </c>
      <c r="D13" s="22" t="s">
        <v>620</v>
      </c>
      <c r="E13" s="22" t="s">
        <v>620</v>
      </c>
      <c r="F13" s="19" t="s">
        <v>620</v>
      </c>
      <c r="G13" s="11"/>
      <c r="H13" s="11" t="s">
        <v>21</v>
      </c>
      <c r="I13" s="21" t="s">
        <v>620</v>
      </c>
      <c r="J13" s="22" t="s">
        <v>620</v>
      </c>
      <c r="K13" s="22" t="s">
        <v>620</v>
      </c>
      <c r="L13" s="19" t="s">
        <v>620</v>
      </c>
    </row>
    <row r="14" spans="2:12">
      <c r="B14" s="20" t="s">
        <v>22</v>
      </c>
      <c r="C14" s="21" t="s">
        <v>620</v>
      </c>
      <c r="D14" s="22" t="s">
        <v>620</v>
      </c>
      <c r="E14" s="22" t="s">
        <v>620</v>
      </c>
      <c r="F14" s="19" t="s">
        <v>620</v>
      </c>
      <c r="G14" s="11"/>
      <c r="H14" s="11" t="s">
        <v>23</v>
      </c>
      <c r="I14" s="21" t="s">
        <v>620</v>
      </c>
      <c r="J14" s="22" t="s">
        <v>620</v>
      </c>
      <c r="K14" s="22" t="s">
        <v>620</v>
      </c>
      <c r="L14" s="19" t="s">
        <v>620</v>
      </c>
    </row>
    <row r="15" spans="2:12">
      <c r="B15" s="20" t="s">
        <v>24</v>
      </c>
      <c r="C15" s="21" t="s">
        <v>620</v>
      </c>
      <c r="D15" s="22" t="s">
        <v>620</v>
      </c>
      <c r="E15" s="22" t="s">
        <v>620</v>
      </c>
      <c r="F15" s="19" t="s">
        <v>620</v>
      </c>
      <c r="G15" s="11"/>
      <c r="H15" s="11" t="s">
        <v>25</v>
      </c>
      <c r="I15" s="21" t="s">
        <v>620</v>
      </c>
      <c r="J15" s="22" t="s">
        <v>620</v>
      </c>
      <c r="K15" s="22" t="s">
        <v>620</v>
      </c>
      <c r="L15" s="19" t="s">
        <v>620</v>
      </c>
    </row>
    <row r="16" spans="2:12">
      <c r="B16" s="20" t="s">
        <v>26</v>
      </c>
      <c r="C16" s="21" t="s">
        <v>620</v>
      </c>
      <c r="D16" s="22" t="s">
        <v>620</v>
      </c>
      <c r="E16" s="22" t="s">
        <v>620</v>
      </c>
      <c r="F16" s="19" t="s">
        <v>620</v>
      </c>
      <c r="G16" s="11"/>
      <c r="H16" s="11" t="s">
        <v>27</v>
      </c>
      <c r="I16" s="21" t="s">
        <v>620</v>
      </c>
      <c r="J16" s="22" t="s">
        <v>620</v>
      </c>
      <c r="K16" s="22" t="s">
        <v>620</v>
      </c>
      <c r="L16" s="19" t="s">
        <v>620</v>
      </c>
    </row>
    <row r="17" spans="2:12">
      <c r="B17" s="20" t="s">
        <v>28</v>
      </c>
      <c r="C17" s="21" t="s">
        <v>620</v>
      </c>
      <c r="D17" s="22" t="s">
        <v>620</v>
      </c>
      <c r="E17" s="22" t="s">
        <v>620</v>
      </c>
      <c r="F17" s="25" t="s">
        <v>620</v>
      </c>
      <c r="G17" s="11"/>
      <c r="H17" s="27" t="s">
        <v>29</v>
      </c>
      <c r="I17" s="21" t="s">
        <v>620</v>
      </c>
      <c r="J17" s="22" t="s">
        <v>620</v>
      </c>
      <c r="K17" s="22" t="s">
        <v>620</v>
      </c>
      <c r="L17" s="25" t="s">
        <v>620</v>
      </c>
    </row>
    <row r="18" spans="2:12">
      <c r="B18" s="16" t="s">
        <v>30</v>
      </c>
      <c r="C18" s="17" t="s">
        <v>620</v>
      </c>
      <c r="D18" s="18" t="s">
        <v>620</v>
      </c>
      <c r="E18" s="18" t="s">
        <v>620</v>
      </c>
      <c r="F18" s="19" t="s">
        <v>620</v>
      </c>
      <c r="G18" s="11"/>
      <c r="H18" s="11" t="s">
        <v>31</v>
      </c>
      <c r="I18" s="17" t="s">
        <v>620</v>
      </c>
      <c r="J18" s="18" t="s">
        <v>620</v>
      </c>
      <c r="K18" s="18" t="s">
        <v>620</v>
      </c>
      <c r="L18" s="19" t="s">
        <v>620</v>
      </c>
    </row>
    <row r="19" spans="2:12">
      <c r="B19" s="20" t="s">
        <v>32</v>
      </c>
      <c r="C19" s="21" t="s">
        <v>620</v>
      </c>
      <c r="D19" s="22" t="s">
        <v>620</v>
      </c>
      <c r="E19" s="22" t="s">
        <v>620</v>
      </c>
      <c r="F19" s="19" t="s">
        <v>620</v>
      </c>
      <c r="G19" s="11"/>
      <c r="H19" s="11" t="s">
        <v>33</v>
      </c>
      <c r="I19" s="21" t="s">
        <v>620</v>
      </c>
      <c r="J19" s="22" t="s">
        <v>620</v>
      </c>
      <c r="K19" s="22" t="s">
        <v>620</v>
      </c>
      <c r="L19" s="19" t="s">
        <v>620</v>
      </c>
    </row>
    <row r="20" spans="2:12">
      <c r="B20" s="20" t="s">
        <v>34</v>
      </c>
      <c r="C20" s="21" t="s">
        <v>620</v>
      </c>
      <c r="D20" s="22" t="s">
        <v>620</v>
      </c>
      <c r="E20" s="22" t="s">
        <v>620</v>
      </c>
      <c r="F20" s="19" t="s">
        <v>620</v>
      </c>
      <c r="G20" s="11"/>
      <c r="H20" s="11" t="s">
        <v>35</v>
      </c>
      <c r="I20" s="21" t="s">
        <v>620</v>
      </c>
      <c r="J20" s="22" t="s">
        <v>620</v>
      </c>
      <c r="K20" s="22" t="s">
        <v>620</v>
      </c>
      <c r="L20" s="19" t="s">
        <v>620</v>
      </c>
    </row>
    <row r="21" spans="2:12">
      <c r="B21" s="20" t="s">
        <v>36</v>
      </c>
      <c r="C21" s="21" t="s">
        <v>620</v>
      </c>
      <c r="D21" s="22" t="s">
        <v>620</v>
      </c>
      <c r="E21" s="22" t="s">
        <v>620</v>
      </c>
      <c r="F21" s="19" t="s">
        <v>620</v>
      </c>
      <c r="G21" s="11"/>
      <c r="H21" s="11" t="s">
        <v>37</v>
      </c>
      <c r="I21" s="21" t="s">
        <v>620</v>
      </c>
      <c r="J21" s="22" t="s">
        <v>620</v>
      </c>
      <c r="K21" s="22" t="s">
        <v>620</v>
      </c>
      <c r="L21" s="19" t="s">
        <v>620</v>
      </c>
    </row>
    <row r="22" spans="2:12">
      <c r="B22" s="20" t="s">
        <v>38</v>
      </c>
      <c r="C22" s="21" t="s">
        <v>620</v>
      </c>
      <c r="D22" s="22" t="s">
        <v>620</v>
      </c>
      <c r="E22" s="22" t="s">
        <v>620</v>
      </c>
      <c r="F22" s="19" t="s">
        <v>620</v>
      </c>
      <c r="G22" s="11"/>
      <c r="H22" s="11" t="s">
        <v>39</v>
      </c>
      <c r="I22" s="21" t="s">
        <v>620</v>
      </c>
      <c r="J22" s="22" t="s">
        <v>620</v>
      </c>
      <c r="K22" s="22" t="s">
        <v>620</v>
      </c>
      <c r="L22" s="19" t="s">
        <v>620</v>
      </c>
    </row>
    <row r="23" spans="2:12">
      <c r="B23" s="23" t="s">
        <v>40</v>
      </c>
      <c r="C23" s="21" t="s">
        <v>620</v>
      </c>
      <c r="D23" s="24" t="s">
        <v>620</v>
      </c>
      <c r="E23" s="24" t="s">
        <v>620</v>
      </c>
      <c r="F23" s="25" t="s">
        <v>620</v>
      </c>
      <c r="G23" s="11"/>
      <c r="H23" s="11" t="s">
        <v>41</v>
      </c>
      <c r="I23" s="21" t="s">
        <v>620</v>
      </c>
      <c r="J23" s="24" t="s">
        <v>620</v>
      </c>
      <c r="K23" s="24" t="s">
        <v>620</v>
      </c>
      <c r="L23" s="25" t="s">
        <v>620</v>
      </c>
    </row>
    <row r="24" spans="2:12">
      <c r="B24" s="20" t="s">
        <v>42</v>
      </c>
      <c r="C24" s="17" t="s">
        <v>620</v>
      </c>
      <c r="D24" s="18" t="s">
        <v>620</v>
      </c>
      <c r="E24" s="18" t="s">
        <v>620</v>
      </c>
      <c r="F24" s="19" t="s">
        <v>620</v>
      </c>
      <c r="G24" s="11"/>
      <c r="H24" s="26" t="s">
        <v>43</v>
      </c>
      <c r="I24" s="17" t="s">
        <v>620</v>
      </c>
      <c r="J24" s="18" t="s">
        <v>620</v>
      </c>
      <c r="K24" s="18" t="s">
        <v>620</v>
      </c>
      <c r="L24" s="19" t="s">
        <v>620</v>
      </c>
    </row>
    <row r="25" spans="2:12">
      <c r="B25" s="20" t="s">
        <v>44</v>
      </c>
      <c r="C25" s="21" t="s">
        <v>620</v>
      </c>
      <c r="D25" s="22" t="s">
        <v>620</v>
      </c>
      <c r="E25" s="22" t="s">
        <v>620</v>
      </c>
      <c r="F25" s="19" t="s">
        <v>620</v>
      </c>
      <c r="G25" s="11"/>
      <c r="H25" s="11" t="s">
        <v>45</v>
      </c>
      <c r="I25" s="21" t="s">
        <v>620</v>
      </c>
      <c r="J25" s="22" t="s">
        <v>620</v>
      </c>
      <c r="K25" s="22" t="s">
        <v>620</v>
      </c>
      <c r="L25" s="19" t="s">
        <v>620</v>
      </c>
    </row>
    <row r="26" spans="2:12">
      <c r="B26" s="20" t="s">
        <v>46</v>
      </c>
      <c r="C26" s="21" t="s">
        <v>620</v>
      </c>
      <c r="D26" s="22" t="s">
        <v>620</v>
      </c>
      <c r="E26" s="22" t="s">
        <v>620</v>
      </c>
      <c r="F26" s="19" t="s">
        <v>620</v>
      </c>
      <c r="G26" s="11"/>
      <c r="H26" s="11" t="s">
        <v>47</v>
      </c>
      <c r="I26" s="21" t="s">
        <v>620</v>
      </c>
      <c r="J26" s="22" t="s">
        <v>620</v>
      </c>
      <c r="K26" s="22" t="s">
        <v>620</v>
      </c>
      <c r="L26" s="19" t="s">
        <v>620</v>
      </c>
    </row>
    <row r="27" spans="2:12">
      <c r="B27" s="20" t="s">
        <v>48</v>
      </c>
      <c r="C27" s="21" t="s">
        <v>620</v>
      </c>
      <c r="D27" s="22" t="s">
        <v>620</v>
      </c>
      <c r="E27" s="22" t="s">
        <v>620</v>
      </c>
      <c r="F27" s="19" t="s">
        <v>620</v>
      </c>
      <c r="G27" s="11"/>
      <c r="H27" s="11" t="s">
        <v>49</v>
      </c>
      <c r="I27" s="21" t="s">
        <v>620</v>
      </c>
      <c r="J27" s="22" t="s">
        <v>620</v>
      </c>
      <c r="K27" s="22" t="s">
        <v>620</v>
      </c>
      <c r="L27" s="19" t="s">
        <v>620</v>
      </c>
    </row>
    <row r="28" spans="2:12">
      <c r="B28" s="20" t="s">
        <v>50</v>
      </c>
      <c r="C28" s="21" t="s">
        <v>620</v>
      </c>
      <c r="D28" s="22" t="s">
        <v>620</v>
      </c>
      <c r="E28" s="22" t="s">
        <v>620</v>
      </c>
      <c r="F28" s="19" t="s">
        <v>620</v>
      </c>
      <c r="G28" s="11"/>
      <c r="H28" s="11" t="s">
        <v>51</v>
      </c>
      <c r="I28" s="21" t="s">
        <v>620</v>
      </c>
      <c r="J28" s="22" t="s">
        <v>620</v>
      </c>
      <c r="K28" s="22" t="s">
        <v>620</v>
      </c>
      <c r="L28" s="19" t="s">
        <v>620</v>
      </c>
    </row>
    <row r="29" spans="2:12">
      <c r="B29" s="20" t="s">
        <v>52</v>
      </c>
      <c r="C29" s="21" t="s">
        <v>620</v>
      </c>
      <c r="D29" s="22" t="s">
        <v>620</v>
      </c>
      <c r="E29" s="22" t="s">
        <v>620</v>
      </c>
      <c r="F29" s="25" t="s">
        <v>620</v>
      </c>
      <c r="G29" s="11"/>
      <c r="H29" s="27" t="s">
        <v>53</v>
      </c>
      <c r="I29" s="21" t="s">
        <v>620</v>
      </c>
      <c r="J29" s="22" t="s">
        <v>620</v>
      </c>
      <c r="K29" s="22" t="s">
        <v>620</v>
      </c>
      <c r="L29" s="25" t="s">
        <v>620</v>
      </c>
    </row>
    <row r="30" spans="2:12">
      <c r="B30" s="16" t="s">
        <v>54</v>
      </c>
      <c r="C30" s="17" t="s">
        <v>620</v>
      </c>
      <c r="D30" s="18" t="s">
        <v>620</v>
      </c>
      <c r="E30" s="18" t="s">
        <v>620</v>
      </c>
      <c r="F30" s="19" t="s">
        <v>620</v>
      </c>
      <c r="G30" s="11"/>
      <c r="H30" s="11" t="s">
        <v>55</v>
      </c>
      <c r="I30" s="17" t="s">
        <v>620</v>
      </c>
      <c r="J30" s="18" t="s">
        <v>620</v>
      </c>
      <c r="K30" s="18" t="s">
        <v>620</v>
      </c>
      <c r="L30" s="19" t="s">
        <v>620</v>
      </c>
    </row>
    <row r="31" spans="2:12">
      <c r="B31" s="20" t="s">
        <v>56</v>
      </c>
      <c r="C31" s="21" t="s">
        <v>620</v>
      </c>
      <c r="D31" s="22" t="s">
        <v>620</v>
      </c>
      <c r="E31" s="22" t="s">
        <v>620</v>
      </c>
      <c r="F31" s="19" t="s">
        <v>620</v>
      </c>
      <c r="G31" s="11"/>
      <c r="H31" s="11" t="s">
        <v>57</v>
      </c>
      <c r="I31" s="21" t="s">
        <v>620</v>
      </c>
      <c r="J31" s="22" t="s">
        <v>620</v>
      </c>
      <c r="K31" s="22" t="s">
        <v>620</v>
      </c>
      <c r="L31" s="19" t="s">
        <v>620</v>
      </c>
    </row>
    <row r="32" spans="2:12">
      <c r="B32" s="20" t="s">
        <v>58</v>
      </c>
      <c r="C32" s="21" t="s">
        <v>620</v>
      </c>
      <c r="D32" s="22" t="s">
        <v>620</v>
      </c>
      <c r="E32" s="22" t="s">
        <v>620</v>
      </c>
      <c r="F32" s="19" t="s">
        <v>620</v>
      </c>
      <c r="G32" s="11"/>
      <c r="H32" s="11" t="s">
        <v>59</v>
      </c>
      <c r="I32" s="21" t="s">
        <v>620</v>
      </c>
      <c r="J32" s="22" t="s">
        <v>620</v>
      </c>
      <c r="K32" s="22" t="s">
        <v>620</v>
      </c>
      <c r="L32" s="19" t="s">
        <v>620</v>
      </c>
    </row>
    <row r="33" spans="2:12">
      <c r="B33" s="20" t="s">
        <v>60</v>
      </c>
      <c r="C33" s="21" t="s">
        <v>620</v>
      </c>
      <c r="D33" s="22" t="s">
        <v>620</v>
      </c>
      <c r="E33" s="22" t="s">
        <v>620</v>
      </c>
      <c r="F33" s="19" t="s">
        <v>620</v>
      </c>
      <c r="G33" s="11"/>
      <c r="H33" s="11" t="s">
        <v>61</v>
      </c>
      <c r="I33" s="21" t="s">
        <v>620</v>
      </c>
      <c r="J33" s="22" t="s">
        <v>620</v>
      </c>
      <c r="K33" s="22" t="s">
        <v>620</v>
      </c>
      <c r="L33" s="19" t="s">
        <v>620</v>
      </c>
    </row>
    <row r="34" spans="2:12">
      <c r="B34" s="20" t="s">
        <v>62</v>
      </c>
      <c r="C34" s="21" t="s">
        <v>620</v>
      </c>
      <c r="D34" s="22" t="s">
        <v>620</v>
      </c>
      <c r="E34" s="22" t="s">
        <v>620</v>
      </c>
      <c r="F34" s="19" t="s">
        <v>620</v>
      </c>
      <c r="G34" s="11"/>
      <c r="H34" s="11" t="s">
        <v>63</v>
      </c>
      <c r="I34" s="21" t="s">
        <v>620</v>
      </c>
      <c r="J34" s="22" t="s">
        <v>620</v>
      </c>
      <c r="K34" s="22" t="s">
        <v>620</v>
      </c>
      <c r="L34" s="19" t="s">
        <v>620</v>
      </c>
    </row>
    <row r="35" spans="2:12">
      <c r="B35" s="23" t="s">
        <v>64</v>
      </c>
      <c r="C35" s="21" t="s">
        <v>620</v>
      </c>
      <c r="D35" s="24" t="s">
        <v>620</v>
      </c>
      <c r="E35" s="24" t="s">
        <v>620</v>
      </c>
      <c r="F35" s="25" t="s">
        <v>620</v>
      </c>
      <c r="G35" s="11"/>
      <c r="H35" s="11" t="s">
        <v>65</v>
      </c>
      <c r="I35" s="21" t="s">
        <v>620</v>
      </c>
      <c r="J35" s="24" t="s">
        <v>620</v>
      </c>
      <c r="K35" s="24" t="s">
        <v>620</v>
      </c>
      <c r="L35" s="25" t="s">
        <v>620</v>
      </c>
    </row>
    <row r="36" spans="2:12">
      <c r="B36" s="20" t="s">
        <v>66</v>
      </c>
      <c r="C36" s="17" t="s">
        <v>620</v>
      </c>
      <c r="D36" s="18" t="s">
        <v>620</v>
      </c>
      <c r="E36" s="18" t="s">
        <v>620</v>
      </c>
      <c r="F36" s="19" t="s">
        <v>620</v>
      </c>
      <c r="G36" s="11"/>
      <c r="H36" s="26" t="s">
        <v>67</v>
      </c>
      <c r="I36" s="17" t="s">
        <v>620</v>
      </c>
      <c r="J36" s="18" t="s">
        <v>620</v>
      </c>
      <c r="K36" s="18" t="s">
        <v>620</v>
      </c>
      <c r="L36" s="19" t="s">
        <v>620</v>
      </c>
    </row>
    <row r="37" spans="2:12">
      <c r="B37" s="20" t="s">
        <v>68</v>
      </c>
      <c r="C37" s="21" t="s">
        <v>620</v>
      </c>
      <c r="D37" s="22" t="s">
        <v>620</v>
      </c>
      <c r="E37" s="22" t="s">
        <v>620</v>
      </c>
      <c r="F37" s="19" t="s">
        <v>620</v>
      </c>
      <c r="G37" s="11"/>
      <c r="H37" s="11" t="s">
        <v>69</v>
      </c>
      <c r="I37" s="21" t="s">
        <v>620</v>
      </c>
      <c r="J37" s="22" t="s">
        <v>620</v>
      </c>
      <c r="K37" s="22" t="s">
        <v>620</v>
      </c>
      <c r="L37" s="19" t="s">
        <v>620</v>
      </c>
    </row>
    <row r="38" spans="2:12">
      <c r="B38" s="20" t="s">
        <v>70</v>
      </c>
      <c r="C38" s="21" t="s">
        <v>620</v>
      </c>
      <c r="D38" s="22" t="s">
        <v>620</v>
      </c>
      <c r="E38" s="22" t="s">
        <v>620</v>
      </c>
      <c r="F38" s="19" t="s">
        <v>620</v>
      </c>
      <c r="G38" s="11"/>
      <c r="H38" s="11" t="s">
        <v>71</v>
      </c>
      <c r="I38" s="21" t="s">
        <v>620</v>
      </c>
      <c r="J38" s="22" t="s">
        <v>620</v>
      </c>
      <c r="K38" s="22" t="s">
        <v>620</v>
      </c>
      <c r="L38" s="19" t="s">
        <v>620</v>
      </c>
    </row>
    <row r="39" spans="2:12">
      <c r="B39" s="20" t="s">
        <v>72</v>
      </c>
      <c r="C39" s="21" t="s">
        <v>620</v>
      </c>
      <c r="D39" s="22" t="s">
        <v>620</v>
      </c>
      <c r="E39" s="22" t="s">
        <v>620</v>
      </c>
      <c r="F39" s="19" t="s">
        <v>620</v>
      </c>
      <c r="G39" s="11"/>
      <c r="H39" s="11" t="s">
        <v>73</v>
      </c>
      <c r="I39" s="21" t="s">
        <v>620</v>
      </c>
      <c r="J39" s="22" t="s">
        <v>620</v>
      </c>
      <c r="K39" s="22" t="s">
        <v>620</v>
      </c>
      <c r="L39" s="19" t="s">
        <v>620</v>
      </c>
    </row>
    <row r="40" spans="2:12">
      <c r="B40" s="20" t="s">
        <v>74</v>
      </c>
      <c r="C40" s="21" t="s">
        <v>620</v>
      </c>
      <c r="D40" s="22" t="s">
        <v>620</v>
      </c>
      <c r="E40" s="22" t="s">
        <v>620</v>
      </c>
      <c r="F40" s="19" t="s">
        <v>620</v>
      </c>
      <c r="G40" s="11"/>
      <c r="H40" s="11" t="s">
        <v>75</v>
      </c>
      <c r="I40" s="21" t="s">
        <v>620</v>
      </c>
      <c r="J40" s="22" t="s">
        <v>620</v>
      </c>
      <c r="K40" s="22" t="s">
        <v>620</v>
      </c>
      <c r="L40" s="19" t="s">
        <v>620</v>
      </c>
    </row>
    <row r="41" spans="2:12">
      <c r="B41" s="20" t="s">
        <v>76</v>
      </c>
      <c r="C41" s="21" t="s">
        <v>620</v>
      </c>
      <c r="D41" s="22" t="s">
        <v>620</v>
      </c>
      <c r="E41" s="22" t="s">
        <v>620</v>
      </c>
      <c r="F41" s="25" t="s">
        <v>620</v>
      </c>
      <c r="G41" s="11"/>
      <c r="H41" s="27" t="s">
        <v>77</v>
      </c>
      <c r="I41" s="21" t="s">
        <v>620</v>
      </c>
      <c r="J41" s="22" t="s">
        <v>620</v>
      </c>
      <c r="K41" s="22" t="s">
        <v>620</v>
      </c>
      <c r="L41" s="25" t="s">
        <v>620</v>
      </c>
    </row>
    <row r="42" spans="2:12">
      <c r="B42" s="16" t="s">
        <v>78</v>
      </c>
      <c r="C42" s="17" t="s">
        <v>620</v>
      </c>
      <c r="D42" s="18" t="s">
        <v>620</v>
      </c>
      <c r="E42" s="18" t="s">
        <v>620</v>
      </c>
      <c r="F42" s="19" t="s">
        <v>620</v>
      </c>
      <c r="G42" s="11"/>
      <c r="H42" s="11" t="s">
        <v>79</v>
      </c>
      <c r="I42" s="17" t="s">
        <v>620</v>
      </c>
      <c r="J42" s="18" t="s">
        <v>620</v>
      </c>
      <c r="K42" s="18" t="s">
        <v>620</v>
      </c>
      <c r="L42" s="19" t="s">
        <v>620</v>
      </c>
    </row>
    <row r="43" spans="2:12">
      <c r="B43" s="20" t="s">
        <v>80</v>
      </c>
      <c r="C43" s="21" t="s">
        <v>620</v>
      </c>
      <c r="D43" s="22" t="s">
        <v>620</v>
      </c>
      <c r="E43" s="22" t="s">
        <v>620</v>
      </c>
      <c r="F43" s="19" t="s">
        <v>620</v>
      </c>
      <c r="G43" s="11"/>
      <c r="H43" s="11" t="s">
        <v>81</v>
      </c>
      <c r="I43" s="21" t="s">
        <v>620</v>
      </c>
      <c r="J43" s="22" t="s">
        <v>620</v>
      </c>
      <c r="K43" s="22" t="s">
        <v>620</v>
      </c>
      <c r="L43" s="19" t="s">
        <v>620</v>
      </c>
    </row>
    <row r="44" spans="2:12">
      <c r="B44" s="20" t="s">
        <v>82</v>
      </c>
      <c r="C44" s="21" t="s">
        <v>620</v>
      </c>
      <c r="D44" s="22" t="s">
        <v>620</v>
      </c>
      <c r="E44" s="22" t="s">
        <v>620</v>
      </c>
      <c r="F44" s="19" t="s">
        <v>620</v>
      </c>
      <c r="G44" s="11"/>
      <c r="H44" s="11" t="s">
        <v>83</v>
      </c>
      <c r="I44" s="21" t="s">
        <v>620</v>
      </c>
      <c r="J44" s="22" t="s">
        <v>620</v>
      </c>
      <c r="K44" s="22" t="s">
        <v>620</v>
      </c>
      <c r="L44" s="19" t="s">
        <v>620</v>
      </c>
    </row>
    <row r="45" spans="2:12">
      <c r="B45" s="20" t="s">
        <v>84</v>
      </c>
      <c r="C45" s="21" t="s">
        <v>620</v>
      </c>
      <c r="D45" s="22" t="s">
        <v>620</v>
      </c>
      <c r="E45" s="22" t="s">
        <v>620</v>
      </c>
      <c r="F45" s="19" t="s">
        <v>620</v>
      </c>
      <c r="G45" s="11"/>
      <c r="H45" s="11" t="s">
        <v>85</v>
      </c>
      <c r="I45" s="21" t="s">
        <v>620</v>
      </c>
      <c r="J45" s="22" t="s">
        <v>620</v>
      </c>
      <c r="K45" s="22" t="s">
        <v>620</v>
      </c>
      <c r="L45" s="19" t="s">
        <v>620</v>
      </c>
    </row>
    <row r="46" spans="2:12">
      <c r="B46" s="20" t="s">
        <v>86</v>
      </c>
      <c r="C46" s="21" t="s">
        <v>620</v>
      </c>
      <c r="D46" s="22" t="s">
        <v>620</v>
      </c>
      <c r="E46" s="22" t="s">
        <v>620</v>
      </c>
      <c r="F46" s="19" t="s">
        <v>620</v>
      </c>
      <c r="G46" s="11"/>
      <c r="H46" s="11" t="s">
        <v>87</v>
      </c>
      <c r="I46" s="21" t="s">
        <v>620</v>
      </c>
      <c r="J46" s="22" t="s">
        <v>620</v>
      </c>
      <c r="K46" s="22" t="s">
        <v>620</v>
      </c>
      <c r="L46" s="19" t="s">
        <v>620</v>
      </c>
    </row>
    <row r="47" spans="2:12">
      <c r="B47" s="23" t="s">
        <v>88</v>
      </c>
      <c r="C47" s="21" t="s">
        <v>620</v>
      </c>
      <c r="D47" s="24" t="s">
        <v>620</v>
      </c>
      <c r="E47" s="24" t="s">
        <v>620</v>
      </c>
      <c r="F47" s="25" t="s">
        <v>620</v>
      </c>
      <c r="G47" s="11"/>
      <c r="H47" s="11" t="s">
        <v>89</v>
      </c>
      <c r="I47" s="21" t="s">
        <v>620</v>
      </c>
      <c r="J47" s="24" t="s">
        <v>620</v>
      </c>
      <c r="K47" s="24" t="s">
        <v>620</v>
      </c>
      <c r="L47" s="25" t="s">
        <v>620</v>
      </c>
    </row>
    <row r="48" spans="2:12">
      <c r="B48" s="20" t="s">
        <v>90</v>
      </c>
      <c r="C48" s="17" t="s">
        <v>620</v>
      </c>
      <c r="D48" s="18" t="s">
        <v>620</v>
      </c>
      <c r="E48" s="18" t="s">
        <v>620</v>
      </c>
      <c r="F48" s="19" t="s">
        <v>620</v>
      </c>
      <c r="G48" s="11"/>
      <c r="H48" s="26" t="s">
        <v>91</v>
      </c>
      <c r="I48" s="17" t="s">
        <v>620</v>
      </c>
      <c r="J48" s="18" t="s">
        <v>620</v>
      </c>
      <c r="K48" s="18" t="s">
        <v>620</v>
      </c>
      <c r="L48" s="19" t="s">
        <v>620</v>
      </c>
    </row>
    <row r="49" spans="2:12">
      <c r="B49" s="20" t="s">
        <v>92</v>
      </c>
      <c r="C49" s="21" t="s">
        <v>620</v>
      </c>
      <c r="D49" s="22" t="s">
        <v>620</v>
      </c>
      <c r="E49" s="22" t="s">
        <v>620</v>
      </c>
      <c r="F49" s="19" t="s">
        <v>620</v>
      </c>
      <c r="G49" s="11"/>
      <c r="H49" s="11" t="s">
        <v>93</v>
      </c>
      <c r="I49" s="21" t="s">
        <v>620</v>
      </c>
      <c r="J49" s="22" t="s">
        <v>620</v>
      </c>
      <c r="K49" s="22" t="s">
        <v>620</v>
      </c>
      <c r="L49" s="19" t="s">
        <v>620</v>
      </c>
    </row>
    <row r="50" spans="2:12">
      <c r="B50" s="20" t="s">
        <v>94</v>
      </c>
      <c r="C50" s="21" t="s">
        <v>620</v>
      </c>
      <c r="D50" s="22" t="s">
        <v>620</v>
      </c>
      <c r="E50" s="22" t="s">
        <v>620</v>
      </c>
      <c r="F50" s="19" t="s">
        <v>620</v>
      </c>
      <c r="G50" s="11"/>
      <c r="H50" s="11" t="s">
        <v>95</v>
      </c>
      <c r="I50" s="21" t="s">
        <v>620</v>
      </c>
      <c r="J50" s="22" t="s">
        <v>620</v>
      </c>
      <c r="K50" s="22" t="s">
        <v>620</v>
      </c>
      <c r="L50" s="19" t="s">
        <v>620</v>
      </c>
    </row>
    <row r="51" spans="2:12">
      <c r="B51" s="20" t="s">
        <v>96</v>
      </c>
      <c r="C51" s="21" t="s">
        <v>620</v>
      </c>
      <c r="D51" s="22" t="s">
        <v>620</v>
      </c>
      <c r="E51" s="22" t="s">
        <v>620</v>
      </c>
      <c r="F51" s="19" t="s">
        <v>620</v>
      </c>
      <c r="G51" s="11"/>
      <c r="H51" s="11" t="s">
        <v>97</v>
      </c>
      <c r="I51" s="21" t="s">
        <v>620</v>
      </c>
      <c r="J51" s="22" t="s">
        <v>620</v>
      </c>
      <c r="K51" s="22" t="s">
        <v>620</v>
      </c>
      <c r="L51" s="19" t="s">
        <v>620</v>
      </c>
    </row>
    <row r="52" spans="2:12">
      <c r="B52" s="20" t="s">
        <v>98</v>
      </c>
      <c r="C52" s="21" t="s">
        <v>620</v>
      </c>
      <c r="D52" s="22" t="s">
        <v>620</v>
      </c>
      <c r="E52" s="22" t="s">
        <v>620</v>
      </c>
      <c r="F52" s="19" t="s">
        <v>620</v>
      </c>
      <c r="G52" s="11"/>
      <c r="H52" s="11" t="s">
        <v>99</v>
      </c>
      <c r="I52" s="21" t="s">
        <v>620</v>
      </c>
      <c r="J52" s="22" t="s">
        <v>620</v>
      </c>
      <c r="K52" s="22" t="s">
        <v>620</v>
      </c>
      <c r="L52" s="19" t="s">
        <v>620</v>
      </c>
    </row>
    <row r="53" spans="2:12">
      <c r="B53" s="20" t="s">
        <v>100</v>
      </c>
      <c r="C53" s="21" t="s">
        <v>620</v>
      </c>
      <c r="D53" s="22" t="s">
        <v>620</v>
      </c>
      <c r="E53" s="22" t="s">
        <v>620</v>
      </c>
      <c r="F53" s="25" t="s">
        <v>620</v>
      </c>
      <c r="G53" s="11"/>
      <c r="H53" s="27" t="s">
        <v>101</v>
      </c>
      <c r="I53" s="21" t="s">
        <v>620</v>
      </c>
      <c r="J53" s="22" t="s">
        <v>620</v>
      </c>
      <c r="K53" s="22" t="s">
        <v>620</v>
      </c>
      <c r="L53" s="25" t="s">
        <v>620</v>
      </c>
    </row>
    <row r="54" spans="2:12">
      <c r="B54" s="16" t="s">
        <v>102</v>
      </c>
      <c r="C54" s="17" t="s">
        <v>620</v>
      </c>
      <c r="D54" s="18" t="s">
        <v>620</v>
      </c>
      <c r="E54" s="18" t="s">
        <v>620</v>
      </c>
      <c r="F54" s="19" t="s">
        <v>620</v>
      </c>
      <c r="G54" s="11"/>
      <c r="H54" s="26" t="s">
        <v>103</v>
      </c>
      <c r="I54" s="17" t="s">
        <v>620</v>
      </c>
      <c r="J54" s="18" t="s">
        <v>620</v>
      </c>
      <c r="K54" s="18" t="s">
        <v>620</v>
      </c>
      <c r="L54" s="19" t="s">
        <v>620</v>
      </c>
    </row>
    <row r="55" spans="2:12">
      <c r="B55" s="20" t="s">
        <v>104</v>
      </c>
      <c r="C55" s="21" t="s">
        <v>620</v>
      </c>
      <c r="D55" s="22" t="s">
        <v>620</v>
      </c>
      <c r="E55" s="22" t="s">
        <v>620</v>
      </c>
      <c r="F55" s="19" t="s">
        <v>620</v>
      </c>
      <c r="G55" s="11"/>
      <c r="H55" s="11" t="s">
        <v>105</v>
      </c>
      <c r="I55" s="21" t="s">
        <v>620</v>
      </c>
      <c r="J55" s="22" t="s">
        <v>620</v>
      </c>
      <c r="K55" s="22" t="s">
        <v>620</v>
      </c>
      <c r="L55" s="19" t="s">
        <v>620</v>
      </c>
    </row>
    <row r="56" spans="2:12">
      <c r="B56" s="20" t="s">
        <v>106</v>
      </c>
      <c r="C56" s="21" t="s">
        <v>620</v>
      </c>
      <c r="D56" s="22" t="s">
        <v>620</v>
      </c>
      <c r="E56" s="22" t="s">
        <v>620</v>
      </c>
      <c r="F56" s="19" t="s">
        <v>620</v>
      </c>
      <c r="G56" s="11"/>
      <c r="H56" s="11" t="s">
        <v>107</v>
      </c>
      <c r="I56" s="21" t="s">
        <v>620</v>
      </c>
      <c r="J56" s="22" t="s">
        <v>620</v>
      </c>
      <c r="K56" s="22" t="s">
        <v>620</v>
      </c>
      <c r="L56" s="19" t="s">
        <v>620</v>
      </c>
    </row>
    <row r="57" spans="2:12">
      <c r="B57" s="20" t="s">
        <v>108</v>
      </c>
      <c r="C57" s="21" t="s">
        <v>620</v>
      </c>
      <c r="D57" s="22" t="s">
        <v>620</v>
      </c>
      <c r="E57" s="22" t="s">
        <v>620</v>
      </c>
      <c r="F57" s="19" t="s">
        <v>620</v>
      </c>
      <c r="G57" s="11"/>
      <c r="H57" s="11" t="s">
        <v>109</v>
      </c>
      <c r="I57" s="21" t="s">
        <v>620</v>
      </c>
      <c r="J57" s="22" t="s">
        <v>620</v>
      </c>
      <c r="K57" s="22" t="s">
        <v>620</v>
      </c>
      <c r="L57" s="19" t="s">
        <v>620</v>
      </c>
    </row>
    <row r="58" spans="2:12">
      <c r="B58" s="20" t="s">
        <v>110</v>
      </c>
      <c r="C58" s="21" t="s">
        <v>620</v>
      </c>
      <c r="D58" s="22" t="s">
        <v>620</v>
      </c>
      <c r="E58" s="22" t="s">
        <v>620</v>
      </c>
      <c r="F58" s="19" t="s">
        <v>620</v>
      </c>
      <c r="G58" s="11"/>
      <c r="H58" s="11" t="s">
        <v>111</v>
      </c>
      <c r="I58" s="21" t="s">
        <v>620</v>
      </c>
      <c r="J58" s="22" t="s">
        <v>620</v>
      </c>
      <c r="K58" s="22" t="s">
        <v>620</v>
      </c>
      <c r="L58" s="19" t="s">
        <v>620</v>
      </c>
    </row>
    <row r="59" spans="2:12">
      <c r="B59" s="23" t="s">
        <v>112</v>
      </c>
      <c r="C59" s="21" t="s">
        <v>620</v>
      </c>
      <c r="D59" s="24" t="s">
        <v>620</v>
      </c>
      <c r="E59" s="24" t="s">
        <v>620</v>
      </c>
      <c r="F59" s="25" t="s">
        <v>620</v>
      </c>
      <c r="G59" s="11"/>
      <c r="H59" s="27" t="s">
        <v>113</v>
      </c>
      <c r="I59" s="21" t="s">
        <v>620</v>
      </c>
      <c r="J59" s="24" t="s">
        <v>620</v>
      </c>
      <c r="K59" s="24" t="s">
        <v>620</v>
      </c>
      <c r="L59" s="25" t="s">
        <v>620</v>
      </c>
    </row>
    <row r="60" spans="2:12">
      <c r="B60" s="20" t="s">
        <v>114</v>
      </c>
      <c r="C60" s="17" t="s">
        <v>620</v>
      </c>
      <c r="D60" s="18" t="s">
        <v>620</v>
      </c>
      <c r="E60" s="18" t="s">
        <v>620</v>
      </c>
      <c r="F60" s="19" t="s">
        <v>620</v>
      </c>
      <c r="G60" s="11"/>
      <c r="H60" s="26" t="s">
        <v>115</v>
      </c>
      <c r="I60" s="17" t="s">
        <v>620</v>
      </c>
      <c r="J60" s="18" t="s">
        <v>620</v>
      </c>
      <c r="K60" s="18" t="s">
        <v>620</v>
      </c>
      <c r="L60" s="19" t="s">
        <v>620</v>
      </c>
    </row>
    <row r="61" spans="2:12">
      <c r="B61" s="20" t="s">
        <v>116</v>
      </c>
      <c r="C61" s="21" t="s">
        <v>620</v>
      </c>
      <c r="D61" s="22" t="s">
        <v>620</v>
      </c>
      <c r="E61" s="22" t="s">
        <v>620</v>
      </c>
      <c r="F61" s="19" t="s">
        <v>620</v>
      </c>
      <c r="G61" s="11"/>
      <c r="H61" s="11" t="s">
        <v>117</v>
      </c>
      <c r="I61" s="21" t="s">
        <v>620</v>
      </c>
      <c r="J61" s="22" t="s">
        <v>620</v>
      </c>
      <c r="K61" s="22" t="s">
        <v>620</v>
      </c>
      <c r="L61" s="19" t="s">
        <v>620</v>
      </c>
    </row>
    <row r="62" spans="2:12">
      <c r="B62" s="20" t="s">
        <v>118</v>
      </c>
      <c r="C62" s="21" t="s">
        <v>620</v>
      </c>
      <c r="D62" s="22" t="s">
        <v>620</v>
      </c>
      <c r="E62" s="22" t="s">
        <v>620</v>
      </c>
      <c r="F62" s="19" t="s">
        <v>620</v>
      </c>
      <c r="G62" s="11"/>
      <c r="H62" s="11" t="s">
        <v>119</v>
      </c>
      <c r="I62" s="21" t="s">
        <v>620</v>
      </c>
      <c r="J62" s="22" t="s">
        <v>620</v>
      </c>
      <c r="K62" s="22" t="s">
        <v>620</v>
      </c>
      <c r="L62" s="19" t="s">
        <v>620</v>
      </c>
    </row>
    <row r="63" spans="2:12">
      <c r="B63" s="20" t="s">
        <v>120</v>
      </c>
      <c r="C63" s="21" t="s">
        <v>620</v>
      </c>
      <c r="D63" s="22" t="s">
        <v>620</v>
      </c>
      <c r="E63" s="22" t="s">
        <v>620</v>
      </c>
      <c r="F63" s="19" t="s">
        <v>620</v>
      </c>
      <c r="G63" s="11"/>
      <c r="H63" s="11" t="s">
        <v>121</v>
      </c>
      <c r="I63" s="21" t="s">
        <v>620</v>
      </c>
      <c r="J63" s="22" t="s">
        <v>620</v>
      </c>
      <c r="K63" s="22" t="s">
        <v>620</v>
      </c>
      <c r="L63" s="19" t="s">
        <v>620</v>
      </c>
    </row>
    <row r="64" spans="2:12">
      <c r="B64" s="20" t="s">
        <v>122</v>
      </c>
      <c r="C64" s="21" t="s">
        <v>620</v>
      </c>
      <c r="D64" s="22" t="s">
        <v>620</v>
      </c>
      <c r="E64" s="22" t="s">
        <v>620</v>
      </c>
      <c r="F64" s="19" t="s">
        <v>620</v>
      </c>
      <c r="G64" s="11"/>
      <c r="H64" s="11" t="s">
        <v>123</v>
      </c>
      <c r="I64" s="21" t="s">
        <v>620</v>
      </c>
      <c r="J64" s="22" t="s">
        <v>620</v>
      </c>
      <c r="K64" s="22" t="s">
        <v>620</v>
      </c>
      <c r="L64" s="19" t="s">
        <v>620</v>
      </c>
    </row>
    <row r="65" spans="2:12">
      <c r="B65" s="20" t="s">
        <v>124</v>
      </c>
      <c r="C65" s="21" t="s">
        <v>620</v>
      </c>
      <c r="D65" s="22" t="s">
        <v>620</v>
      </c>
      <c r="E65" s="22" t="s">
        <v>620</v>
      </c>
      <c r="F65" s="25" t="s">
        <v>620</v>
      </c>
      <c r="G65" s="11"/>
      <c r="H65" s="27" t="s">
        <v>125</v>
      </c>
      <c r="I65" s="21" t="s">
        <v>620</v>
      </c>
      <c r="J65" s="22" t="s">
        <v>620</v>
      </c>
      <c r="K65" s="22" t="s">
        <v>620</v>
      </c>
      <c r="L65" s="25" t="s">
        <v>620</v>
      </c>
    </row>
    <row r="66" spans="2:12">
      <c r="B66" s="16" t="s">
        <v>126</v>
      </c>
      <c r="C66" s="17" t="s">
        <v>620</v>
      </c>
      <c r="D66" s="18" t="s">
        <v>620</v>
      </c>
      <c r="E66" s="18" t="s">
        <v>620</v>
      </c>
      <c r="F66" s="19" t="s">
        <v>620</v>
      </c>
      <c r="G66" s="11"/>
      <c r="H66" s="28" t="s">
        <v>127</v>
      </c>
      <c r="I66" s="17" t="s">
        <v>620</v>
      </c>
      <c r="J66" s="18" t="s">
        <v>620</v>
      </c>
      <c r="K66" s="18" t="s">
        <v>620</v>
      </c>
      <c r="L66" s="19" t="s">
        <v>620</v>
      </c>
    </row>
    <row r="67" spans="2:12">
      <c r="B67" s="20" t="s">
        <v>128</v>
      </c>
      <c r="C67" s="21" t="s">
        <v>620</v>
      </c>
      <c r="D67" s="22" t="s">
        <v>620</v>
      </c>
      <c r="E67" s="22" t="s">
        <v>620</v>
      </c>
      <c r="F67" s="19" t="s">
        <v>620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620</v>
      </c>
      <c r="D68" s="22" t="s">
        <v>620</v>
      </c>
      <c r="E68" s="22" t="s">
        <v>620</v>
      </c>
      <c r="F68" s="19" t="s">
        <v>620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620</v>
      </c>
      <c r="D69" s="22" t="s">
        <v>620</v>
      </c>
      <c r="E69" s="22" t="s">
        <v>620</v>
      </c>
      <c r="F69" s="19" t="s">
        <v>620</v>
      </c>
      <c r="G69" s="11"/>
      <c r="H69" s="11" t="s">
        <v>133</v>
      </c>
      <c r="I69" s="21" t="s">
        <v>620</v>
      </c>
      <c r="J69" s="22" t="s">
        <v>620</v>
      </c>
      <c r="K69" s="22" t="s">
        <v>620</v>
      </c>
      <c r="L69" s="19"/>
    </row>
    <row r="70" spans="2:12">
      <c r="B70" s="20" t="s">
        <v>134</v>
      </c>
      <c r="C70" s="21" t="s">
        <v>620</v>
      </c>
      <c r="D70" s="22" t="s">
        <v>620</v>
      </c>
      <c r="E70" s="22" t="s">
        <v>620</v>
      </c>
      <c r="F70" s="19" t="s">
        <v>620</v>
      </c>
      <c r="G70" s="11"/>
      <c r="H70" s="11" t="s">
        <v>135</v>
      </c>
      <c r="I70" s="21" t="s">
        <v>620</v>
      </c>
      <c r="J70" s="22" t="s">
        <v>620</v>
      </c>
      <c r="K70" s="22" t="s">
        <v>620</v>
      </c>
      <c r="L70" s="19"/>
    </row>
    <row r="71" spans="2:12">
      <c r="B71" s="20" t="s">
        <v>136</v>
      </c>
      <c r="C71" s="21" t="s">
        <v>620</v>
      </c>
      <c r="D71" s="22" t="s">
        <v>620</v>
      </c>
      <c r="E71" s="22" t="s">
        <v>620</v>
      </c>
      <c r="F71" s="25" t="s">
        <v>620</v>
      </c>
      <c r="G71" s="11"/>
      <c r="H71" s="11" t="s">
        <v>137</v>
      </c>
      <c r="I71" s="21" t="s">
        <v>620</v>
      </c>
      <c r="J71" s="22" t="s">
        <v>620</v>
      </c>
      <c r="K71" s="22" t="s">
        <v>620</v>
      </c>
      <c r="L71" s="19"/>
    </row>
    <row r="72" spans="2:12">
      <c r="B72" s="16" t="s">
        <v>138</v>
      </c>
      <c r="C72" s="17" t="s">
        <v>620</v>
      </c>
      <c r="D72" s="18" t="s">
        <v>620</v>
      </c>
      <c r="E72" s="18" t="s">
        <v>620</v>
      </c>
      <c r="F72" s="19" t="s">
        <v>620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620</v>
      </c>
      <c r="D73" s="22" t="s">
        <v>620</v>
      </c>
      <c r="E73" s="22" t="s">
        <v>620</v>
      </c>
      <c r="F73" s="19" t="s">
        <v>620</v>
      </c>
      <c r="G73" s="11"/>
      <c r="H73" s="11" t="s">
        <v>133</v>
      </c>
      <c r="I73" s="33" t="s">
        <v>620</v>
      </c>
      <c r="J73" s="19" t="s">
        <v>620</v>
      </c>
      <c r="K73" s="19" t="s">
        <v>620</v>
      </c>
      <c r="L73" s="19"/>
    </row>
    <row r="74" spans="2:12">
      <c r="B74" s="20" t="s">
        <v>141</v>
      </c>
      <c r="C74" s="21" t="s">
        <v>620</v>
      </c>
      <c r="D74" s="22" t="s">
        <v>620</v>
      </c>
      <c r="E74" s="22" t="s">
        <v>620</v>
      </c>
      <c r="F74" s="19" t="s">
        <v>620</v>
      </c>
      <c r="G74" s="11"/>
      <c r="H74" s="11" t="s">
        <v>135</v>
      </c>
      <c r="I74" s="33" t="s">
        <v>620</v>
      </c>
      <c r="J74" s="19" t="s">
        <v>620</v>
      </c>
      <c r="K74" s="19" t="s">
        <v>620</v>
      </c>
      <c r="L74" s="19"/>
    </row>
    <row r="75" spans="2:12">
      <c r="B75" s="20" t="s">
        <v>142</v>
      </c>
      <c r="C75" s="21" t="s">
        <v>620</v>
      </c>
      <c r="D75" s="22" t="s">
        <v>620</v>
      </c>
      <c r="E75" s="22" t="s">
        <v>620</v>
      </c>
      <c r="F75" s="19" t="s">
        <v>620</v>
      </c>
      <c r="G75" s="11"/>
      <c r="H75" s="11" t="s">
        <v>137</v>
      </c>
      <c r="I75" s="33" t="s">
        <v>620</v>
      </c>
      <c r="J75" s="19" t="s">
        <v>620</v>
      </c>
      <c r="K75" s="19" t="s">
        <v>620</v>
      </c>
      <c r="L75" s="19"/>
    </row>
    <row r="76" spans="2:12">
      <c r="B76" s="20" t="s">
        <v>143</v>
      </c>
      <c r="C76" s="21" t="s">
        <v>620</v>
      </c>
      <c r="D76" s="22" t="s">
        <v>620</v>
      </c>
      <c r="E76" s="22" t="s">
        <v>620</v>
      </c>
      <c r="F76" s="19" t="s">
        <v>620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620</v>
      </c>
      <c r="D77" s="22" t="s">
        <v>620</v>
      </c>
      <c r="E77" s="22" t="s">
        <v>620</v>
      </c>
      <c r="F77" s="19" t="s">
        <v>620</v>
      </c>
      <c r="G77" s="11"/>
      <c r="H77" s="34" t="s">
        <v>145</v>
      </c>
      <c r="I77" s="33" t="s">
        <v>620</v>
      </c>
      <c r="J77" s="19" t="s">
        <v>620</v>
      </c>
      <c r="K77" s="19" t="s">
        <v>620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34303F67-4E77-4270-904C-A6B985E6B9CE}"/>
  </hyperlinks>
  <pageMargins left="0.7" right="0.7" top="0.75" bottom="0.75" header="0.3" footer="0.3"/>
  <pageSetup paperSize="9" scale="75" orientation="portrait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sheetPr codeName="Sheet3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465</v>
      </c>
      <c r="G3" s="2"/>
      <c r="J3" s="3" t="s">
        <v>615</v>
      </c>
      <c r="K3" s="3"/>
      <c r="L3" s="3" t="s">
        <v>619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74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14</v>
      </c>
      <c r="J6" s="18">
        <v>10</v>
      </c>
      <c r="K6" s="18">
        <v>4</v>
      </c>
      <c r="L6" s="19">
        <v>10.199999999999999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2.2000000000000002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1.5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2.2000000000000002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1.5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3.6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7.3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2.2000000000000002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2.2000000000000002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7.3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4.4000000000000004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4.4000000000000004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11</v>
      </c>
      <c r="D54" s="18">
        <v>9</v>
      </c>
      <c r="E54" s="18">
        <v>2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4.4000000000000004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1.5</v>
      </c>
      <c r="G70" s="11"/>
      <c r="H70" s="11" t="s">
        <v>135</v>
      </c>
      <c r="I70" s="21">
        <v>94</v>
      </c>
      <c r="J70" s="22">
        <v>53</v>
      </c>
      <c r="K70" s="22">
        <v>41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2.2000000000000002</v>
      </c>
      <c r="G71" s="11"/>
      <c r="H71" s="11" t="s">
        <v>137</v>
      </c>
      <c r="I71" s="21">
        <v>40</v>
      </c>
      <c r="J71" s="22">
        <v>19</v>
      </c>
      <c r="K71" s="22">
        <v>21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2.2000000000000002</v>
      </c>
      <c r="J73" s="19">
        <v>2.7</v>
      </c>
      <c r="K73" s="19">
        <v>1.6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68.599999999999994</v>
      </c>
      <c r="J74" s="19">
        <v>71.599999999999994</v>
      </c>
      <c r="K74" s="19">
        <v>65.099999999999994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29.2</v>
      </c>
      <c r="J75" s="19">
        <v>25.7</v>
      </c>
      <c r="K75" s="19">
        <v>33.299999999999997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1.5</v>
      </c>
      <c r="G77" s="11"/>
      <c r="H77" s="34" t="s">
        <v>145</v>
      </c>
      <c r="I77" s="33">
        <v>50.9</v>
      </c>
      <c r="J77" s="19">
        <v>50.2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EFC6BF-4D40-440F-BD28-4E72986DDE52}"/>
  </hyperlinks>
  <pageMargins left="0.7" right="0.7" top="0.75" bottom="0.75" header="0.3" footer="0.3"/>
  <pageSetup paperSize="9" scale="75" orientation="portrait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sheetPr codeName="Sheet3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466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343</v>
      </c>
      <c r="D5" s="9">
        <v>181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2.2999999999999998</v>
      </c>
      <c r="G6" s="11"/>
      <c r="H6" s="11" t="s">
        <v>7</v>
      </c>
      <c r="I6" s="17">
        <v>24</v>
      </c>
      <c r="J6" s="18">
        <v>14</v>
      </c>
      <c r="K6" s="18">
        <v>10</v>
      </c>
      <c r="L6" s="19">
        <v>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1.5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1.5</v>
      </c>
      <c r="G12" s="11"/>
      <c r="H12" s="26" t="s">
        <v>19</v>
      </c>
      <c r="I12" s="17">
        <v>22</v>
      </c>
      <c r="J12" s="18">
        <v>8</v>
      </c>
      <c r="K12" s="18">
        <v>14</v>
      </c>
      <c r="L12" s="19">
        <v>6.4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1.2</v>
      </c>
    </row>
    <row r="18" spans="2:12">
      <c r="B18" s="16" t="s">
        <v>30</v>
      </c>
      <c r="C18" s="17">
        <v>11</v>
      </c>
      <c r="D18" s="18">
        <v>2</v>
      </c>
      <c r="E18" s="18">
        <v>9</v>
      </c>
      <c r="F18" s="19">
        <v>3.2</v>
      </c>
      <c r="G18" s="11"/>
      <c r="H18" s="11" t="s">
        <v>31</v>
      </c>
      <c r="I18" s="17">
        <v>20</v>
      </c>
      <c r="J18" s="18">
        <v>6</v>
      </c>
      <c r="K18" s="18">
        <v>14</v>
      </c>
      <c r="L18" s="19">
        <v>5.8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4.0999999999999996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2.9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35</v>
      </c>
      <c r="D30" s="18">
        <v>24</v>
      </c>
      <c r="E30" s="18">
        <v>11</v>
      </c>
      <c r="F30" s="19">
        <v>10.199999999999999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0.9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2.2999999999999998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35</v>
      </c>
      <c r="D36" s="18">
        <v>27</v>
      </c>
      <c r="E36" s="18">
        <v>8</v>
      </c>
      <c r="F36" s="19">
        <v>10.199999999999999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1.7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11</v>
      </c>
      <c r="D40" s="22">
        <v>8</v>
      </c>
      <c r="E40" s="22">
        <v>3</v>
      </c>
      <c r="F40" s="19">
        <v>3.2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4.0999999999999996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3.5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5</v>
      </c>
      <c r="D65" s="22">
        <v>5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37</v>
      </c>
      <c r="D66" s="18">
        <v>17</v>
      </c>
      <c r="E66" s="18">
        <v>20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2.6</v>
      </c>
      <c r="G69" s="11"/>
      <c r="H69" s="11" t="s">
        <v>133</v>
      </c>
      <c r="I69" s="21">
        <v>24</v>
      </c>
      <c r="J69" s="22">
        <v>6</v>
      </c>
      <c r="K69" s="22">
        <v>18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2.9</v>
      </c>
      <c r="G70" s="11"/>
      <c r="H70" s="11" t="s">
        <v>135</v>
      </c>
      <c r="I70" s="21">
        <v>256</v>
      </c>
      <c r="J70" s="22">
        <v>153</v>
      </c>
      <c r="K70" s="22">
        <v>103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</v>
      </c>
      <c r="G71" s="11"/>
      <c r="H71" s="11" t="s">
        <v>137</v>
      </c>
      <c r="I71" s="21">
        <v>63</v>
      </c>
      <c r="J71" s="22">
        <v>22</v>
      </c>
      <c r="K71" s="22">
        <v>41</v>
      </c>
      <c r="L71" s="19"/>
    </row>
    <row r="72" spans="2:12">
      <c r="B72" s="16" t="s">
        <v>138</v>
      </c>
      <c r="C72" s="17">
        <v>42</v>
      </c>
      <c r="D72" s="18">
        <v>22</v>
      </c>
      <c r="E72" s="18">
        <v>20</v>
      </c>
      <c r="F72" s="19">
        <v>12.2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1.5</v>
      </c>
      <c r="G73" s="11"/>
      <c r="H73" s="11" t="s">
        <v>133</v>
      </c>
      <c r="I73" s="33">
        <v>7</v>
      </c>
      <c r="J73" s="19">
        <v>3.3</v>
      </c>
      <c r="K73" s="19">
        <v>11.1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2.2999999999999998</v>
      </c>
      <c r="G74" s="11"/>
      <c r="H74" s="11" t="s">
        <v>135</v>
      </c>
      <c r="I74" s="33">
        <v>74.599999999999994</v>
      </c>
      <c r="J74" s="19">
        <v>84.5</v>
      </c>
      <c r="K74" s="19">
        <v>63.6</v>
      </c>
      <c r="L74" s="19"/>
    </row>
    <row r="75" spans="2:12">
      <c r="B75" s="20" t="s">
        <v>142</v>
      </c>
      <c r="C75" s="21">
        <v>16</v>
      </c>
      <c r="D75" s="22">
        <v>7</v>
      </c>
      <c r="E75" s="22">
        <v>9</v>
      </c>
      <c r="F75" s="19">
        <v>4.7</v>
      </c>
      <c r="G75" s="11"/>
      <c r="H75" s="11" t="s">
        <v>137</v>
      </c>
      <c r="I75" s="33">
        <v>18.399999999999999</v>
      </c>
      <c r="J75" s="19">
        <v>12.2</v>
      </c>
      <c r="K75" s="19">
        <v>25.3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2.2999999999999998</v>
      </c>
      <c r="G77" s="11"/>
      <c r="H77" s="34" t="s">
        <v>145</v>
      </c>
      <c r="I77" s="33">
        <v>44.9</v>
      </c>
      <c r="J77" s="19">
        <v>42.6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362587F-373E-4EEA-B596-BBE043A25E53}"/>
  </hyperlinks>
  <pageMargins left="0.7" right="0.7" top="0.75" bottom="0.75" header="0.3" footer="0.3"/>
  <pageSetup paperSize="9" scale="75" orientation="portrait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sheetPr codeName="Sheet3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467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B17F20A-C42E-4011-8ED3-F14AB00930A5}"/>
  </hyperlinks>
  <pageMargins left="0.7" right="0.7" top="0.75" bottom="0.75" header="0.3" footer="0.3"/>
  <pageSetup paperSize="9" scale="75" orientation="portrait"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sheetPr codeName="Sheet3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468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19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12.9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3.2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3.2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3.2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3.2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6.5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3.2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3.2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6.5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3.2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3.2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3.2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6.5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16.100000000000001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9.6999999999999993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6.5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3.2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21</v>
      </c>
      <c r="J70" s="22">
        <v>14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2</v>
      </c>
      <c r="J71" s="22">
        <v>1</v>
      </c>
      <c r="K71" s="22">
        <v>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3.2</v>
      </c>
      <c r="G73" s="11"/>
      <c r="H73" s="11" t="s">
        <v>133</v>
      </c>
      <c r="I73" s="33">
        <v>25.8</v>
      </c>
      <c r="J73" s="19">
        <v>21.1</v>
      </c>
      <c r="K73" s="19">
        <v>33.299999999999997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67.7</v>
      </c>
      <c r="J74" s="19">
        <v>73.7</v>
      </c>
      <c r="K74" s="19">
        <v>58.3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6.5</v>
      </c>
      <c r="J75" s="19">
        <v>5.3</v>
      </c>
      <c r="K75" s="19">
        <v>8.3000000000000007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6.5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32.5</v>
      </c>
      <c r="J77" s="19">
        <v>33.5</v>
      </c>
      <c r="K77" s="19">
        <v>30.9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E72BFA1-815D-401D-873E-EE97067E2BA5}"/>
  </hyperlinks>
  <pageMargins left="0.7" right="0.7" top="0.75" bottom="0.75" header="0.3" footer="0.3"/>
  <pageSetup paperSize="9" scale="75" orientation="portrait"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sheetPr codeName="Sheet3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469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0C3A974-E754-420B-86F7-F07E48D058B9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176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231</v>
      </c>
      <c r="D5" s="9">
        <v>119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3.9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2.2000000000000002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3.9</v>
      </c>
      <c r="G12" s="11"/>
      <c r="H12" s="26" t="s">
        <v>19</v>
      </c>
      <c r="I12" s="17">
        <v>13</v>
      </c>
      <c r="J12" s="18">
        <v>9</v>
      </c>
      <c r="K12" s="18">
        <v>4</v>
      </c>
      <c r="L12" s="19">
        <v>5.6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1.3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2.6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6.5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2.6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21</v>
      </c>
      <c r="D30" s="18">
        <v>8</v>
      </c>
      <c r="E30" s="18">
        <v>13</v>
      </c>
      <c r="F30" s="19">
        <v>9.1</v>
      </c>
      <c r="G30" s="11"/>
      <c r="H30" s="11" t="s">
        <v>55</v>
      </c>
      <c r="I30" s="17">
        <v>18</v>
      </c>
      <c r="J30" s="18">
        <v>10</v>
      </c>
      <c r="K30" s="18">
        <v>8</v>
      </c>
      <c r="L30" s="19">
        <v>7.8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2.6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2.6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0.9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2.2000000000000002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2.2000000000000002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2.6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1.7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6.9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1.3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2.2000000000000002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7.8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6.9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143</v>
      </c>
      <c r="J70" s="22">
        <v>69</v>
      </c>
      <c r="K70" s="22">
        <v>74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63</v>
      </c>
      <c r="J71" s="22">
        <v>36</v>
      </c>
      <c r="K71" s="22">
        <v>27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2.6</v>
      </c>
      <c r="G73" s="11"/>
      <c r="H73" s="11" t="s">
        <v>133</v>
      </c>
      <c r="I73" s="33">
        <v>10.8</v>
      </c>
      <c r="J73" s="19">
        <v>11.8</v>
      </c>
      <c r="K73" s="19">
        <v>9.8000000000000007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61.9</v>
      </c>
      <c r="J74" s="19">
        <v>58</v>
      </c>
      <c r="K74" s="19">
        <v>66.099999999999994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27.3</v>
      </c>
      <c r="J75" s="19">
        <v>30.3</v>
      </c>
      <c r="K75" s="19">
        <v>24.1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46</v>
      </c>
      <c r="J77" s="19">
        <v>47.1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B0F9B1B-F120-42B4-87D5-B140439F51A7}"/>
  </hyperlinks>
  <pageMargins left="0.7" right="0.7" top="0.75" bottom="0.75" header="0.3" footer="0.3"/>
  <pageSetup paperSize="9" scale="75" orientation="portrait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1-000000000000}">
  <sheetPr codeName="Sheet3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470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36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2.8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12.5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5.6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9.6999999999999993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4.2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4.2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9.6999999999999993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5.6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6.9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55</v>
      </c>
      <c r="J70" s="22">
        <v>28</v>
      </c>
      <c r="K70" s="22">
        <v>27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2.8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2.8</v>
      </c>
      <c r="G73" s="11"/>
      <c r="H73" s="11" t="s">
        <v>133</v>
      </c>
      <c r="I73" s="33">
        <v>5.6</v>
      </c>
      <c r="J73" s="19">
        <v>5.6</v>
      </c>
      <c r="K73" s="19">
        <v>5.6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76.400000000000006</v>
      </c>
      <c r="J74" s="19">
        <v>77.8</v>
      </c>
      <c r="K74" s="19">
        <v>75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2.8</v>
      </c>
      <c r="G75" s="11"/>
      <c r="H75" s="11" t="s">
        <v>137</v>
      </c>
      <c r="I75" s="33">
        <v>18.100000000000001</v>
      </c>
      <c r="J75" s="19">
        <v>16.7</v>
      </c>
      <c r="K75" s="19">
        <v>19.399999999999999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45.1</v>
      </c>
      <c r="J77" s="19">
        <v>44.2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8D681D6C-E499-4B4B-A522-1EE5E1B35BF7}"/>
  </hyperlinks>
  <pageMargins left="0.7" right="0.7" top="0.75" bottom="0.75" header="0.3" footer="0.3"/>
  <pageSetup paperSize="9" scale="75" orientation="portrait"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1-000000000000}">
  <sheetPr codeName="Sheet3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471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85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15</v>
      </c>
      <c r="D30" s="18">
        <v>13</v>
      </c>
      <c r="E30" s="18">
        <v>2</v>
      </c>
      <c r="F30" s="19">
        <v>15.2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5.0999999999999996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42</v>
      </c>
      <c r="D36" s="18">
        <v>40</v>
      </c>
      <c r="E36" s="18">
        <v>2</v>
      </c>
      <c r="F36" s="19">
        <v>42.4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9</v>
      </c>
      <c r="D37" s="22">
        <v>8</v>
      </c>
      <c r="E37" s="22">
        <v>1</v>
      </c>
      <c r="F37" s="19">
        <v>9.1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9</v>
      </c>
      <c r="D38" s="22">
        <v>9</v>
      </c>
      <c r="E38" s="22">
        <v>0</v>
      </c>
      <c r="F38" s="19">
        <v>9.1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7</v>
      </c>
      <c r="D39" s="22">
        <v>6</v>
      </c>
      <c r="E39" s="22">
        <v>1</v>
      </c>
      <c r="F39" s="19">
        <v>7.1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8</v>
      </c>
      <c r="D40" s="22">
        <v>8</v>
      </c>
      <c r="E40" s="22">
        <v>0</v>
      </c>
      <c r="F40" s="19">
        <v>8.1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9</v>
      </c>
      <c r="D41" s="22">
        <v>9</v>
      </c>
      <c r="E41" s="22">
        <v>0</v>
      </c>
      <c r="F41" s="25">
        <v>9.1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6</v>
      </c>
      <c r="D42" s="18">
        <v>6</v>
      </c>
      <c r="E42" s="18">
        <v>0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86</v>
      </c>
      <c r="J70" s="22">
        <v>75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12</v>
      </c>
      <c r="J71" s="22">
        <v>9</v>
      </c>
      <c r="K71" s="22">
        <v>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</v>
      </c>
      <c r="J73" s="19">
        <v>1.2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86.9</v>
      </c>
      <c r="J74" s="19">
        <v>88.2</v>
      </c>
      <c r="K74" s="19">
        <v>78.599999999999994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12.1</v>
      </c>
      <c r="J75" s="19">
        <v>10.6</v>
      </c>
      <c r="K75" s="19">
        <v>21.4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35.299999999999997</v>
      </c>
      <c r="J77" s="19">
        <v>34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2DA6854-0722-4D38-A966-8F7BE3FAB5C6}"/>
  </hyperlinks>
  <pageMargins left="0.7" right="0.7" top="0.75" bottom="0.75" header="0.3" footer="0.3"/>
  <pageSetup paperSize="9" scale="75" orientation="portrait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1-000000000000}">
  <sheetPr codeName="Sheet3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472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57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8.8000000000000007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3.9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5.9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4.9000000000000004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3.9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7.8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14.7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6.9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3.9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</v>
      </c>
      <c r="D66" s="18">
        <v>6</v>
      </c>
      <c r="E66" s="18">
        <v>1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2.9</v>
      </c>
      <c r="G70" s="11"/>
      <c r="H70" s="11" t="s">
        <v>135</v>
      </c>
      <c r="I70" s="21">
        <v>74</v>
      </c>
      <c r="J70" s="22">
        <v>40</v>
      </c>
      <c r="K70" s="22">
        <v>34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2.9</v>
      </c>
      <c r="G71" s="11"/>
      <c r="H71" s="11" t="s">
        <v>137</v>
      </c>
      <c r="I71" s="21">
        <v>11</v>
      </c>
      <c r="J71" s="22">
        <v>8</v>
      </c>
      <c r="K71" s="22">
        <v>3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2.9</v>
      </c>
      <c r="G73" s="11"/>
      <c r="H73" s="11" t="s">
        <v>133</v>
      </c>
      <c r="I73" s="33">
        <v>16.7</v>
      </c>
      <c r="J73" s="19">
        <v>15.8</v>
      </c>
      <c r="K73" s="19">
        <v>17.8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</v>
      </c>
      <c r="G74" s="11"/>
      <c r="H74" s="11" t="s">
        <v>135</v>
      </c>
      <c r="I74" s="33">
        <v>72.5</v>
      </c>
      <c r="J74" s="19">
        <v>70.2</v>
      </c>
      <c r="K74" s="19">
        <v>75.599999999999994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10.8</v>
      </c>
      <c r="J75" s="19">
        <v>14</v>
      </c>
      <c r="K75" s="19">
        <v>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</v>
      </c>
      <c r="G77" s="11"/>
      <c r="H77" s="34" t="s">
        <v>145</v>
      </c>
      <c r="I77" s="33">
        <v>36.700000000000003</v>
      </c>
      <c r="J77" s="19">
        <v>38.200000000000003</v>
      </c>
      <c r="K77" s="19">
        <v>34.799999999999997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8A5F5256-0EB1-4883-ACB6-4FCE80464961}"/>
  </hyperlinks>
  <pageMargins left="0.7" right="0.7" top="0.75" bottom="0.75" header="0.3" footer="0.3"/>
  <pageSetup paperSize="9" scale="75" orientation="portrait"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1-000000000000}">
  <sheetPr codeName="Sheet3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473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36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1.6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8.1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3.2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3.2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4.8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3.2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1.6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12.9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3.2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4.8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14.5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3.2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1.6</v>
      </c>
      <c r="G70" s="11"/>
      <c r="H70" s="11" t="s">
        <v>135</v>
      </c>
      <c r="I70" s="21">
        <v>46</v>
      </c>
      <c r="J70" s="22">
        <v>25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11</v>
      </c>
      <c r="J71" s="22">
        <v>7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8.1</v>
      </c>
      <c r="J73" s="19">
        <v>11.1</v>
      </c>
      <c r="K73" s="19">
        <v>3.8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3.2</v>
      </c>
      <c r="G74" s="11"/>
      <c r="H74" s="11" t="s">
        <v>135</v>
      </c>
      <c r="I74" s="33">
        <v>74.2</v>
      </c>
      <c r="J74" s="19">
        <v>69.400000000000006</v>
      </c>
      <c r="K74" s="19">
        <v>80.8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1.6</v>
      </c>
      <c r="G75" s="11"/>
      <c r="H75" s="11" t="s">
        <v>137</v>
      </c>
      <c r="I75" s="33">
        <v>17.7</v>
      </c>
      <c r="J75" s="19">
        <v>19.399999999999999</v>
      </c>
      <c r="K75" s="19">
        <v>15.4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43.2</v>
      </c>
      <c r="J77" s="19">
        <v>42.7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4260B17-10B3-4539-AEDC-A924019BFB62}"/>
  </hyperlinks>
  <pageMargins left="0.7" right="0.7" top="0.75" bottom="0.75" header="0.3" footer="0.3"/>
  <pageSetup paperSize="9" scale="75" orientation="portrait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1-000000000000}">
  <sheetPr codeName="Sheet3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474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80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1.2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5.9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3.6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1.2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2.4</v>
      </c>
    </row>
    <row r="18" spans="2:12">
      <c r="B18" s="16" t="s">
        <v>30</v>
      </c>
      <c r="C18" s="17">
        <v>8</v>
      </c>
      <c r="D18" s="18">
        <v>1</v>
      </c>
      <c r="E18" s="18">
        <v>7</v>
      </c>
      <c r="F18" s="19">
        <v>4.7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5.9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7.1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8.9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2.4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3.6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10</v>
      </c>
      <c r="D30" s="18">
        <v>8</v>
      </c>
      <c r="E30" s="18">
        <v>2</v>
      </c>
      <c r="F30" s="19">
        <v>5.9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6.5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1.2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2.4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2.4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5.9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5.9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2.4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1.2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1.2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4.7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1.8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95</v>
      </c>
      <c r="J70" s="22">
        <v>46</v>
      </c>
      <c r="K70" s="22">
        <v>49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62</v>
      </c>
      <c r="J71" s="22">
        <v>29</v>
      </c>
      <c r="K71" s="22">
        <v>33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7.1</v>
      </c>
      <c r="J73" s="19">
        <v>6.3</v>
      </c>
      <c r="K73" s="19">
        <v>7.9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1.2</v>
      </c>
      <c r="G74" s="11"/>
      <c r="H74" s="11" t="s">
        <v>135</v>
      </c>
      <c r="I74" s="33">
        <v>56.2</v>
      </c>
      <c r="J74" s="19">
        <v>57.5</v>
      </c>
      <c r="K74" s="19">
        <v>55.1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1.2</v>
      </c>
      <c r="G75" s="11"/>
      <c r="H75" s="11" t="s">
        <v>137</v>
      </c>
      <c r="I75" s="33">
        <v>36.700000000000003</v>
      </c>
      <c r="J75" s="19">
        <v>36.299999999999997</v>
      </c>
      <c r="K75" s="19">
        <v>37.1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51.6</v>
      </c>
      <c r="J77" s="19">
        <v>49.6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16617DE-B710-4E5F-82EA-2F2D1CF24C6B}"/>
  </hyperlinks>
  <pageMargins left="0.7" right="0.7" top="0.75" bottom="0.75" header="0.3" footer="0.3"/>
  <pageSetup paperSize="9" scale="75" orientation="portrait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1-000000000000}">
  <sheetPr codeName="Sheet3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475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298</v>
      </c>
      <c r="D5" s="9">
        <v>185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2.7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11</v>
      </c>
      <c r="D12" s="18">
        <v>3</v>
      </c>
      <c r="E12" s="18">
        <v>8</v>
      </c>
      <c r="F12" s="19">
        <v>3.7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5.7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1.7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2.7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8.6999999999999993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2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3.7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1.3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1.3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1.7</v>
      </c>
    </row>
    <row r="30" spans="2:12">
      <c r="B30" s="16" t="s">
        <v>54</v>
      </c>
      <c r="C30" s="17">
        <v>33</v>
      </c>
      <c r="D30" s="18">
        <v>25</v>
      </c>
      <c r="E30" s="18">
        <v>8</v>
      </c>
      <c r="F30" s="19">
        <v>11.1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2.2999999999999998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2.7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11</v>
      </c>
      <c r="D34" s="22">
        <v>9</v>
      </c>
      <c r="E34" s="22">
        <v>2</v>
      </c>
      <c r="F34" s="19">
        <v>3.7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11</v>
      </c>
      <c r="D35" s="24">
        <v>9</v>
      </c>
      <c r="E35" s="24">
        <v>2</v>
      </c>
      <c r="F35" s="25">
        <v>3.7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46</v>
      </c>
      <c r="D36" s="18">
        <v>42</v>
      </c>
      <c r="E36" s="18">
        <v>4</v>
      </c>
      <c r="F36" s="19">
        <v>15.4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1.7</v>
      </c>
    </row>
    <row r="37" spans="2:12">
      <c r="B37" s="20" t="s">
        <v>68</v>
      </c>
      <c r="C37" s="21">
        <v>11</v>
      </c>
      <c r="D37" s="22">
        <v>11</v>
      </c>
      <c r="E37" s="22">
        <v>0</v>
      </c>
      <c r="F37" s="19">
        <v>3.7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5</v>
      </c>
      <c r="D38" s="22">
        <v>5</v>
      </c>
      <c r="E38" s="22">
        <v>0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9</v>
      </c>
      <c r="D39" s="22">
        <v>8</v>
      </c>
      <c r="E39" s="22">
        <v>1</v>
      </c>
      <c r="F39" s="19">
        <v>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14</v>
      </c>
      <c r="D40" s="22">
        <v>13</v>
      </c>
      <c r="E40" s="22">
        <v>1</v>
      </c>
      <c r="F40" s="19">
        <v>4.7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22</v>
      </c>
      <c r="D42" s="18">
        <v>17</v>
      </c>
      <c r="E42" s="18">
        <v>5</v>
      </c>
      <c r="F42" s="19">
        <v>7.4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2.7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8</v>
      </c>
      <c r="D45" s="22">
        <v>7</v>
      </c>
      <c r="E45" s="22">
        <v>1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3.4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1.7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0.7</v>
      </c>
      <c r="G70" s="11"/>
      <c r="H70" s="11" t="s">
        <v>135</v>
      </c>
      <c r="I70" s="21">
        <v>196</v>
      </c>
      <c r="J70" s="22">
        <v>136</v>
      </c>
      <c r="K70" s="22">
        <v>60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75</v>
      </c>
      <c r="J71" s="22">
        <v>35</v>
      </c>
      <c r="K71" s="22">
        <v>40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9.1</v>
      </c>
      <c r="J73" s="19">
        <v>7.6</v>
      </c>
      <c r="K73" s="19">
        <v>11.5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65.8</v>
      </c>
      <c r="J74" s="19">
        <v>73.5</v>
      </c>
      <c r="K74" s="19">
        <v>53.1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25.2</v>
      </c>
      <c r="J75" s="19">
        <v>18.899999999999999</v>
      </c>
      <c r="K75" s="19">
        <v>35.4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42.6</v>
      </c>
      <c r="J77" s="19">
        <v>39.1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8A51B2A-1D26-4063-88E5-857521F71280}"/>
  </hyperlinks>
  <pageMargins left="0.7" right="0.7" top="0.75" bottom="0.75" header="0.3" footer="0.3"/>
  <pageSetup paperSize="9" scale="75" orientation="portrait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1-000000000000}">
  <sheetPr codeName="Sheet3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476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123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3.3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2.2999999999999998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1.9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2.8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1.9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4.7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6.1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0.9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1.4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1.4</v>
      </c>
    </row>
    <row r="24" spans="2:12">
      <c r="B24" s="20" t="s">
        <v>42</v>
      </c>
      <c r="C24" s="17">
        <v>11</v>
      </c>
      <c r="D24" s="18">
        <v>2</v>
      </c>
      <c r="E24" s="18">
        <v>9</v>
      </c>
      <c r="F24" s="19">
        <v>5.0999999999999996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4.2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2.8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21</v>
      </c>
      <c r="D30" s="18">
        <v>18</v>
      </c>
      <c r="E30" s="18">
        <v>3</v>
      </c>
      <c r="F30" s="19">
        <v>9.8000000000000007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2.8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8</v>
      </c>
      <c r="D32" s="22">
        <v>7</v>
      </c>
      <c r="E32" s="22">
        <v>1</v>
      </c>
      <c r="F32" s="19">
        <v>3.7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2.8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21</v>
      </c>
      <c r="D36" s="18">
        <v>17</v>
      </c>
      <c r="E36" s="18">
        <v>4</v>
      </c>
      <c r="F36" s="19">
        <v>9.8000000000000007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0.9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2.8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6</v>
      </c>
      <c r="D38" s="22">
        <v>6</v>
      </c>
      <c r="E38" s="22">
        <v>0</v>
      </c>
      <c r="F38" s="19">
        <v>2.8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4.7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2.2999999999999998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5</v>
      </c>
      <c r="D56" s="22">
        <v>5</v>
      </c>
      <c r="E56" s="22">
        <v>0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21</v>
      </c>
      <c r="D60" s="18">
        <v>15</v>
      </c>
      <c r="E60" s="18">
        <v>6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11</v>
      </c>
      <c r="D64" s="22">
        <v>8</v>
      </c>
      <c r="E64" s="22">
        <v>3</v>
      </c>
      <c r="F64" s="19">
        <v>5.0999999999999996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2.8</v>
      </c>
      <c r="G70" s="11"/>
      <c r="H70" s="11" t="s">
        <v>135</v>
      </c>
      <c r="I70" s="21">
        <v>151</v>
      </c>
      <c r="J70" s="22">
        <v>92</v>
      </c>
      <c r="K70" s="22">
        <v>59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1.4</v>
      </c>
      <c r="G71" s="11"/>
      <c r="H71" s="11" t="s">
        <v>137</v>
      </c>
      <c r="I71" s="21">
        <v>40</v>
      </c>
      <c r="J71" s="22">
        <v>19</v>
      </c>
      <c r="K71" s="22">
        <v>21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0.9</v>
      </c>
      <c r="G73" s="11"/>
      <c r="H73" s="11" t="s">
        <v>133</v>
      </c>
      <c r="I73" s="33">
        <v>10.7</v>
      </c>
      <c r="J73" s="19">
        <v>9.8000000000000007</v>
      </c>
      <c r="K73" s="19">
        <v>12.1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2.2999999999999998</v>
      </c>
      <c r="G74" s="11"/>
      <c r="H74" s="11" t="s">
        <v>135</v>
      </c>
      <c r="I74" s="33">
        <v>70.599999999999994</v>
      </c>
      <c r="J74" s="19">
        <v>74.8</v>
      </c>
      <c r="K74" s="19">
        <v>64.8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18.7</v>
      </c>
      <c r="J75" s="19">
        <v>15.4</v>
      </c>
      <c r="K75" s="19">
        <v>23.1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42.5</v>
      </c>
      <c r="J77" s="19">
        <v>40.6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E15CA93-1987-41D9-8EB6-FD95D19BF6E9}"/>
  </hyperlinks>
  <pageMargins left="0.7" right="0.7" top="0.75" bottom="0.75" header="0.3" footer="0.3"/>
  <pageSetup paperSize="9" scale="75" orientation="portrait"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1-000000000000}">
  <sheetPr codeName="Sheet3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477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68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2.8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1.9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8.5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2.8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23</v>
      </c>
      <c r="D36" s="18">
        <v>18</v>
      </c>
      <c r="E36" s="18">
        <v>5</v>
      </c>
      <c r="F36" s="19">
        <v>21.7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0.9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4.7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7</v>
      </c>
      <c r="D39" s="22">
        <v>6</v>
      </c>
      <c r="E39" s="22">
        <v>1</v>
      </c>
      <c r="F39" s="19">
        <v>6.6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5.7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3.8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12</v>
      </c>
      <c r="D42" s="18">
        <v>10</v>
      </c>
      <c r="E42" s="18">
        <v>2</v>
      </c>
      <c r="F42" s="19">
        <v>11.3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</v>
      </c>
      <c r="D54" s="18">
        <v>5</v>
      </c>
      <c r="E54" s="18">
        <v>0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1.9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1.9</v>
      </c>
      <c r="G70" s="11"/>
      <c r="H70" s="11" t="s">
        <v>135</v>
      </c>
      <c r="I70" s="21">
        <v>78</v>
      </c>
      <c r="J70" s="22">
        <v>57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1.9</v>
      </c>
      <c r="G73" s="11"/>
      <c r="H73" s="11" t="s">
        <v>133</v>
      </c>
      <c r="I73" s="33">
        <v>5.7</v>
      </c>
      <c r="J73" s="19">
        <v>2.9</v>
      </c>
      <c r="K73" s="19">
        <v>10.5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1.9</v>
      </c>
      <c r="G74" s="11"/>
      <c r="H74" s="11" t="s">
        <v>135</v>
      </c>
      <c r="I74" s="33">
        <v>73.599999999999994</v>
      </c>
      <c r="J74" s="19">
        <v>83.8</v>
      </c>
      <c r="K74" s="19">
        <v>55.3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1.9</v>
      </c>
      <c r="G75" s="11"/>
      <c r="H75" s="11" t="s">
        <v>137</v>
      </c>
      <c r="I75" s="33">
        <v>20.8</v>
      </c>
      <c r="J75" s="19">
        <v>13.2</v>
      </c>
      <c r="K75" s="19">
        <v>34.200000000000003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41.5</v>
      </c>
      <c r="J77" s="19">
        <v>38.1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863DA303-CC8E-40CB-8685-88F0A11E9A5D}"/>
  </hyperlinks>
  <pageMargins left="0.7" right="0.7" top="0.75" bottom="0.75" header="0.3" footer="0.3"/>
  <pageSetup paperSize="9" scale="75" orientation="portrait"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1-000000000000}">
  <sheetPr codeName="Sheet3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478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518</v>
      </c>
      <c r="D5" s="9">
        <v>250</v>
      </c>
      <c r="E5" s="9">
        <v>268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14</v>
      </c>
      <c r="E6" s="18">
        <v>15</v>
      </c>
      <c r="F6" s="19">
        <v>5.6</v>
      </c>
      <c r="G6" s="11"/>
      <c r="H6" s="11" t="s">
        <v>7</v>
      </c>
      <c r="I6" s="17">
        <v>28</v>
      </c>
      <c r="J6" s="18">
        <v>16</v>
      </c>
      <c r="K6" s="18">
        <v>12</v>
      </c>
      <c r="L6" s="19">
        <v>5.4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0.8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1.4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0.8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1.2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1.7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</v>
      </c>
    </row>
    <row r="11" spans="2:12">
      <c r="B11" s="23" t="s">
        <v>16</v>
      </c>
      <c r="C11" s="21">
        <v>7</v>
      </c>
      <c r="D11" s="24">
        <v>1</v>
      </c>
      <c r="E11" s="24">
        <v>6</v>
      </c>
      <c r="F11" s="25">
        <v>1.4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0.6</v>
      </c>
    </row>
    <row r="12" spans="2:12">
      <c r="B12" s="20" t="s">
        <v>18</v>
      </c>
      <c r="C12" s="17">
        <v>26</v>
      </c>
      <c r="D12" s="18">
        <v>11</v>
      </c>
      <c r="E12" s="18">
        <v>15</v>
      </c>
      <c r="F12" s="19">
        <v>5</v>
      </c>
      <c r="G12" s="11"/>
      <c r="H12" s="26" t="s">
        <v>19</v>
      </c>
      <c r="I12" s="17">
        <v>26</v>
      </c>
      <c r="J12" s="18">
        <v>13</v>
      </c>
      <c r="K12" s="18">
        <v>13</v>
      </c>
      <c r="L12" s="19">
        <v>5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1.2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0.4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0.8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0.6</v>
      </c>
    </row>
    <row r="16" spans="2:12">
      <c r="B16" s="20" t="s">
        <v>26</v>
      </c>
      <c r="C16" s="21">
        <v>7</v>
      </c>
      <c r="D16" s="22">
        <v>1</v>
      </c>
      <c r="E16" s="22">
        <v>6</v>
      </c>
      <c r="F16" s="19">
        <v>1.4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1.5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1.2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1.4</v>
      </c>
    </row>
    <row r="18" spans="2:12">
      <c r="B18" s="16" t="s">
        <v>30</v>
      </c>
      <c r="C18" s="17">
        <v>31</v>
      </c>
      <c r="D18" s="18">
        <v>13</v>
      </c>
      <c r="E18" s="18">
        <v>18</v>
      </c>
      <c r="F18" s="19">
        <v>6</v>
      </c>
      <c r="G18" s="11"/>
      <c r="H18" s="11" t="s">
        <v>31</v>
      </c>
      <c r="I18" s="17">
        <v>35</v>
      </c>
      <c r="J18" s="18">
        <v>15</v>
      </c>
      <c r="K18" s="18">
        <v>20</v>
      </c>
      <c r="L18" s="19">
        <v>6.8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0.6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1.2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1.5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1.7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1.5</v>
      </c>
      <c r="G22" s="11"/>
      <c r="H22" s="11" t="s">
        <v>39</v>
      </c>
      <c r="I22" s="21">
        <v>11</v>
      </c>
      <c r="J22" s="22">
        <v>2</v>
      </c>
      <c r="K22" s="22">
        <v>9</v>
      </c>
      <c r="L22" s="19">
        <v>2.1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1.2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1.4</v>
      </c>
    </row>
    <row r="24" spans="2:12">
      <c r="B24" s="20" t="s">
        <v>42</v>
      </c>
      <c r="C24" s="17">
        <v>23</v>
      </c>
      <c r="D24" s="18">
        <v>9</v>
      </c>
      <c r="E24" s="18">
        <v>14</v>
      </c>
      <c r="F24" s="19">
        <v>4.4000000000000004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3.1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1.2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4.0999999999999996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2.7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0.8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40</v>
      </c>
      <c r="D36" s="18">
        <v>21</v>
      </c>
      <c r="E36" s="18">
        <v>19</v>
      </c>
      <c r="F36" s="19">
        <v>7.7</v>
      </c>
      <c r="G36" s="11"/>
      <c r="H36" s="26" t="s">
        <v>67</v>
      </c>
      <c r="I36" s="17">
        <v>9</v>
      </c>
      <c r="J36" s="18">
        <v>7</v>
      </c>
      <c r="K36" s="18">
        <v>2</v>
      </c>
      <c r="L36" s="19">
        <v>1.7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11</v>
      </c>
      <c r="D39" s="22">
        <v>3</v>
      </c>
      <c r="E39" s="22">
        <v>8</v>
      </c>
      <c r="F39" s="19">
        <v>2.1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0.4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44</v>
      </c>
      <c r="D42" s="18">
        <v>20</v>
      </c>
      <c r="E42" s="18">
        <v>24</v>
      </c>
      <c r="F42" s="19">
        <v>8.5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14</v>
      </c>
      <c r="D46" s="22">
        <v>4</v>
      </c>
      <c r="E46" s="22">
        <v>10</v>
      </c>
      <c r="F46" s="19">
        <v>2.7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7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35</v>
      </c>
      <c r="D48" s="18">
        <v>17</v>
      </c>
      <c r="E48" s="18">
        <v>18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36</v>
      </c>
      <c r="D54" s="18">
        <v>19</v>
      </c>
      <c r="E54" s="18">
        <v>17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43</v>
      </c>
      <c r="D60" s="18">
        <v>20</v>
      </c>
      <c r="E60" s="18">
        <v>23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35</v>
      </c>
      <c r="D66" s="18">
        <v>18</v>
      </c>
      <c r="E66" s="18">
        <v>17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1.4</v>
      </c>
      <c r="G69" s="11"/>
      <c r="H69" s="11" t="s">
        <v>133</v>
      </c>
      <c r="I69" s="21">
        <v>86</v>
      </c>
      <c r="J69" s="22">
        <v>38</v>
      </c>
      <c r="K69" s="22">
        <v>48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1.4</v>
      </c>
      <c r="G70" s="11"/>
      <c r="H70" s="11" t="s">
        <v>135</v>
      </c>
      <c r="I70" s="21">
        <v>331</v>
      </c>
      <c r="J70" s="22">
        <v>165</v>
      </c>
      <c r="K70" s="22">
        <v>166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1.4</v>
      </c>
      <c r="G71" s="11"/>
      <c r="H71" s="11" t="s">
        <v>137</v>
      </c>
      <c r="I71" s="21">
        <v>101</v>
      </c>
      <c r="J71" s="22">
        <v>47</v>
      </c>
      <c r="K71" s="22">
        <v>54</v>
      </c>
      <c r="L71" s="19"/>
    </row>
    <row r="72" spans="2:12">
      <c r="B72" s="16" t="s">
        <v>138</v>
      </c>
      <c r="C72" s="17">
        <v>26</v>
      </c>
      <c r="D72" s="18">
        <v>14</v>
      </c>
      <c r="E72" s="18">
        <v>12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0.8</v>
      </c>
      <c r="G73" s="11"/>
      <c r="H73" s="11" t="s">
        <v>133</v>
      </c>
      <c r="I73" s="33">
        <v>16.600000000000001</v>
      </c>
      <c r="J73" s="19">
        <v>15.2</v>
      </c>
      <c r="K73" s="19">
        <v>17.899999999999999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1.5</v>
      </c>
      <c r="G74" s="11"/>
      <c r="H74" s="11" t="s">
        <v>135</v>
      </c>
      <c r="I74" s="33">
        <v>63.9</v>
      </c>
      <c r="J74" s="19">
        <v>66</v>
      </c>
      <c r="K74" s="19">
        <v>61.9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1.9</v>
      </c>
      <c r="G75" s="11"/>
      <c r="H75" s="11" t="s">
        <v>137</v>
      </c>
      <c r="I75" s="33">
        <v>19.5</v>
      </c>
      <c r="J75" s="19">
        <v>18.8</v>
      </c>
      <c r="K75" s="19">
        <v>20.100000000000001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41.2</v>
      </c>
      <c r="J77" s="19">
        <v>41.9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077C8BB-2906-4342-ADA4-A5DCF16672CB}"/>
  </hyperlinks>
  <pageMargins left="0.7" right="0.7" top="0.75" bottom="0.75" header="0.3" footer="0.3"/>
  <pageSetup paperSize="9" scale="75" orientation="portrait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1-000000000000}">
  <sheetPr codeName="Sheet3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479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319</v>
      </c>
      <c r="D5" s="9">
        <v>171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5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3.4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1.9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4.4000000000000004</v>
      </c>
      <c r="G12" s="11"/>
      <c r="H12" s="26" t="s">
        <v>19</v>
      </c>
      <c r="I12" s="17">
        <v>15</v>
      </c>
      <c r="J12" s="18">
        <v>4</v>
      </c>
      <c r="K12" s="18">
        <v>11</v>
      </c>
      <c r="L12" s="19">
        <v>4.7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0.9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3.8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2.8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14</v>
      </c>
      <c r="D24" s="18">
        <v>5</v>
      </c>
      <c r="E24" s="18">
        <v>9</v>
      </c>
      <c r="F24" s="19">
        <v>4.4000000000000004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1.9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1.3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0.6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36</v>
      </c>
      <c r="D30" s="18">
        <v>22</v>
      </c>
      <c r="E30" s="18">
        <v>14</v>
      </c>
      <c r="F30" s="19">
        <v>11.3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2.8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34</v>
      </c>
      <c r="D36" s="18">
        <v>19</v>
      </c>
      <c r="E36" s="18">
        <v>15</v>
      </c>
      <c r="F36" s="19">
        <v>10.7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0.6</v>
      </c>
    </row>
    <row r="37" spans="2:12">
      <c r="B37" s="20" t="s">
        <v>68</v>
      </c>
      <c r="C37" s="21">
        <v>11</v>
      </c>
      <c r="D37" s="22">
        <v>11</v>
      </c>
      <c r="E37" s="22">
        <v>0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29</v>
      </c>
      <c r="D42" s="18">
        <v>17</v>
      </c>
      <c r="E42" s="18">
        <v>12</v>
      </c>
      <c r="F42" s="19">
        <v>9.1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24</v>
      </c>
      <c r="D54" s="18">
        <v>17</v>
      </c>
      <c r="E54" s="18">
        <v>7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30</v>
      </c>
      <c r="D60" s="18">
        <v>18</v>
      </c>
      <c r="E60" s="18">
        <v>12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9</v>
      </c>
      <c r="D65" s="22">
        <v>7</v>
      </c>
      <c r="E65" s="22">
        <v>2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0.6</v>
      </c>
      <c r="G69" s="11"/>
      <c r="H69" s="11" t="s">
        <v>133</v>
      </c>
      <c r="I69" s="21">
        <v>42</v>
      </c>
      <c r="J69" s="22">
        <v>20</v>
      </c>
      <c r="K69" s="22">
        <v>22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1.6</v>
      </c>
      <c r="G70" s="11"/>
      <c r="H70" s="11" t="s">
        <v>135</v>
      </c>
      <c r="I70" s="21">
        <v>239</v>
      </c>
      <c r="J70" s="22">
        <v>136</v>
      </c>
      <c r="K70" s="22">
        <v>103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38</v>
      </c>
      <c r="J71" s="22">
        <v>15</v>
      </c>
      <c r="K71" s="22">
        <v>23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1.3</v>
      </c>
      <c r="G73" s="11"/>
      <c r="H73" s="11" t="s">
        <v>133</v>
      </c>
      <c r="I73" s="33">
        <v>13.2</v>
      </c>
      <c r="J73" s="19">
        <v>11.7</v>
      </c>
      <c r="K73" s="19">
        <v>14.9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74.900000000000006</v>
      </c>
      <c r="J74" s="19">
        <v>79.5</v>
      </c>
      <c r="K74" s="19">
        <v>69.599999999999994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1.9</v>
      </c>
      <c r="G75" s="11"/>
      <c r="H75" s="11" t="s">
        <v>137</v>
      </c>
      <c r="I75" s="33">
        <v>11.9</v>
      </c>
      <c r="J75" s="19">
        <v>8.8000000000000007</v>
      </c>
      <c r="K75" s="19">
        <v>15.5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37.6</v>
      </c>
      <c r="J77" s="19">
        <v>37.1</v>
      </c>
      <c r="K77" s="19">
        <v>38.1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9CBC874-70EF-4014-AB7D-0B6155CB2293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177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41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12.1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12.1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4.5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9.1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1.5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3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6.1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1.5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37</v>
      </c>
      <c r="J70" s="22">
        <v>21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26</v>
      </c>
      <c r="J71" s="22">
        <v>17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3</v>
      </c>
      <c r="G73" s="11"/>
      <c r="H73" s="11" t="s">
        <v>133</v>
      </c>
      <c r="I73" s="33">
        <v>4.5</v>
      </c>
      <c r="J73" s="19">
        <v>7.3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56.1</v>
      </c>
      <c r="J74" s="19">
        <v>51.2</v>
      </c>
      <c r="K74" s="19">
        <v>64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39.4</v>
      </c>
      <c r="J75" s="19">
        <v>41.5</v>
      </c>
      <c r="K75" s="19">
        <v>36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1.5</v>
      </c>
      <c r="G77" s="11"/>
      <c r="H77" s="34" t="s">
        <v>145</v>
      </c>
      <c r="I77" s="33">
        <v>54</v>
      </c>
      <c r="J77" s="19">
        <v>54.8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C1FED9D-A109-4489-AE5B-39BFF7A1FF07}"/>
  </hyperlinks>
  <pageMargins left="0.7" right="0.7" top="0.75" bottom="0.75" header="0.3" footer="0.3"/>
  <pageSetup paperSize="9" scale="75" orientation="portrait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1-000000000000}">
  <sheetPr codeName="Sheet3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480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505</v>
      </c>
      <c r="D5" s="9">
        <v>246</v>
      </c>
      <c r="E5" s="9">
        <v>259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14</v>
      </c>
      <c r="E6" s="18">
        <v>10</v>
      </c>
      <c r="F6" s="19">
        <v>4.8</v>
      </c>
      <c r="G6" s="11"/>
      <c r="H6" s="11" t="s">
        <v>7</v>
      </c>
      <c r="I6" s="17">
        <v>25</v>
      </c>
      <c r="J6" s="18">
        <v>15</v>
      </c>
      <c r="K6" s="18">
        <v>10</v>
      </c>
      <c r="L6" s="19">
        <v>5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0.8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1.4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1.2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1.8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0.6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0.6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3.8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2.8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0.8</v>
      </c>
    </row>
    <row r="18" spans="2:12">
      <c r="B18" s="16" t="s">
        <v>30</v>
      </c>
      <c r="C18" s="17">
        <v>25</v>
      </c>
      <c r="D18" s="18">
        <v>11</v>
      </c>
      <c r="E18" s="18">
        <v>14</v>
      </c>
      <c r="F18" s="19">
        <v>5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4.2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1.4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0.6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1.4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</v>
      </c>
    </row>
    <row r="24" spans="2:12">
      <c r="B24" s="20" t="s">
        <v>42</v>
      </c>
      <c r="C24" s="17">
        <v>27</v>
      </c>
      <c r="D24" s="18">
        <v>15</v>
      </c>
      <c r="E24" s="18">
        <v>12</v>
      </c>
      <c r="F24" s="19">
        <v>5.3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2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43</v>
      </c>
      <c r="D30" s="18">
        <v>20</v>
      </c>
      <c r="E30" s="18">
        <v>23</v>
      </c>
      <c r="F30" s="19">
        <v>8.5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1.6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2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0.8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13</v>
      </c>
      <c r="D33" s="22">
        <v>5</v>
      </c>
      <c r="E33" s="22">
        <v>8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56</v>
      </c>
      <c r="D36" s="18">
        <v>26</v>
      </c>
      <c r="E36" s="18">
        <v>30</v>
      </c>
      <c r="F36" s="19">
        <v>11.1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0.8</v>
      </c>
    </row>
    <row r="37" spans="2:12">
      <c r="B37" s="20" t="s">
        <v>68</v>
      </c>
      <c r="C37" s="21">
        <v>14</v>
      </c>
      <c r="D37" s="22">
        <v>5</v>
      </c>
      <c r="E37" s="22">
        <v>9</v>
      </c>
      <c r="F37" s="19">
        <v>2.8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14</v>
      </c>
      <c r="D39" s="22">
        <v>8</v>
      </c>
      <c r="E39" s="22">
        <v>6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14</v>
      </c>
      <c r="D40" s="22">
        <v>7</v>
      </c>
      <c r="E40" s="22">
        <v>7</v>
      </c>
      <c r="F40" s="19">
        <v>2.8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33</v>
      </c>
      <c r="D42" s="18">
        <v>15</v>
      </c>
      <c r="E42" s="18">
        <v>18</v>
      </c>
      <c r="F42" s="19">
        <v>6.5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32</v>
      </c>
      <c r="D54" s="18">
        <v>17</v>
      </c>
      <c r="E54" s="18">
        <v>15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10</v>
      </c>
      <c r="D57" s="22">
        <v>7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42</v>
      </c>
      <c r="D60" s="18">
        <v>21</v>
      </c>
      <c r="E60" s="18">
        <v>21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47</v>
      </c>
      <c r="D66" s="18">
        <v>19</v>
      </c>
      <c r="E66" s="18">
        <v>28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5</v>
      </c>
      <c r="E69" s="22">
        <v>8</v>
      </c>
      <c r="F69" s="19">
        <v>2.6</v>
      </c>
      <c r="G69" s="11"/>
      <c r="H69" s="11" t="s">
        <v>133</v>
      </c>
      <c r="I69" s="21">
        <v>68</v>
      </c>
      <c r="J69" s="22">
        <v>34</v>
      </c>
      <c r="K69" s="22">
        <v>34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2.2000000000000002</v>
      </c>
      <c r="G70" s="11"/>
      <c r="H70" s="11" t="s">
        <v>135</v>
      </c>
      <c r="I70" s="21">
        <v>380</v>
      </c>
      <c r="J70" s="22">
        <v>188</v>
      </c>
      <c r="K70" s="22">
        <v>192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1.8</v>
      </c>
      <c r="G71" s="11"/>
      <c r="H71" s="11" t="s">
        <v>137</v>
      </c>
      <c r="I71" s="21">
        <v>57</v>
      </c>
      <c r="J71" s="22">
        <v>24</v>
      </c>
      <c r="K71" s="22">
        <v>33</v>
      </c>
      <c r="L71" s="19"/>
    </row>
    <row r="72" spans="2:12">
      <c r="B72" s="16" t="s">
        <v>138</v>
      </c>
      <c r="C72" s="17">
        <v>51</v>
      </c>
      <c r="D72" s="18">
        <v>29</v>
      </c>
      <c r="E72" s="18">
        <v>22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1.2</v>
      </c>
      <c r="G73" s="11"/>
      <c r="H73" s="11" t="s">
        <v>133</v>
      </c>
      <c r="I73" s="33">
        <v>13.5</v>
      </c>
      <c r="J73" s="19">
        <v>13.8</v>
      </c>
      <c r="K73" s="19">
        <v>13.1</v>
      </c>
      <c r="L73" s="19"/>
    </row>
    <row r="74" spans="2:12">
      <c r="B74" s="20" t="s">
        <v>141</v>
      </c>
      <c r="C74" s="21">
        <v>16</v>
      </c>
      <c r="D74" s="22">
        <v>9</v>
      </c>
      <c r="E74" s="22">
        <v>7</v>
      </c>
      <c r="F74" s="19">
        <v>3.2</v>
      </c>
      <c r="G74" s="11"/>
      <c r="H74" s="11" t="s">
        <v>135</v>
      </c>
      <c r="I74" s="33">
        <v>75.2</v>
      </c>
      <c r="J74" s="19">
        <v>76.400000000000006</v>
      </c>
      <c r="K74" s="19">
        <v>74.099999999999994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2.4</v>
      </c>
      <c r="G75" s="11"/>
      <c r="H75" s="11" t="s">
        <v>137</v>
      </c>
      <c r="I75" s="33">
        <v>11.3</v>
      </c>
      <c r="J75" s="19">
        <v>9.8000000000000007</v>
      </c>
      <c r="K75" s="19">
        <v>12.7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7</v>
      </c>
      <c r="E77" s="22">
        <v>2</v>
      </c>
      <c r="F77" s="19">
        <v>1.8</v>
      </c>
      <c r="G77" s="11"/>
      <c r="H77" s="34" t="s">
        <v>145</v>
      </c>
      <c r="I77" s="33">
        <v>39.1</v>
      </c>
      <c r="J77" s="19">
        <v>38.9</v>
      </c>
      <c r="K77" s="19">
        <v>39.299999999999997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F9B137D-A6D0-4D80-AD9A-0D5B71B80F92}"/>
  </hyperlinks>
  <pageMargins left="0.7" right="0.7" top="0.75" bottom="0.75" header="0.3" footer="0.3"/>
  <pageSetup paperSize="9" scale="75" orientation="portrait"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1-000000000000}">
  <sheetPr codeName="Sheet3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481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330</v>
      </c>
      <c r="D5" s="9">
        <v>178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9</v>
      </c>
      <c r="E6" s="18">
        <v>13</v>
      </c>
      <c r="F6" s="19">
        <v>6.7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4.8</v>
      </c>
    </row>
    <row r="7" spans="2:12">
      <c r="B7" s="20" t="s">
        <v>8</v>
      </c>
      <c r="C7" s="21">
        <v>6</v>
      </c>
      <c r="D7" s="22">
        <v>0</v>
      </c>
      <c r="E7" s="22">
        <v>6</v>
      </c>
      <c r="F7" s="19">
        <v>1.8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1.8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18</v>
      </c>
      <c r="D12" s="18">
        <v>6</v>
      </c>
      <c r="E12" s="18">
        <v>12</v>
      </c>
      <c r="F12" s="19">
        <v>5.5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2.4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2.4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0.9</v>
      </c>
    </row>
    <row r="18" spans="2:12">
      <c r="B18" s="16" t="s">
        <v>30</v>
      </c>
      <c r="C18" s="17">
        <v>14</v>
      </c>
      <c r="D18" s="18">
        <v>9</v>
      </c>
      <c r="E18" s="18">
        <v>5</v>
      </c>
      <c r="F18" s="19">
        <v>4.2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0.3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1.8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17</v>
      </c>
      <c r="D24" s="18">
        <v>12</v>
      </c>
      <c r="E24" s="18">
        <v>5</v>
      </c>
      <c r="F24" s="19">
        <v>5.2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0.6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21</v>
      </c>
      <c r="D30" s="18">
        <v>13</v>
      </c>
      <c r="E30" s="18">
        <v>8</v>
      </c>
      <c r="F30" s="19">
        <v>6.4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24</v>
      </c>
      <c r="D36" s="18">
        <v>11</v>
      </c>
      <c r="E36" s="18">
        <v>13</v>
      </c>
      <c r="F36" s="19">
        <v>7.3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2.4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45</v>
      </c>
      <c r="D42" s="18">
        <v>20</v>
      </c>
      <c r="E42" s="18">
        <v>25</v>
      </c>
      <c r="F42" s="19">
        <v>13.6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12</v>
      </c>
      <c r="D44" s="22">
        <v>5</v>
      </c>
      <c r="E44" s="22">
        <v>7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31</v>
      </c>
      <c r="D48" s="18">
        <v>15</v>
      </c>
      <c r="E48" s="18">
        <v>16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5</v>
      </c>
      <c r="D51" s="22">
        <v>5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6</v>
      </c>
      <c r="D59" s="24">
        <v>0</v>
      </c>
      <c r="E59" s="24">
        <v>6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35</v>
      </c>
      <c r="D60" s="18">
        <v>20</v>
      </c>
      <c r="E60" s="18">
        <v>15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18</v>
      </c>
      <c r="D66" s="18">
        <v>13</v>
      </c>
      <c r="E66" s="18">
        <v>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5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54</v>
      </c>
      <c r="J69" s="22">
        <v>24</v>
      </c>
      <c r="K69" s="22">
        <v>30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1.2</v>
      </c>
      <c r="G70" s="11"/>
      <c r="H70" s="11" t="s">
        <v>135</v>
      </c>
      <c r="I70" s="21">
        <v>259</v>
      </c>
      <c r="J70" s="22">
        <v>143</v>
      </c>
      <c r="K70" s="22">
        <v>116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0.6</v>
      </c>
      <c r="G71" s="11"/>
      <c r="H71" s="11" t="s">
        <v>137</v>
      </c>
      <c r="I71" s="21">
        <v>17</v>
      </c>
      <c r="J71" s="22">
        <v>11</v>
      </c>
      <c r="K71" s="22">
        <v>6</v>
      </c>
      <c r="L71" s="19"/>
    </row>
    <row r="72" spans="2:12">
      <c r="B72" s="16" t="s">
        <v>138</v>
      </c>
      <c r="C72" s="17">
        <v>23</v>
      </c>
      <c r="D72" s="18">
        <v>16</v>
      </c>
      <c r="E72" s="18">
        <v>7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2.1</v>
      </c>
      <c r="G73" s="11"/>
      <c r="H73" s="11" t="s">
        <v>133</v>
      </c>
      <c r="I73" s="33">
        <v>16.399999999999999</v>
      </c>
      <c r="J73" s="19">
        <v>13.5</v>
      </c>
      <c r="K73" s="19">
        <v>19.7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1.8</v>
      </c>
      <c r="G74" s="11"/>
      <c r="H74" s="11" t="s">
        <v>135</v>
      </c>
      <c r="I74" s="33">
        <v>78.5</v>
      </c>
      <c r="J74" s="19">
        <v>80.3</v>
      </c>
      <c r="K74" s="19">
        <v>76.3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1.2</v>
      </c>
      <c r="G75" s="11"/>
      <c r="H75" s="11" t="s">
        <v>137</v>
      </c>
      <c r="I75" s="33">
        <v>5.2</v>
      </c>
      <c r="J75" s="19">
        <v>6.2</v>
      </c>
      <c r="K75" s="19">
        <v>3.9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35.4</v>
      </c>
      <c r="J77" s="19">
        <v>37</v>
      </c>
      <c r="K77" s="19">
        <v>33.6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37CA252-BF4E-41AB-867A-3A27B860E4F1}"/>
  </hyperlinks>
  <pageMargins left="0.7" right="0.7" top="0.75" bottom="0.75" header="0.3" footer="0.3"/>
  <pageSetup paperSize="9" scale="75" orientation="portrait" r:id="rId1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1-000000000000}">
  <sheetPr codeName="Sheet3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443</v>
      </c>
      <c r="D3" t="s">
        <v>482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610</v>
      </c>
      <c r="D5" s="9">
        <v>316</v>
      </c>
      <c r="E5" s="9">
        <v>294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2.2999999999999998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1.5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0.3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0.3</v>
      </c>
    </row>
    <row r="12" spans="2:12">
      <c r="B12" s="20" t="s">
        <v>18</v>
      </c>
      <c r="C12" s="17">
        <v>21</v>
      </c>
      <c r="D12" s="18">
        <v>9</v>
      </c>
      <c r="E12" s="18">
        <v>12</v>
      </c>
      <c r="F12" s="19">
        <v>3.4</v>
      </c>
      <c r="G12" s="11"/>
      <c r="H12" s="26" t="s">
        <v>19</v>
      </c>
      <c r="I12" s="17">
        <v>26</v>
      </c>
      <c r="J12" s="18">
        <v>11</v>
      </c>
      <c r="K12" s="18">
        <v>15</v>
      </c>
      <c r="L12" s="19">
        <v>4.3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0.5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0.3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0.3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0.7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1.3</v>
      </c>
    </row>
    <row r="17" spans="2:12">
      <c r="B17" s="20" t="s">
        <v>28</v>
      </c>
      <c r="C17" s="21">
        <v>10</v>
      </c>
      <c r="D17" s="22">
        <v>3</v>
      </c>
      <c r="E17" s="22">
        <v>7</v>
      </c>
      <c r="F17" s="25">
        <v>1.6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0.8</v>
      </c>
    </row>
    <row r="18" spans="2:12">
      <c r="B18" s="16" t="s">
        <v>30</v>
      </c>
      <c r="C18" s="17">
        <v>41</v>
      </c>
      <c r="D18" s="18">
        <v>21</v>
      </c>
      <c r="E18" s="18">
        <v>20</v>
      </c>
      <c r="F18" s="19">
        <v>6.7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3.6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0.8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1.1000000000000001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1.3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1.3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0.7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1.6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0.3</v>
      </c>
    </row>
    <row r="23" spans="2:12">
      <c r="B23" s="23" t="s">
        <v>40</v>
      </c>
      <c r="C23" s="21">
        <v>11</v>
      </c>
      <c r="D23" s="24">
        <v>6</v>
      </c>
      <c r="E23" s="24">
        <v>5</v>
      </c>
      <c r="F23" s="25">
        <v>1.8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0.5</v>
      </c>
    </row>
    <row r="24" spans="2:12">
      <c r="B24" s="20" t="s">
        <v>42</v>
      </c>
      <c r="C24" s="17">
        <v>47</v>
      </c>
      <c r="D24" s="18">
        <v>21</v>
      </c>
      <c r="E24" s="18">
        <v>26</v>
      </c>
      <c r="F24" s="19">
        <v>7.7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2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0.3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1.8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0.3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1.5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0.5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1.6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0.5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1.5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0.3</v>
      </c>
    </row>
    <row r="30" spans="2:12">
      <c r="B30" s="16" t="s">
        <v>54</v>
      </c>
      <c r="C30" s="17">
        <v>52</v>
      </c>
      <c r="D30" s="18">
        <v>32</v>
      </c>
      <c r="E30" s="18">
        <v>20</v>
      </c>
      <c r="F30" s="19">
        <v>8.5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1.3</v>
      </c>
    </row>
    <row r="31" spans="2:12">
      <c r="B31" s="20" t="s">
        <v>56</v>
      </c>
      <c r="C31" s="21">
        <v>14</v>
      </c>
      <c r="D31" s="22">
        <v>5</v>
      </c>
      <c r="E31" s="22">
        <v>9</v>
      </c>
      <c r="F31" s="19">
        <v>2.2999999999999998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0.5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13</v>
      </c>
      <c r="D33" s="22">
        <v>10</v>
      </c>
      <c r="E33" s="22">
        <v>3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9</v>
      </c>
      <c r="D34" s="22">
        <v>8</v>
      </c>
      <c r="E34" s="22">
        <v>1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47</v>
      </c>
      <c r="D36" s="18">
        <v>26</v>
      </c>
      <c r="E36" s="18">
        <v>21</v>
      </c>
      <c r="F36" s="19">
        <v>7.7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0.8</v>
      </c>
    </row>
    <row r="37" spans="2:12">
      <c r="B37" s="20" t="s">
        <v>68</v>
      </c>
      <c r="C37" s="21">
        <v>11</v>
      </c>
      <c r="D37" s="22">
        <v>3</v>
      </c>
      <c r="E37" s="22">
        <v>8</v>
      </c>
      <c r="F37" s="19">
        <v>1.8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10</v>
      </c>
      <c r="D39" s="22">
        <v>7</v>
      </c>
      <c r="E39" s="22">
        <v>3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13</v>
      </c>
      <c r="D41" s="22">
        <v>9</v>
      </c>
      <c r="E41" s="22">
        <v>4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25</v>
      </c>
      <c r="D42" s="18">
        <v>12</v>
      </c>
      <c r="E42" s="18">
        <v>13</v>
      </c>
      <c r="F42" s="19">
        <v>4.0999999999999996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0.3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3.4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68</v>
      </c>
      <c r="D54" s="18">
        <v>33</v>
      </c>
      <c r="E54" s="18">
        <v>35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14</v>
      </c>
      <c r="D56" s="22">
        <v>5</v>
      </c>
      <c r="E56" s="22">
        <v>9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16</v>
      </c>
      <c r="D57" s="22">
        <v>8</v>
      </c>
      <c r="E57" s="22">
        <v>8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20</v>
      </c>
      <c r="D58" s="22">
        <v>10</v>
      </c>
      <c r="E58" s="22">
        <v>10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88</v>
      </c>
      <c r="D60" s="18">
        <v>51</v>
      </c>
      <c r="E60" s="18">
        <v>37</v>
      </c>
      <c r="F60" s="19">
        <v>14.4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17</v>
      </c>
      <c r="D61" s="22">
        <v>10</v>
      </c>
      <c r="E61" s="22">
        <v>7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21</v>
      </c>
      <c r="D62" s="22">
        <v>11</v>
      </c>
      <c r="E62" s="22">
        <v>10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18</v>
      </c>
      <c r="D63" s="22">
        <v>11</v>
      </c>
      <c r="E63" s="22">
        <v>7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19</v>
      </c>
      <c r="D65" s="22">
        <v>12</v>
      </c>
      <c r="E65" s="22">
        <v>7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68</v>
      </c>
      <c r="D66" s="18">
        <v>36</v>
      </c>
      <c r="E66" s="18">
        <v>32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10</v>
      </c>
      <c r="E68" s="22">
        <v>12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10</v>
      </c>
      <c r="E69" s="22">
        <v>5</v>
      </c>
      <c r="F69" s="19">
        <v>2.5</v>
      </c>
      <c r="G69" s="11"/>
      <c r="H69" s="11" t="s">
        <v>133</v>
      </c>
      <c r="I69" s="21">
        <v>76</v>
      </c>
      <c r="J69" s="22">
        <v>38</v>
      </c>
      <c r="K69" s="22">
        <v>38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1.5</v>
      </c>
      <c r="G70" s="11"/>
      <c r="H70" s="11" t="s">
        <v>135</v>
      </c>
      <c r="I70" s="21">
        <v>458</v>
      </c>
      <c r="J70" s="22">
        <v>249</v>
      </c>
      <c r="K70" s="22">
        <v>209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1.5</v>
      </c>
      <c r="G71" s="11"/>
      <c r="H71" s="11" t="s">
        <v>137</v>
      </c>
      <c r="I71" s="21">
        <v>76</v>
      </c>
      <c r="J71" s="22">
        <v>29</v>
      </c>
      <c r="K71" s="22">
        <v>47</v>
      </c>
      <c r="L71" s="19"/>
    </row>
    <row r="72" spans="2:12">
      <c r="B72" s="16" t="s">
        <v>138</v>
      </c>
      <c r="C72" s="17">
        <v>33</v>
      </c>
      <c r="D72" s="18">
        <v>21</v>
      </c>
      <c r="E72" s="18">
        <v>12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1.3</v>
      </c>
      <c r="G73" s="11"/>
      <c r="H73" s="11" t="s">
        <v>133</v>
      </c>
      <c r="I73" s="33">
        <v>12.5</v>
      </c>
      <c r="J73" s="19">
        <v>12</v>
      </c>
      <c r="K73" s="19">
        <v>12.9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</v>
      </c>
      <c r="G74" s="11"/>
      <c r="H74" s="11" t="s">
        <v>135</v>
      </c>
      <c r="I74" s="33">
        <v>75.099999999999994</v>
      </c>
      <c r="J74" s="19">
        <v>78.8</v>
      </c>
      <c r="K74" s="19">
        <v>71.099999999999994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1.3</v>
      </c>
      <c r="G75" s="11"/>
      <c r="H75" s="11" t="s">
        <v>137</v>
      </c>
      <c r="I75" s="33">
        <v>12.5</v>
      </c>
      <c r="J75" s="19">
        <v>9.1999999999999993</v>
      </c>
      <c r="K75" s="19">
        <v>16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0.7</v>
      </c>
      <c r="G77" s="11"/>
      <c r="H77" s="34" t="s">
        <v>145</v>
      </c>
      <c r="I77" s="33">
        <v>39.4</v>
      </c>
      <c r="J77" s="19">
        <v>38.6</v>
      </c>
      <c r="K77" s="19">
        <v>40.299999999999997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028AD89-E3C3-4603-B428-CCE75CBD6362}"/>
  </hyperlinks>
  <pageMargins left="0.7" right="0.7" top="0.75" bottom="0.75" header="0.3" footer="0.3"/>
  <pageSetup paperSize="9" scale="75" orientation="portrait" r:id="rId1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D9750-5699-4151-BDF7-46CD54F2F9FF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622</v>
      </c>
      <c r="L1" s="72" t="s">
        <v>1086</v>
      </c>
    </row>
    <row r="2" spans="2:12" ht="17.25" customHeight="1">
      <c r="B2" s="1"/>
    </row>
    <row r="3" spans="2:12" ht="13.5" customHeight="1">
      <c r="B3" t="s">
        <v>630</v>
      </c>
      <c r="J3" s="78" t="s">
        <v>615</v>
      </c>
      <c r="K3" s="78"/>
      <c r="L3" s="7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3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4954</v>
      </c>
      <c r="D5" s="14">
        <v>2557</v>
      </c>
      <c r="E5" s="14">
        <v>2397</v>
      </c>
      <c r="F5" s="58">
        <f>IF(C5=0,"－ ",ROUND(C5*100/C5,1))</f>
        <v>100</v>
      </c>
      <c r="G5" s="59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173</v>
      </c>
      <c r="D6" s="18">
        <v>85</v>
      </c>
      <c r="E6" s="18">
        <v>88</v>
      </c>
      <c r="F6" s="61">
        <f>IF(C6=0,"－ ",ROUND(C6*100/C5,1))</f>
        <v>3.5</v>
      </c>
      <c r="G6" s="59"/>
      <c r="H6" s="59" t="s">
        <v>7</v>
      </c>
      <c r="I6" s="17">
        <v>277</v>
      </c>
      <c r="J6" s="18">
        <v>136</v>
      </c>
      <c r="K6" s="18">
        <v>141</v>
      </c>
      <c r="L6" s="61">
        <f>IF(I6=0,"－ ",ROUND(I6*100/C5,1))</f>
        <v>5.6</v>
      </c>
    </row>
    <row r="7" spans="2:12" ht="13.5" customHeight="1">
      <c r="B7" s="20" t="s">
        <v>8</v>
      </c>
      <c r="C7" s="21">
        <v>37</v>
      </c>
      <c r="D7" s="62">
        <v>23</v>
      </c>
      <c r="E7" s="62">
        <v>14</v>
      </c>
      <c r="F7" s="63">
        <f>IF(C7=0,"－ ",ROUND(C7*100/C5,1))</f>
        <v>0.7</v>
      </c>
      <c r="G7" s="59"/>
      <c r="H7" s="59" t="s">
        <v>9</v>
      </c>
      <c r="I7" s="21">
        <v>53</v>
      </c>
      <c r="J7" s="62">
        <v>26</v>
      </c>
      <c r="K7" s="62">
        <v>27</v>
      </c>
      <c r="L7" s="63">
        <f>IF(I7=0,"－ ",ROUND(I7*100/C5,1))</f>
        <v>1.1000000000000001</v>
      </c>
    </row>
    <row r="8" spans="2:12" ht="13.5" customHeight="1">
      <c r="B8" s="20" t="s">
        <v>10</v>
      </c>
      <c r="C8" s="21">
        <v>44</v>
      </c>
      <c r="D8" s="62">
        <v>22</v>
      </c>
      <c r="E8" s="62">
        <v>22</v>
      </c>
      <c r="F8" s="63">
        <f>IF(C8=0,"－ ",ROUND(C8*100/C5,1))</f>
        <v>0.9</v>
      </c>
      <c r="G8" s="59"/>
      <c r="H8" s="59" t="s">
        <v>11</v>
      </c>
      <c r="I8" s="21">
        <v>62</v>
      </c>
      <c r="J8" s="62">
        <v>31</v>
      </c>
      <c r="K8" s="62">
        <v>31</v>
      </c>
      <c r="L8" s="63">
        <f>IF(I8=0,"－ ",ROUND(I8*100/C5,1))</f>
        <v>1.3</v>
      </c>
    </row>
    <row r="9" spans="2:12" ht="13.5" customHeight="1">
      <c r="B9" s="20" t="s">
        <v>12</v>
      </c>
      <c r="C9" s="21">
        <v>31</v>
      </c>
      <c r="D9" s="62">
        <v>17</v>
      </c>
      <c r="E9" s="62">
        <v>14</v>
      </c>
      <c r="F9" s="63">
        <f>IF(C9=0,"－ ",ROUND(C9*100/C5,1))</f>
        <v>0.6</v>
      </c>
      <c r="G9" s="59"/>
      <c r="H9" s="59" t="s">
        <v>13</v>
      </c>
      <c r="I9" s="21">
        <v>56</v>
      </c>
      <c r="J9" s="62">
        <v>30</v>
      </c>
      <c r="K9" s="62">
        <v>26</v>
      </c>
      <c r="L9" s="63">
        <f>IF(I9=0,"－ ",ROUND(I9*100/C5,1))</f>
        <v>1.1000000000000001</v>
      </c>
    </row>
    <row r="10" spans="2:12" ht="13.5" customHeight="1">
      <c r="B10" s="20" t="s">
        <v>14</v>
      </c>
      <c r="C10" s="21">
        <v>24</v>
      </c>
      <c r="D10" s="62">
        <v>8</v>
      </c>
      <c r="E10" s="62">
        <v>16</v>
      </c>
      <c r="F10" s="63">
        <f>IF(C10=0,"－ ",ROUND(C10*100/C5,1))</f>
        <v>0.5</v>
      </c>
      <c r="G10" s="59"/>
      <c r="H10" s="59" t="s">
        <v>15</v>
      </c>
      <c r="I10" s="21">
        <v>46</v>
      </c>
      <c r="J10" s="62">
        <v>20</v>
      </c>
      <c r="K10" s="62">
        <v>26</v>
      </c>
      <c r="L10" s="63">
        <f>IF(I10=0,"－ ",ROUND(I10*100/C5,1))</f>
        <v>0.9</v>
      </c>
    </row>
    <row r="11" spans="2:12" ht="13.5" customHeight="1">
      <c r="B11" s="23" t="s">
        <v>16</v>
      </c>
      <c r="C11" s="64">
        <v>37</v>
      </c>
      <c r="D11" s="24">
        <v>15</v>
      </c>
      <c r="E11" s="24">
        <v>22</v>
      </c>
      <c r="F11" s="25">
        <f>IF(C11=0,"－ ",ROUND(C11*100/C5,1))</f>
        <v>0.7</v>
      </c>
      <c r="G11" s="59"/>
      <c r="H11" s="59" t="s">
        <v>17</v>
      </c>
      <c r="I11" s="64">
        <v>60</v>
      </c>
      <c r="J11" s="24">
        <v>29</v>
      </c>
      <c r="K11" s="24">
        <v>31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191</v>
      </c>
      <c r="D12" s="62">
        <v>95</v>
      </c>
      <c r="E12" s="62">
        <v>96</v>
      </c>
      <c r="F12" s="61">
        <f>IF(C12=0,"－ ",ROUND(C12*100/C5,1))</f>
        <v>3.9</v>
      </c>
      <c r="G12" s="59"/>
      <c r="H12" s="26" t="s">
        <v>19</v>
      </c>
      <c r="I12" s="17">
        <v>314</v>
      </c>
      <c r="J12" s="62">
        <v>162</v>
      </c>
      <c r="K12" s="62">
        <v>152</v>
      </c>
      <c r="L12" s="61">
        <f>IF(I12=0,"－ ",ROUND(I12*100/C5,1))</f>
        <v>6.3</v>
      </c>
    </row>
    <row r="13" spans="2:12" ht="13.5" customHeight="1">
      <c r="B13" s="20" t="s">
        <v>20</v>
      </c>
      <c r="C13" s="21">
        <v>36</v>
      </c>
      <c r="D13" s="62">
        <v>18</v>
      </c>
      <c r="E13" s="62">
        <v>18</v>
      </c>
      <c r="F13" s="63">
        <f>IF(C13=0,"－ ",ROUND(C13*100/C5,1))</f>
        <v>0.7</v>
      </c>
      <c r="G13" s="59"/>
      <c r="H13" s="59" t="s">
        <v>21</v>
      </c>
      <c r="I13" s="21">
        <v>59</v>
      </c>
      <c r="J13" s="62">
        <v>30</v>
      </c>
      <c r="K13" s="62">
        <v>29</v>
      </c>
      <c r="L13" s="63">
        <f>IF(I13=0,"－ ",ROUND(I13*100/C5,1))</f>
        <v>1.2</v>
      </c>
    </row>
    <row r="14" spans="2:12" ht="13.5" customHeight="1">
      <c r="B14" s="20" t="s">
        <v>22</v>
      </c>
      <c r="C14" s="21">
        <v>26</v>
      </c>
      <c r="D14" s="62">
        <v>9</v>
      </c>
      <c r="E14" s="62">
        <v>17</v>
      </c>
      <c r="F14" s="63">
        <f>IF(C14=0,"－ ",ROUND(C14*100/C5,1))</f>
        <v>0.5</v>
      </c>
      <c r="G14" s="59"/>
      <c r="H14" s="59" t="s">
        <v>23</v>
      </c>
      <c r="I14" s="21">
        <v>60</v>
      </c>
      <c r="J14" s="62">
        <v>35</v>
      </c>
      <c r="K14" s="62">
        <v>25</v>
      </c>
      <c r="L14" s="63">
        <f>IF(I14=0,"－ ",ROUND(I14*100/C5,1))</f>
        <v>1.2</v>
      </c>
    </row>
    <row r="15" spans="2:12" ht="13.5" customHeight="1">
      <c r="B15" s="20" t="s">
        <v>24</v>
      </c>
      <c r="C15" s="21">
        <v>39</v>
      </c>
      <c r="D15" s="62">
        <v>20</v>
      </c>
      <c r="E15" s="62">
        <v>19</v>
      </c>
      <c r="F15" s="63">
        <f>IF(C15=0,"－ ",ROUND(C15*100/C5,1))</f>
        <v>0.8</v>
      </c>
      <c r="G15" s="59"/>
      <c r="H15" s="59" t="s">
        <v>25</v>
      </c>
      <c r="I15" s="21">
        <v>64</v>
      </c>
      <c r="J15" s="62">
        <v>37</v>
      </c>
      <c r="K15" s="62">
        <v>27</v>
      </c>
      <c r="L15" s="63">
        <f>IF(I15=0,"－ ",ROUND(I15*100/C5,1))</f>
        <v>1.3</v>
      </c>
    </row>
    <row r="16" spans="2:12" ht="13.5" customHeight="1">
      <c r="B16" s="20" t="s">
        <v>26</v>
      </c>
      <c r="C16" s="21">
        <v>41</v>
      </c>
      <c r="D16" s="62">
        <v>24</v>
      </c>
      <c r="E16" s="62">
        <v>17</v>
      </c>
      <c r="F16" s="63">
        <f>IF(C16=0,"－ ",ROUND(C16*100/C5,1))</f>
        <v>0.8</v>
      </c>
      <c r="G16" s="59"/>
      <c r="H16" s="59" t="s">
        <v>27</v>
      </c>
      <c r="I16" s="21">
        <v>63</v>
      </c>
      <c r="J16" s="62">
        <v>30</v>
      </c>
      <c r="K16" s="62">
        <v>33</v>
      </c>
      <c r="L16" s="63">
        <f>IF(I16=0,"－ ",ROUND(I16*100/C5,1))</f>
        <v>1.3</v>
      </c>
    </row>
    <row r="17" spans="2:12" ht="13.5" customHeight="1">
      <c r="B17" s="20" t="s">
        <v>28</v>
      </c>
      <c r="C17" s="64">
        <v>49</v>
      </c>
      <c r="D17" s="62">
        <v>24</v>
      </c>
      <c r="E17" s="62">
        <v>25</v>
      </c>
      <c r="F17" s="25">
        <f>IF(C17=0,"－ ",ROUND(C17*100/C5,1))</f>
        <v>1</v>
      </c>
      <c r="G17" s="59"/>
      <c r="H17" s="27" t="s">
        <v>29</v>
      </c>
      <c r="I17" s="64">
        <v>68</v>
      </c>
      <c r="J17" s="62">
        <v>30</v>
      </c>
      <c r="K17" s="62">
        <v>38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195</v>
      </c>
      <c r="D18" s="18">
        <v>108</v>
      </c>
      <c r="E18" s="18">
        <v>87</v>
      </c>
      <c r="F18" s="61">
        <f>IF(C18=0,"－ ",ROUND(C18*100/C5,1))</f>
        <v>3.9</v>
      </c>
      <c r="G18" s="59"/>
      <c r="H18" s="59" t="s">
        <v>31</v>
      </c>
      <c r="I18" s="17">
        <v>407</v>
      </c>
      <c r="J18" s="18">
        <v>208</v>
      </c>
      <c r="K18" s="18">
        <v>199</v>
      </c>
      <c r="L18" s="61">
        <f>IF(I18=0,"－ ",ROUND(I18*100/C5,1))</f>
        <v>8.1999999999999993</v>
      </c>
    </row>
    <row r="19" spans="2:12" ht="13.5" customHeight="1">
      <c r="B19" s="20" t="s">
        <v>32</v>
      </c>
      <c r="C19" s="21">
        <v>39</v>
      </c>
      <c r="D19" s="62">
        <v>26</v>
      </c>
      <c r="E19" s="62">
        <v>13</v>
      </c>
      <c r="F19" s="63">
        <f>IF(C19=0,"－ ",ROUND(C19*100/C5,1))</f>
        <v>0.8</v>
      </c>
      <c r="G19" s="59"/>
      <c r="H19" s="59" t="s">
        <v>33</v>
      </c>
      <c r="I19" s="21">
        <v>80</v>
      </c>
      <c r="J19" s="62">
        <v>41</v>
      </c>
      <c r="K19" s="62">
        <v>39</v>
      </c>
      <c r="L19" s="63">
        <f>IF(I19=0,"－ ",ROUND(I19*100/C5,1))</f>
        <v>1.6</v>
      </c>
    </row>
    <row r="20" spans="2:12" ht="13.5" customHeight="1">
      <c r="B20" s="20" t="s">
        <v>34</v>
      </c>
      <c r="C20" s="21">
        <v>40</v>
      </c>
      <c r="D20" s="62">
        <v>23</v>
      </c>
      <c r="E20" s="62">
        <v>17</v>
      </c>
      <c r="F20" s="63">
        <f>IF(C20=0,"－ ",ROUND(C20*100/C5,1))</f>
        <v>0.8</v>
      </c>
      <c r="G20" s="59"/>
      <c r="H20" s="59" t="s">
        <v>35</v>
      </c>
      <c r="I20" s="21">
        <v>70</v>
      </c>
      <c r="J20" s="62">
        <v>35</v>
      </c>
      <c r="K20" s="62">
        <v>35</v>
      </c>
      <c r="L20" s="63">
        <f>IF(I20=0,"－ ",ROUND(I20*100/C5,1))</f>
        <v>1.4</v>
      </c>
    </row>
    <row r="21" spans="2:12" ht="13.5" customHeight="1">
      <c r="B21" s="20" t="s">
        <v>36</v>
      </c>
      <c r="C21" s="21">
        <v>41</v>
      </c>
      <c r="D21" s="62">
        <v>23</v>
      </c>
      <c r="E21" s="62">
        <v>18</v>
      </c>
      <c r="F21" s="63">
        <f>IF(C21=0,"－ ",ROUND(C21*100/C5,1))</f>
        <v>0.8</v>
      </c>
      <c r="G21" s="59"/>
      <c r="H21" s="59" t="s">
        <v>37</v>
      </c>
      <c r="I21" s="21">
        <v>87</v>
      </c>
      <c r="J21" s="62">
        <v>43</v>
      </c>
      <c r="K21" s="62">
        <v>44</v>
      </c>
      <c r="L21" s="63">
        <f>IF(I21=0,"－ ",ROUND(I21*100/C5,1))</f>
        <v>1.8</v>
      </c>
    </row>
    <row r="22" spans="2:12" ht="13.5" customHeight="1">
      <c r="B22" s="20" t="s">
        <v>38</v>
      </c>
      <c r="C22" s="21">
        <v>38</v>
      </c>
      <c r="D22" s="62">
        <v>19</v>
      </c>
      <c r="E22" s="62">
        <v>19</v>
      </c>
      <c r="F22" s="63">
        <f>IF(C22=0,"－ ",ROUND(C22*100/C5,1))</f>
        <v>0.8</v>
      </c>
      <c r="G22" s="59"/>
      <c r="H22" s="59" t="s">
        <v>39</v>
      </c>
      <c r="I22" s="21">
        <v>101</v>
      </c>
      <c r="J22" s="62">
        <v>53</v>
      </c>
      <c r="K22" s="62">
        <v>48</v>
      </c>
      <c r="L22" s="63">
        <f>IF(I22=0,"－ ",ROUND(I22*100/C5,1))</f>
        <v>2</v>
      </c>
    </row>
    <row r="23" spans="2:12" ht="13.5" customHeight="1">
      <c r="B23" s="23" t="s">
        <v>40</v>
      </c>
      <c r="C23" s="64">
        <v>37</v>
      </c>
      <c r="D23" s="24">
        <v>17</v>
      </c>
      <c r="E23" s="24">
        <v>20</v>
      </c>
      <c r="F23" s="25">
        <f>IF(C23=0,"－ ",ROUND(C23*100/C5,1))</f>
        <v>0.7</v>
      </c>
      <c r="G23" s="59"/>
      <c r="H23" s="59" t="s">
        <v>41</v>
      </c>
      <c r="I23" s="64">
        <v>69</v>
      </c>
      <c r="J23" s="24">
        <v>36</v>
      </c>
      <c r="K23" s="24">
        <v>33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177</v>
      </c>
      <c r="D24" s="62">
        <v>98</v>
      </c>
      <c r="E24" s="62">
        <v>79</v>
      </c>
      <c r="F24" s="61">
        <f>IF(C24=0,"－ ",ROUND(C24*100/C5,1))</f>
        <v>3.6</v>
      </c>
      <c r="G24" s="59"/>
      <c r="H24" s="26" t="s">
        <v>43</v>
      </c>
      <c r="I24" s="17">
        <v>244</v>
      </c>
      <c r="J24" s="62">
        <v>103</v>
      </c>
      <c r="K24" s="62">
        <v>141</v>
      </c>
      <c r="L24" s="61">
        <f>IF(I24=0,"－ ",ROUND(I24*100/C5,1))</f>
        <v>4.9000000000000004</v>
      </c>
    </row>
    <row r="25" spans="2:12" ht="13.5" customHeight="1">
      <c r="B25" s="20" t="s">
        <v>44</v>
      </c>
      <c r="C25" s="21">
        <v>24</v>
      </c>
      <c r="D25" s="62">
        <v>15</v>
      </c>
      <c r="E25" s="62">
        <v>9</v>
      </c>
      <c r="F25" s="63">
        <f>IF(C25=0,"－ ",ROUND(C25*100/C5,1))</f>
        <v>0.5</v>
      </c>
      <c r="G25" s="59"/>
      <c r="H25" s="59" t="s">
        <v>45</v>
      </c>
      <c r="I25" s="21">
        <v>40</v>
      </c>
      <c r="J25" s="62">
        <v>19</v>
      </c>
      <c r="K25" s="62">
        <v>21</v>
      </c>
      <c r="L25" s="63">
        <f>IF(I25=0,"－ ",ROUND(I25*100/C5,1))</f>
        <v>0.8</v>
      </c>
    </row>
    <row r="26" spans="2:12" ht="13.5" customHeight="1">
      <c r="B26" s="20" t="s">
        <v>46</v>
      </c>
      <c r="C26" s="21">
        <v>32</v>
      </c>
      <c r="D26" s="62">
        <v>15</v>
      </c>
      <c r="E26" s="62">
        <v>17</v>
      </c>
      <c r="F26" s="63">
        <f>IF(C26=0,"－ ",ROUND(C26*100/C5,1))</f>
        <v>0.6</v>
      </c>
      <c r="G26" s="59"/>
      <c r="H26" s="59" t="s">
        <v>47</v>
      </c>
      <c r="I26" s="21">
        <v>51</v>
      </c>
      <c r="J26" s="62">
        <v>22</v>
      </c>
      <c r="K26" s="62">
        <v>29</v>
      </c>
      <c r="L26" s="63">
        <f>IF(I26=0,"－ ",ROUND(I26*100/C5,1))</f>
        <v>1</v>
      </c>
    </row>
    <row r="27" spans="2:12" ht="13.5" customHeight="1">
      <c r="B27" s="20" t="s">
        <v>48</v>
      </c>
      <c r="C27" s="21">
        <v>42</v>
      </c>
      <c r="D27" s="62">
        <v>21</v>
      </c>
      <c r="E27" s="62">
        <v>21</v>
      </c>
      <c r="F27" s="63">
        <f>IF(C27=0,"－ ",ROUND(C27*100/C5,1))</f>
        <v>0.8</v>
      </c>
      <c r="G27" s="59"/>
      <c r="H27" s="59" t="s">
        <v>49</v>
      </c>
      <c r="I27" s="21">
        <v>60</v>
      </c>
      <c r="J27" s="62">
        <v>25</v>
      </c>
      <c r="K27" s="62">
        <v>35</v>
      </c>
      <c r="L27" s="63">
        <f>IF(I27=0,"－ ",ROUND(I27*100/C5,1))</f>
        <v>1.2</v>
      </c>
    </row>
    <row r="28" spans="2:12" ht="13.5" customHeight="1">
      <c r="B28" s="20" t="s">
        <v>50</v>
      </c>
      <c r="C28" s="21">
        <v>34</v>
      </c>
      <c r="D28" s="62">
        <v>22</v>
      </c>
      <c r="E28" s="62">
        <v>12</v>
      </c>
      <c r="F28" s="63">
        <f>IF(C28=0,"－ ",ROUND(C28*100/C5,1))</f>
        <v>0.7</v>
      </c>
      <c r="G28" s="59"/>
      <c r="H28" s="59" t="s">
        <v>51</v>
      </c>
      <c r="I28" s="21">
        <v>47</v>
      </c>
      <c r="J28" s="62">
        <v>18</v>
      </c>
      <c r="K28" s="62">
        <v>29</v>
      </c>
      <c r="L28" s="63">
        <f>IF(I28=0,"－ ",ROUND(I28*100/C5,1))</f>
        <v>0.9</v>
      </c>
    </row>
    <row r="29" spans="2:12" ht="13.5" customHeight="1">
      <c r="B29" s="20" t="s">
        <v>52</v>
      </c>
      <c r="C29" s="64">
        <v>45</v>
      </c>
      <c r="D29" s="62">
        <v>25</v>
      </c>
      <c r="E29" s="62">
        <v>20</v>
      </c>
      <c r="F29" s="25">
        <f>IF(C29=0,"－ ",ROUND(C29*100/C5,1))</f>
        <v>0.9</v>
      </c>
      <c r="G29" s="59"/>
      <c r="H29" s="27" t="s">
        <v>53</v>
      </c>
      <c r="I29" s="64">
        <v>46</v>
      </c>
      <c r="J29" s="62">
        <v>19</v>
      </c>
      <c r="K29" s="62">
        <v>27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291</v>
      </c>
      <c r="D30" s="18">
        <v>158</v>
      </c>
      <c r="E30" s="18">
        <v>133</v>
      </c>
      <c r="F30" s="61">
        <f>IF(C30=0,"－ ",ROUND(C30*100/C5,1))</f>
        <v>5.9</v>
      </c>
      <c r="G30" s="59"/>
      <c r="H30" s="59" t="s">
        <v>55</v>
      </c>
      <c r="I30" s="17">
        <v>161</v>
      </c>
      <c r="J30" s="18">
        <v>70</v>
      </c>
      <c r="K30" s="18">
        <v>91</v>
      </c>
      <c r="L30" s="61">
        <f>IF(I30=0,"－ ",ROUND(I30*100/C5,1))</f>
        <v>3.2</v>
      </c>
    </row>
    <row r="31" spans="2:12" ht="13.5" customHeight="1">
      <c r="B31" s="20" t="s">
        <v>56</v>
      </c>
      <c r="C31" s="21">
        <v>68</v>
      </c>
      <c r="D31" s="62">
        <v>34</v>
      </c>
      <c r="E31" s="62">
        <v>34</v>
      </c>
      <c r="F31" s="63">
        <f>IF(C31=0,"－ ",ROUND(C31*100/C5,1))</f>
        <v>1.4</v>
      </c>
      <c r="G31" s="59"/>
      <c r="H31" s="59" t="s">
        <v>57</v>
      </c>
      <c r="I31" s="21">
        <v>53</v>
      </c>
      <c r="J31" s="62">
        <v>27</v>
      </c>
      <c r="K31" s="62">
        <v>26</v>
      </c>
      <c r="L31" s="63">
        <f>IF(I31=0,"－ ",ROUND(I31*100/C5,1))</f>
        <v>1.1000000000000001</v>
      </c>
    </row>
    <row r="32" spans="2:12" ht="13.5" customHeight="1">
      <c r="B32" s="20" t="s">
        <v>58</v>
      </c>
      <c r="C32" s="21">
        <v>40</v>
      </c>
      <c r="D32" s="62">
        <v>18</v>
      </c>
      <c r="E32" s="62">
        <v>22</v>
      </c>
      <c r="F32" s="63">
        <f>IF(C32=0,"－ ",ROUND(C32*100/C5,1))</f>
        <v>0.8</v>
      </c>
      <c r="G32" s="59"/>
      <c r="H32" s="59" t="s">
        <v>59</v>
      </c>
      <c r="I32" s="21">
        <v>40</v>
      </c>
      <c r="J32" s="62">
        <v>17</v>
      </c>
      <c r="K32" s="62">
        <v>23</v>
      </c>
      <c r="L32" s="63">
        <f>IF(I32=0,"－ ",ROUND(I32*100/C5,1))</f>
        <v>0.8</v>
      </c>
    </row>
    <row r="33" spans="2:12" ht="13.5" customHeight="1">
      <c r="B33" s="20" t="s">
        <v>60</v>
      </c>
      <c r="C33" s="21">
        <v>61</v>
      </c>
      <c r="D33" s="62">
        <v>33</v>
      </c>
      <c r="E33" s="62">
        <v>28</v>
      </c>
      <c r="F33" s="63">
        <f>IF(C33=0,"－ ",ROUND(C33*100/C5,1))</f>
        <v>1.2</v>
      </c>
      <c r="G33" s="59"/>
      <c r="H33" s="59" t="s">
        <v>61</v>
      </c>
      <c r="I33" s="21">
        <v>27</v>
      </c>
      <c r="J33" s="62">
        <v>9</v>
      </c>
      <c r="K33" s="62">
        <v>18</v>
      </c>
      <c r="L33" s="63">
        <f>IF(I33=0,"－ ",ROUND(I33*100/C5,1))</f>
        <v>0.5</v>
      </c>
    </row>
    <row r="34" spans="2:12" ht="13.5" customHeight="1">
      <c r="B34" s="20" t="s">
        <v>62</v>
      </c>
      <c r="C34" s="21">
        <v>60</v>
      </c>
      <c r="D34" s="62">
        <v>34</v>
      </c>
      <c r="E34" s="62">
        <v>26</v>
      </c>
      <c r="F34" s="63">
        <f>IF(C34=0,"－ ",ROUND(C34*100/C5,1))</f>
        <v>1.2</v>
      </c>
      <c r="G34" s="59"/>
      <c r="H34" s="59" t="s">
        <v>63</v>
      </c>
      <c r="I34" s="21">
        <v>15</v>
      </c>
      <c r="J34" s="62">
        <v>10</v>
      </c>
      <c r="K34" s="62">
        <v>5</v>
      </c>
      <c r="L34" s="63">
        <f>IF(I34=0,"－ ",ROUND(I34*100/C5,1))</f>
        <v>0.3</v>
      </c>
    </row>
    <row r="35" spans="2:12" ht="13.5" customHeight="1">
      <c r="B35" s="23" t="s">
        <v>64</v>
      </c>
      <c r="C35" s="64">
        <v>62</v>
      </c>
      <c r="D35" s="24">
        <v>39</v>
      </c>
      <c r="E35" s="24">
        <v>23</v>
      </c>
      <c r="F35" s="25">
        <f>IF(C35=0,"－ ",ROUND(C35*100/C5,1))</f>
        <v>1.3</v>
      </c>
      <c r="G35" s="59"/>
      <c r="H35" s="59" t="s">
        <v>65</v>
      </c>
      <c r="I35" s="64">
        <v>26</v>
      </c>
      <c r="J35" s="24">
        <v>7</v>
      </c>
      <c r="K35" s="24">
        <v>19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337</v>
      </c>
      <c r="D36" s="62">
        <v>173</v>
      </c>
      <c r="E36" s="62">
        <v>164</v>
      </c>
      <c r="F36" s="61">
        <f>IF(C36=0,"－ ",ROUND(C36*100/C5,1))</f>
        <v>6.8</v>
      </c>
      <c r="G36" s="59"/>
      <c r="H36" s="26" t="s">
        <v>67</v>
      </c>
      <c r="I36" s="17">
        <v>116</v>
      </c>
      <c r="J36" s="62">
        <v>44</v>
      </c>
      <c r="K36" s="62">
        <v>72</v>
      </c>
      <c r="L36" s="61">
        <f>IF(I36=0,"－ ",ROUND(I36*100/C5,1))</f>
        <v>2.2999999999999998</v>
      </c>
    </row>
    <row r="37" spans="2:12" ht="13.5" customHeight="1">
      <c r="B37" s="20" t="s">
        <v>68</v>
      </c>
      <c r="C37" s="21">
        <v>49</v>
      </c>
      <c r="D37" s="62">
        <v>21</v>
      </c>
      <c r="E37" s="62">
        <v>28</v>
      </c>
      <c r="F37" s="63">
        <f>IF(C37=0,"－ ",ROUND(C37*100/C5,1))</f>
        <v>1</v>
      </c>
      <c r="G37" s="59"/>
      <c r="H37" s="59" t="s">
        <v>69</v>
      </c>
      <c r="I37" s="21">
        <v>33</v>
      </c>
      <c r="J37" s="62">
        <v>16</v>
      </c>
      <c r="K37" s="62">
        <v>17</v>
      </c>
      <c r="L37" s="63">
        <f>IF(I37=0,"－ ",ROUND(I37*100/C5,1))</f>
        <v>0.7</v>
      </c>
    </row>
    <row r="38" spans="2:12" ht="13.5" customHeight="1">
      <c r="B38" s="20" t="s">
        <v>70</v>
      </c>
      <c r="C38" s="21">
        <v>96</v>
      </c>
      <c r="D38" s="62">
        <v>46</v>
      </c>
      <c r="E38" s="62">
        <v>50</v>
      </c>
      <c r="F38" s="63">
        <f>IF(C38=0,"－ ",ROUND(C38*100/C5,1))</f>
        <v>1.9</v>
      </c>
      <c r="G38" s="59"/>
      <c r="H38" s="59" t="s">
        <v>71</v>
      </c>
      <c r="I38" s="21">
        <v>23</v>
      </c>
      <c r="J38" s="62">
        <v>9</v>
      </c>
      <c r="K38" s="62">
        <v>14</v>
      </c>
      <c r="L38" s="63">
        <f>IF(I38=0,"－ ",ROUND(I38*100/C5,1))</f>
        <v>0.5</v>
      </c>
    </row>
    <row r="39" spans="2:12" ht="13.5" customHeight="1">
      <c r="B39" s="20" t="s">
        <v>72</v>
      </c>
      <c r="C39" s="21">
        <v>58</v>
      </c>
      <c r="D39" s="62">
        <v>31</v>
      </c>
      <c r="E39" s="62">
        <v>27</v>
      </c>
      <c r="F39" s="63">
        <f>IF(C39=0,"－ ",ROUND(C39*100/C5,1))</f>
        <v>1.2</v>
      </c>
      <c r="G39" s="59"/>
      <c r="H39" s="59" t="s">
        <v>73</v>
      </c>
      <c r="I39" s="21">
        <v>24</v>
      </c>
      <c r="J39" s="62">
        <v>9</v>
      </c>
      <c r="K39" s="62">
        <v>15</v>
      </c>
      <c r="L39" s="63">
        <f>IF(I39=0,"－ ",ROUND(I39*100/C5,1))</f>
        <v>0.5</v>
      </c>
    </row>
    <row r="40" spans="2:12" ht="13.5" customHeight="1">
      <c r="B40" s="20" t="s">
        <v>74</v>
      </c>
      <c r="C40" s="21">
        <v>68</v>
      </c>
      <c r="D40" s="62">
        <v>42</v>
      </c>
      <c r="E40" s="62">
        <v>26</v>
      </c>
      <c r="F40" s="63">
        <f>IF(C40=0,"－ ",ROUND(C40*100/C5,1))</f>
        <v>1.4</v>
      </c>
      <c r="G40" s="59"/>
      <c r="H40" s="59" t="s">
        <v>75</v>
      </c>
      <c r="I40" s="21">
        <v>18</v>
      </c>
      <c r="J40" s="62">
        <v>5</v>
      </c>
      <c r="K40" s="62">
        <v>13</v>
      </c>
      <c r="L40" s="63">
        <f>IF(I40=0,"－ ",ROUND(I40*100/C5,1))</f>
        <v>0.4</v>
      </c>
    </row>
    <row r="41" spans="2:12" ht="13.5" customHeight="1">
      <c r="B41" s="20" t="s">
        <v>76</v>
      </c>
      <c r="C41" s="64">
        <v>66</v>
      </c>
      <c r="D41" s="62">
        <v>33</v>
      </c>
      <c r="E41" s="62">
        <v>33</v>
      </c>
      <c r="F41" s="25">
        <f>IF(C41=0,"－ ",ROUND(C41*100/C5,1))</f>
        <v>1.3</v>
      </c>
      <c r="G41" s="59"/>
      <c r="H41" s="27" t="s">
        <v>77</v>
      </c>
      <c r="I41" s="64">
        <v>18</v>
      </c>
      <c r="J41" s="62">
        <v>5</v>
      </c>
      <c r="K41" s="62">
        <v>13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286</v>
      </c>
      <c r="D42" s="18">
        <v>160</v>
      </c>
      <c r="E42" s="18">
        <v>126</v>
      </c>
      <c r="F42" s="61">
        <f>IF(C42=0,"－ ",ROUND(C42*100/C5,1))</f>
        <v>5.8</v>
      </c>
      <c r="G42" s="59"/>
      <c r="H42" s="59" t="s">
        <v>79</v>
      </c>
      <c r="I42" s="17">
        <v>51</v>
      </c>
      <c r="J42" s="18">
        <v>14</v>
      </c>
      <c r="K42" s="18">
        <v>37</v>
      </c>
      <c r="L42" s="61">
        <f>IF(I42=0,"－ ",ROUND(I42*100/C5,1))</f>
        <v>1</v>
      </c>
    </row>
    <row r="43" spans="2:12" ht="13.5" customHeight="1">
      <c r="B43" s="20" t="s">
        <v>80</v>
      </c>
      <c r="C43" s="21">
        <v>64</v>
      </c>
      <c r="D43" s="62">
        <v>33</v>
      </c>
      <c r="E43" s="62">
        <v>31</v>
      </c>
      <c r="F43" s="63">
        <f>IF(C43=0,"－ ",ROUND(C43*100/C5,1))</f>
        <v>1.3</v>
      </c>
      <c r="G43" s="59"/>
      <c r="H43" s="59" t="s">
        <v>81</v>
      </c>
      <c r="I43" s="21">
        <v>16</v>
      </c>
      <c r="J43" s="62">
        <v>6</v>
      </c>
      <c r="K43" s="62">
        <v>10</v>
      </c>
      <c r="L43" s="63">
        <f>IF(I43=0,"－ ",ROUND(I43*100/C5,1))</f>
        <v>0.3</v>
      </c>
    </row>
    <row r="44" spans="2:12" ht="13.5" customHeight="1">
      <c r="B44" s="20" t="s">
        <v>82</v>
      </c>
      <c r="C44" s="21">
        <v>55</v>
      </c>
      <c r="D44" s="62">
        <v>35</v>
      </c>
      <c r="E44" s="62">
        <v>20</v>
      </c>
      <c r="F44" s="63">
        <f>IF(C44=0,"－ ",ROUND(C44*100/C5,1))</f>
        <v>1.1000000000000001</v>
      </c>
      <c r="G44" s="59"/>
      <c r="H44" s="59" t="s">
        <v>83</v>
      </c>
      <c r="I44" s="21">
        <v>18</v>
      </c>
      <c r="J44" s="62">
        <v>4</v>
      </c>
      <c r="K44" s="62">
        <v>14</v>
      </c>
      <c r="L44" s="63">
        <f>IF(I44=0,"－ ",ROUND(I44*100/C5,1))</f>
        <v>0.4</v>
      </c>
    </row>
    <row r="45" spans="2:12" ht="13.5" customHeight="1">
      <c r="B45" s="20" t="s">
        <v>84</v>
      </c>
      <c r="C45" s="21">
        <v>52</v>
      </c>
      <c r="D45" s="62">
        <v>26</v>
      </c>
      <c r="E45" s="62">
        <v>26</v>
      </c>
      <c r="F45" s="63">
        <f>IF(C45=0,"－ ",ROUND(C45*100/C5,1))</f>
        <v>1</v>
      </c>
      <c r="G45" s="59"/>
      <c r="H45" s="59" t="s">
        <v>85</v>
      </c>
      <c r="I45" s="21">
        <v>2</v>
      </c>
      <c r="J45" s="62">
        <v>1</v>
      </c>
      <c r="K45" s="62">
        <v>1</v>
      </c>
      <c r="L45" s="63">
        <f>IF(I45=0,"－ ",ROUND(I45*100/C5,1))</f>
        <v>0</v>
      </c>
    </row>
    <row r="46" spans="2:12" ht="13.5" customHeight="1">
      <c r="B46" s="20" t="s">
        <v>86</v>
      </c>
      <c r="C46" s="21">
        <v>61</v>
      </c>
      <c r="D46" s="62">
        <v>37</v>
      </c>
      <c r="E46" s="62">
        <v>24</v>
      </c>
      <c r="F46" s="63">
        <f>IF(C46=0,"－ ",ROUND(C46*100/C5,1))</f>
        <v>1.2</v>
      </c>
      <c r="G46" s="59"/>
      <c r="H46" s="59" t="s">
        <v>87</v>
      </c>
      <c r="I46" s="21">
        <v>7</v>
      </c>
      <c r="J46" s="62">
        <v>2</v>
      </c>
      <c r="K46" s="62">
        <v>5</v>
      </c>
      <c r="L46" s="63">
        <f>IF(I46=0,"－ ",ROUND(I46*100/C5,1))</f>
        <v>0.1</v>
      </c>
    </row>
    <row r="47" spans="2:12" ht="13.5" customHeight="1">
      <c r="B47" s="23" t="s">
        <v>88</v>
      </c>
      <c r="C47" s="64">
        <v>54</v>
      </c>
      <c r="D47" s="24">
        <v>29</v>
      </c>
      <c r="E47" s="24">
        <v>25</v>
      </c>
      <c r="F47" s="25">
        <f>IF(C47=0,"－ ",ROUND(C47*100/C5,1))</f>
        <v>1.1000000000000001</v>
      </c>
      <c r="G47" s="59"/>
      <c r="H47" s="59" t="s">
        <v>89</v>
      </c>
      <c r="I47" s="64">
        <v>8</v>
      </c>
      <c r="J47" s="24">
        <v>1</v>
      </c>
      <c r="K47" s="24">
        <v>7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329</v>
      </c>
      <c r="D48" s="62">
        <v>196</v>
      </c>
      <c r="E48" s="62">
        <v>133</v>
      </c>
      <c r="F48" s="61">
        <f>IF(C48=0,"－ ",ROUND(C48*100/C5,1))</f>
        <v>6.6</v>
      </c>
      <c r="G48" s="59"/>
      <c r="H48" s="26" t="s">
        <v>91</v>
      </c>
      <c r="I48" s="17">
        <v>21</v>
      </c>
      <c r="J48" s="62">
        <v>4</v>
      </c>
      <c r="K48" s="62">
        <v>17</v>
      </c>
      <c r="L48" s="61">
        <f>IF(I48=0,"－ ",ROUND(I48*100/C5,1))</f>
        <v>0.4</v>
      </c>
    </row>
    <row r="49" spans="2:12" ht="13.5" customHeight="1">
      <c r="B49" s="20" t="s">
        <v>92</v>
      </c>
      <c r="C49" s="21">
        <v>57</v>
      </c>
      <c r="D49" s="62">
        <v>36</v>
      </c>
      <c r="E49" s="62">
        <v>21</v>
      </c>
      <c r="F49" s="63">
        <f>IF(C49=0,"－ ",ROUND(C49*100/C5,1))</f>
        <v>1.2</v>
      </c>
      <c r="G49" s="59"/>
      <c r="H49" s="59" t="s">
        <v>93</v>
      </c>
      <c r="I49" s="21">
        <v>6</v>
      </c>
      <c r="J49" s="62">
        <v>1</v>
      </c>
      <c r="K49" s="62">
        <v>5</v>
      </c>
      <c r="L49" s="63">
        <f>IF(I49=0,"－ ",ROUND(I49*100/C5,1))</f>
        <v>0.1</v>
      </c>
    </row>
    <row r="50" spans="2:12" ht="13.5" customHeight="1">
      <c r="B50" s="20" t="s">
        <v>94</v>
      </c>
      <c r="C50" s="21">
        <v>67</v>
      </c>
      <c r="D50" s="62">
        <v>35</v>
      </c>
      <c r="E50" s="62">
        <v>32</v>
      </c>
      <c r="F50" s="63">
        <f>IF(C50=0,"－ ",ROUND(C50*100/C5,1))</f>
        <v>1.4</v>
      </c>
      <c r="G50" s="59"/>
      <c r="H50" s="59" t="s">
        <v>95</v>
      </c>
      <c r="I50" s="21">
        <v>4</v>
      </c>
      <c r="J50" s="62">
        <v>0</v>
      </c>
      <c r="K50" s="62">
        <v>4</v>
      </c>
      <c r="L50" s="63">
        <f>IF(I50=0,"－ ",ROUND(I50*100/C5,1))</f>
        <v>0.1</v>
      </c>
    </row>
    <row r="51" spans="2:12" ht="13.5" customHeight="1">
      <c r="B51" s="20" t="s">
        <v>96</v>
      </c>
      <c r="C51" s="21">
        <v>74</v>
      </c>
      <c r="D51" s="62">
        <v>46</v>
      </c>
      <c r="E51" s="62">
        <v>28</v>
      </c>
      <c r="F51" s="63">
        <f>IF(C51=0,"－ ",ROUND(C51*100/C5,1))</f>
        <v>1.5</v>
      </c>
      <c r="G51" s="59"/>
      <c r="H51" s="59" t="s">
        <v>97</v>
      </c>
      <c r="I51" s="21">
        <v>2</v>
      </c>
      <c r="J51" s="62">
        <v>1</v>
      </c>
      <c r="K51" s="62">
        <v>1</v>
      </c>
      <c r="L51" s="63">
        <f>IF(I51=0,"－ ",ROUND(I51*100/C5,1))</f>
        <v>0</v>
      </c>
    </row>
    <row r="52" spans="2:12" ht="13.5" customHeight="1">
      <c r="B52" s="20" t="s">
        <v>98</v>
      </c>
      <c r="C52" s="21">
        <v>61</v>
      </c>
      <c r="D52" s="62">
        <v>38</v>
      </c>
      <c r="E52" s="62">
        <v>23</v>
      </c>
      <c r="F52" s="63">
        <f>IF(C52=0,"－ ",ROUND(C52*100/C5,1))</f>
        <v>1.2</v>
      </c>
      <c r="G52" s="59"/>
      <c r="H52" s="59" t="s">
        <v>99</v>
      </c>
      <c r="I52" s="21">
        <v>5</v>
      </c>
      <c r="J52" s="62">
        <v>1</v>
      </c>
      <c r="K52" s="62">
        <v>4</v>
      </c>
      <c r="L52" s="63">
        <f>IF(I52=0,"－ ",ROUND(I52*100/C5,1))</f>
        <v>0.1</v>
      </c>
    </row>
    <row r="53" spans="2:12" ht="13.5" customHeight="1">
      <c r="B53" s="20" t="s">
        <v>100</v>
      </c>
      <c r="C53" s="64">
        <v>70</v>
      </c>
      <c r="D53" s="62">
        <v>41</v>
      </c>
      <c r="E53" s="62">
        <v>29</v>
      </c>
      <c r="F53" s="25">
        <f>IF(C53=0,"－ ",ROUND(C53*100/C5,1))</f>
        <v>1.4</v>
      </c>
      <c r="G53" s="59"/>
      <c r="H53" s="27" t="s">
        <v>101</v>
      </c>
      <c r="I53" s="64">
        <v>4</v>
      </c>
      <c r="J53" s="62">
        <v>1</v>
      </c>
      <c r="K53" s="62">
        <v>3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345</v>
      </c>
      <c r="D54" s="18">
        <v>192</v>
      </c>
      <c r="E54" s="18">
        <v>153</v>
      </c>
      <c r="F54" s="61">
        <f>IF(C54=0,"－ ",ROUND(C54*100/C5,1))</f>
        <v>7</v>
      </c>
      <c r="G54" s="59"/>
      <c r="H54" s="26" t="s">
        <v>103</v>
      </c>
      <c r="I54" s="17">
        <v>3</v>
      </c>
      <c r="J54" s="18">
        <v>2</v>
      </c>
      <c r="K54" s="18">
        <v>1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66</v>
      </c>
      <c r="D55" s="62">
        <v>37</v>
      </c>
      <c r="E55" s="62">
        <v>29</v>
      </c>
      <c r="F55" s="63">
        <f>IF(C55=0,"－ ",ROUND(C55*100/C5,1))</f>
        <v>1.3</v>
      </c>
      <c r="G55" s="59"/>
      <c r="H55" s="59" t="s">
        <v>105</v>
      </c>
      <c r="I55" s="21">
        <v>3</v>
      </c>
      <c r="J55" s="62">
        <v>2</v>
      </c>
      <c r="K55" s="62">
        <v>1</v>
      </c>
      <c r="L55" s="63">
        <f>IF(I55=0,"－ ",ROUND(I55*100/C5,1))</f>
        <v>0.1</v>
      </c>
    </row>
    <row r="56" spans="2:12" ht="13.5" customHeight="1">
      <c r="B56" s="20" t="s">
        <v>106</v>
      </c>
      <c r="C56" s="21">
        <v>69</v>
      </c>
      <c r="D56" s="62">
        <v>42</v>
      </c>
      <c r="E56" s="62">
        <v>27</v>
      </c>
      <c r="F56" s="63">
        <f>IF(C56=0,"－ ",ROUND(C56*100/C5,1))</f>
        <v>1.4</v>
      </c>
      <c r="G56" s="59"/>
      <c r="H56" s="59" t="s">
        <v>107</v>
      </c>
      <c r="I56" s="21">
        <v>0</v>
      </c>
      <c r="J56" s="62">
        <v>0</v>
      </c>
      <c r="K56" s="62">
        <v>0</v>
      </c>
      <c r="L56" s="63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68</v>
      </c>
      <c r="D57" s="62">
        <v>34</v>
      </c>
      <c r="E57" s="62">
        <v>34</v>
      </c>
      <c r="F57" s="63">
        <f>IF(C57=0,"－ ",ROUND(C57*100/C5,1))</f>
        <v>1.4</v>
      </c>
      <c r="G57" s="59"/>
      <c r="H57" s="59" t="s">
        <v>109</v>
      </c>
      <c r="I57" s="21">
        <v>0</v>
      </c>
      <c r="J57" s="62">
        <v>0</v>
      </c>
      <c r="K57" s="62">
        <v>0</v>
      </c>
      <c r="L57" s="63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72</v>
      </c>
      <c r="D58" s="62">
        <v>40</v>
      </c>
      <c r="E58" s="62">
        <v>32</v>
      </c>
      <c r="F58" s="63">
        <f>IF(C58=0,"－ ",ROUND(C58*100/C5,1))</f>
        <v>1.5</v>
      </c>
      <c r="G58" s="59"/>
      <c r="H58" s="59" t="s">
        <v>111</v>
      </c>
      <c r="I58" s="21">
        <v>0</v>
      </c>
      <c r="J58" s="62">
        <v>0</v>
      </c>
      <c r="K58" s="62">
        <v>0</v>
      </c>
      <c r="L58" s="63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70</v>
      </c>
      <c r="D59" s="24">
        <v>39</v>
      </c>
      <c r="E59" s="24">
        <v>31</v>
      </c>
      <c r="F59" s="25">
        <f>IF(C59=0,"－ ",ROUND(C59*100/C5,1))</f>
        <v>1.4</v>
      </c>
      <c r="G59" s="59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401</v>
      </c>
      <c r="D60" s="62">
        <v>229</v>
      </c>
      <c r="E60" s="62">
        <v>172</v>
      </c>
      <c r="F60" s="61">
        <f>IF(C60=0,"－ ",ROUND(C60*100/C5,1))</f>
        <v>8.1</v>
      </c>
      <c r="G60" s="59"/>
      <c r="H60" s="26" t="s">
        <v>115</v>
      </c>
      <c r="I60" s="17">
        <v>0</v>
      </c>
      <c r="J60" s="62">
        <v>0</v>
      </c>
      <c r="K60" s="6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73</v>
      </c>
      <c r="D61" s="62">
        <v>34</v>
      </c>
      <c r="E61" s="62">
        <v>39</v>
      </c>
      <c r="F61" s="63">
        <f>IF(C61=0,"－ ",ROUND(C61*100/C5,1))</f>
        <v>1.5</v>
      </c>
      <c r="G61" s="59"/>
      <c r="H61" s="59" t="s">
        <v>117</v>
      </c>
      <c r="I61" s="21">
        <v>0</v>
      </c>
      <c r="J61" s="62">
        <v>0</v>
      </c>
      <c r="K61" s="62">
        <v>0</v>
      </c>
      <c r="L61" s="63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83</v>
      </c>
      <c r="D62" s="62">
        <v>49</v>
      </c>
      <c r="E62" s="62">
        <v>34</v>
      </c>
      <c r="F62" s="63">
        <f>IF(C62=0,"－ ",ROUND(C62*100/C5,1))</f>
        <v>1.7</v>
      </c>
      <c r="G62" s="59"/>
      <c r="H62" s="59" t="s">
        <v>119</v>
      </c>
      <c r="I62" s="21">
        <v>0</v>
      </c>
      <c r="J62" s="62">
        <v>0</v>
      </c>
      <c r="K62" s="62">
        <v>0</v>
      </c>
      <c r="L62" s="63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78</v>
      </c>
      <c r="D63" s="62">
        <v>47</v>
      </c>
      <c r="E63" s="62">
        <v>31</v>
      </c>
      <c r="F63" s="63">
        <f>IF(C63=0,"－ ",ROUND(C63*100/C5,1))</f>
        <v>1.6</v>
      </c>
      <c r="G63" s="59"/>
      <c r="H63" s="59" t="s">
        <v>121</v>
      </c>
      <c r="I63" s="21">
        <v>0</v>
      </c>
      <c r="J63" s="62">
        <v>0</v>
      </c>
      <c r="K63" s="62">
        <v>0</v>
      </c>
      <c r="L63" s="63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79</v>
      </c>
      <c r="D64" s="62">
        <v>47</v>
      </c>
      <c r="E64" s="62">
        <v>32</v>
      </c>
      <c r="F64" s="63">
        <f>IF(C64=0,"－ ",ROUND(C64*100/C5,1))</f>
        <v>1.6</v>
      </c>
      <c r="G64" s="59"/>
      <c r="H64" s="59" t="s">
        <v>123</v>
      </c>
      <c r="I64" s="21">
        <v>0</v>
      </c>
      <c r="J64" s="62">
        <v>0</v>
      </c>
      <c r="K64" s="62">
        <v>0</v>
      </c>
      <c r="L64" s="63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88</v>
      </c>
      <c r="D65" s="62">
        <v>52</v>
      </c>
      <c r="E65" s="62">
        <v>36</v>
      </c>
      <c r="F65" s="25">
        <f>IF(C65=0,"－ ",ROUND(C65*100/C5,1))</f>
        <v>1.8</v>
      </c>
      <c r="G65" s="59"/>
      <c r="H65" s="27" t="s">
        <v>125</v>
      </c>
      <c r="I65" s="64">
        <v>0</v>
      </c>
      <c r="J65" s="62">
        <v>0</v>
      </c>
      <c r="K65" s="6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354</v>
      </c>
      <c r="D66" s="18">
        <v>186</v>
      </c>
      <c r="E66" s="18">
        <v>168</v>
      </c>
      <c r="F66" s="61">
        <f>IF(C66=0,"－ ",ROUND(C66*100/C5,1))</f>
        <v>7.1</v>
      </c>
      <c r="G66" s="59"/>
      <c r="H66" s="59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72</v>
      </c>
      <c r="D67" s="62">
        <v>42</v>
      </c>
      <c r="E67" s="62">
        <v>30</v>
      </c>
      <c r="F67" s="63">
        <f>IF(C67=0,"－ ",ROUND(C67*100/C5,1))</f>
        <v>1.5</v>
      </c>
      <c r="G67" s="59"/>
      <c r="H67" s="59"/>
      <c r="I67" s="29" t="s">
        <v>129</v>
      </c>
      <c r="J67" s="65" t="s">
        <v>129</v>
      </c>
      <c r="K67" s="65" t="s">
        <v>129</v>
      </c>
      <c r="L67" s="63"/>
    </row>
    <row r="68" spans="2:12" ht="13.5" customHeight="1">
      <c r="B68" s="20" t="s">
        <v>130</v>
      </c>
      <c r="C68" s="21">
        <v>83</v>
      </c>
      <c r="D68" s="62">
        <v>45</v>
      </c>
      <c r="E68" s="62">
        <v>38</v>
      </c>
      <c r="F68" s="63">
        <f>IF(C68=0,"－ ",ROUND(C68*100/C5,1))</f>
        <v>1.7</v>
      </c>
      <c r="G68" s="59"/>
      <c r="H68" s="59" t="s">
        <v>131</v>
      </c>
      <c r="I68" s="31" t="s">
        <v>129</v>
      </c>
      <c r="J68" s="66" t="s">
        <v>129</v>
      </c>
      <c r="K68" s="66" t="s">
        <v>129</v>
      </c>
      <c r="L68" s="63"/>
    </row>
    <row r="69" spans="2:12" ht="13.5" customHeight="1">
      <c r="B69" s="20" t="s">
        <v>132</v>
      </c>
      <c r="C69" s="21">
        <v>62</v>
      </c>
      <c r="D69" s="62">
        <v>26</v>
      </c>
      <c r="E69" s="62">
        <v>36</v>
      </c>
      <c r="F69" s="63">
        <f>IF(C69=0,"－ ",ROUND(C69*100/C5,1))</f>
        <v>1.3</v>
      </c>
      <c r="G69" s="59"/>
      <c r="H69" s="59" t="s">
        <v>133</v>
      </c>
      <c r="I69" s="21">
        <v>559</v>
      </c>
      <c r="J69" s="62">
        <v>288</v>
      </c>
      <c r="K69" s="62">
        <v>271</v>
      </c>
      <c r="L69" s="63"/>
    </row>
    <row r="70" spans="2:12" ht="13.5" customHeight="1">
      <c r="B70" s="20" t="s">
        <v>134</v>
      </c>
      <c r="C70" s="21">
        <v>77</v>
      </c>
      <c r="D70" s="62">
        <v>42</v>
      </c>
      <c r="E70" s="62">
        <v>35</v>
      </c>
      <c r="F70" s="63">
        <f>IF(C70=0,"－ ",ROUND(C70*100/C5,1))</f>
        <v>1.6</v>
      </c>
      <c r="G70" s="59"/>
      <c r="H70" s="59" t="s">
        <v>135</v>
      </c>
      <c r="I70" s="21">
        <v>3078</v>
      </c>
      <c r="J70" s="62">
        <v>1662</v>
      </c>
      <c r="K70" s="62">
        <v>1416</v>
      </c>
      <c r="L70" s="63"/>
    </row>
    <row r="71" spans="2:12" ht="13.5" customHeight="1">
      <c r="B71" s="20" t="s">
        <v>136</v>
      </c>
      <c r="C71" s="64">
        <v>60</v>
      </c>
      <c r="D71" s="62">
        <v>31</v>
      </c>
      <c r="E71" s="62">
        <v>29</v>
      </c>
      <c r="F71" s="25">
        <f>IF(C71=0,"－ ",ROUND(C71*100/C5,1))</f>
        <v>1.2</v>
      </c>
      <c r="G71" s="59"/>
      <c r="H71" s="59" t="s">
        <v>137</v>
      </c>
      <c r="I71" s="21">
        <v>1317</v>
      </c>
      <c r="J71" s="62">
        <v>607</v>
      </c>
      <c r="K71" s="62">
        <v>710</v>
      </c>
      <c r="L71" s="63"/>
    </row>
    <row r="72" spans="2:12" ht="13.5" customHeight="1">
      <c r="B72" s="16" t="s">
        <v>138</v>
      </c>
      <c r="C72" s="17">
        <v>281</v>
      </c>
      <c r="D72" s="18">
        <v>134</v>
      </c>
      <c r="E72" s="18">
        <v>147</v>
      </c>
      <c r="F72" s="61">
        <f>IF(C72=0,"－ ",ROUND(C72*100/C5,1))</f>
        <v>5.7</v>
      </c>
      <c r="G72" s="59"/>
      <c r="H72" s="59" t="s">
        <v>139</v>
      </c>
      <c r="I72" s="29" t="s">
        <v>129</v>
      </c>
      <c r="J72" s="65" t="s">
        <v>129</v>
      </c>
      <c r="K72" s="65" t="s">
        <v>129</v>
      </c>
      <c r="L72" s="63"/>
    </row>
    <row r="73" spans="2:12" ht="13.5" customHeight="1">
      <c r="B73" s="20" t="s">
        <v>140</v>
      </c>
      <c r="C73" s="21">
        <v>56</v>
      </c>
      <c r="D73" s="62">
        <v>26</v>
      </c>
      <c r="E73" s="62">
        <v>30</v>
      </c>
      <c r="F73" s="63">
        <f>IF(C73=0,"－ ",ROUND(C73*100/C5,1))</f>
        <v>1.1000000000000001</v>
      </c>
      <c r="G73" s="59"/>
      <c r="H73" s="59" t="s">
        <v>133</v>
      </c>
      <c r="I73" s="67">
        <v>11.3</v>
      </c>
      <c r="J73" s="68">
        <v>11.3</v>
      </c>
      <c r="K73" s="68">
        <v>11.3</v>
      </c>
      <c r="L73" s="63"/>
    </row>
    <row r="74" spans="2:12" ht="13.5" customHeight="1">
      <c r="B74" s="20" t="s">
        <v>141</v>
      </c>
      <c r="C74" s="21">
        <v>64</v>
      </c>
      <c r="D74" s="62">
        <v>39</v>
      </c>
      <c r="E74" s="62">
        <v>25</v>
      </c>
      <c r="F74" s="63">
        <f>IF(C74=0,"－ ",ROUND(C74*100/C5,1))</f>
        <v>1.3</v>
      </c>
      <c r="G74" s="59"/>
      <c r="H74" s="59" t="s">
        <v>135</v>
      </c>
      <c r="I74" s="67">
        <v>62.1</v>
      </c>
      <c r="J74" s="68">
        <v>65</v>
      </c>
      <c r="K74" s="68">
        <v>59.1</v>
      </c>
      <c r="L74" s="63"/>
    </row>
    <row r="75" spans="2:12" ht="13.5" customHeight="1">
      <c r="B75" s="20" t="s">
        <v>142</v>
      </c>
      <c r="C75" s="21">
        <v>58</v>
      </c>
      <c r="D75" s="62">
        <v>22</v>
      </c>
      <c r="E75" s="62">
        <v>36</v>
      </c>
      <c r="F75" s="63">
        <f>IF(C75=0,"－ ",ROUND(C75*100/C5,1))</f>
        <v>1.2</v>
      </c>
      <c r="G75" s="59"/>
      <c r="H75" s="59" t="s">
        <v>137</v>
      </c>
      <c r="I75" s="67">
        <v>26.6</v>
      </c>
      <c r="J75" s="68">
        <v>23.7</v>
      </c>
      <c r="K75" s="68">
        <v>29.6</v>
      </c>
      <c r="L75" s="63"/>
    </row>
    <row r="76" spans="2:12" ht="13.5" customHeight="1">
      <c r="B76" s="20" t="s">
        <v>143</v>
      </c>
      <c r="C76" s="21">
        <v>58</v>
      </c>
      <c r="D76" s="62">
        <v>28</v>
      </c>
      <c r="E76" s="62">
        <v>30</v>
      </c>
      <c r="F76" s="63">
        <f>IF(C76=0,"－ ",ROUND(C76*100/C5,1))</f>
        <v>1.2</v>
      </c>
      <c r="G76" s="59"/>
      <c r="H76" s="59"/>
      <c r="I76" s="29"/>
      <c r="J76" s="65"/>
      <c r="K76" s="65"/>
      <c r="L76" s="63"/>
    </row>
    <row r="77" spans="2:12" ht="13.5" customHeight="1">
      <c r="B77" s="20" t="s">
        <v>144</v>
      </c>
      <c r="C77" s="21">
        <v>45</v>
      </c>
      <c r="D77" s="62">
        <v>19</v>
      </c>
      <c r="E77" s="62">
        <v>26</v>
      </c>
      <c r="F77" s="63">
        <f>IF(C77=0,"－ ",ROUND(C77*100/C5,1))</f>
        <v>0.9</v>
      </c>
      <c r="G77" s="59"/>
      <c r="H77" s="69" t="s">
        <v>145</v>
      </c>
      <c r="I77" s="70">
        <v>46.1</v>
      </c>
      <c r="J77" s="71">
        <v>44.6</v>
      </c>
      <c r="K77" s="71">
        <v>47.6</v>
      </c>
      <c r="L77" s="63"/>
    </row>
    <row r="78" spans="2:12" ht="13.5" customHeight="1">
      <c r="B78" s="35"/>
      <c r="C78" s="36"/>
      <c r="D78" s="36"/>
      <c r="E78" s="36"/>
      <c r="F78" s="37"/>
      <c r="G78" s="59"/>
      <c r="H78" s="38" t="s">
        <v>146</v>
      </c>
      <c r="I78" s="39">
        <v>100</v>
      </c>
      <c r="J78" s="40"/>
      <c r="K78" s="40"/>
      <c r="L78" s="41"/>
    </row>
    <row r="79" spans="2:12" ht="13.5" customHeight="1"/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F9A61BC6-4683-433F-9569-DA1010713CB6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1-000000000000}">
  <sheetPr codeName="Sheet3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484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46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1.9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2.8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2.8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4.7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12.3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3.8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0.9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2.8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1.9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4.7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4.7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5.7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4.7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57</v>
      </c>
      <c r="J70" s="22">
        <v>26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39</v>
      </c>
      <c r="J71" s="22">
        <v>15</v>
      </c>
      <c r="K71" s="22">
        <v>24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9.4</v>
      </c>
      <c r="J73" s="19">
        <v>10.9</v>
      </c>
      <c r="K73" s="19">
        <v>8.3000000000000007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2.8</v>
      </c>
      <c r="G74" s="11"/>
      <c r="H74" s="11" t="s">
        <v>135</v>
      </c>
      <c r="I74" s="33">
        <v>53.8</v>
      </c>
      <c r="J74" s="19">
        <v>56.5</v>
      </c>
      <c r="K74" s="19">
        <v>51.7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2.8</v>
      </c>
      <c r="G75" s="11"/>
      <c r="H75" s="11" t="s">
        <v>137</v>
      </c>
      <c r="I75" s="33">
        <v>36.799999999999997</v>
      </c>
      <c r="J75" s="19">
        <v>32.6</v>
      </c>
      <c r="K75" s="19">
        <v>40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52.6</v>
      </c>
      <c r="J77" s="19">
        <v>49.8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26FCF1E-9AE9-4F63-B5EC-61BF70438F3E}"/>
  </hyperlinks>
  <pageMargins left="0.7" right="0.7" top="0.75" bottom="0.75" header="0.3" footer="0.3"/>
  <pageSetup paperSize="9" scale="75" orientation="portrait"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1-000000000000}">
  <sheetPr codeName="Sheet3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485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</v>
      </c>
      <c r="D5" s="9">
        <v>46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5.3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11.7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3.2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3.2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2.1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3.2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3.2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8.5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4.3</v>
      </c>
      <c r="G18" s="11"/>
      <c r="H18" s="11" t="s">
        <v>31</v>
      </c>
      <c r="I18" s="17">
        <v>12</v>
      </c>
      <c r="J18" s="18">
        <v>8</v>
      </c>
      <c r="K18" s="18">
        <v>4</v>
      </c>
      <c r="L18" s="19">
        <v>12.8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4.3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3.2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4.3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6.4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2.1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3.2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6</v>
      </c>
      <c r="D42" s="18">
        <v>6</v>
      </c>
      <c r="E42" s="18">
        <v>0</v>
      </c>
      <c r="F42" s="19">
        <v>6.4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7.4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4.3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1.1000000000000001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1.1000000000000001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2.1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49</v>
      </c>
      <c r="J70" s="22">
        <v>25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12.8</v>
      </c>
      <c r="J73" s="19">
        <v>13</v>
      </c>
      <c r="K73" s="19">
        <v>12.5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52.1</v>
      </c>
      <c r="J74" s="19">
        <v>54.3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35.1</v>
      </c>
      <c r="J75" s="19">
        <v>32.6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49.6</v>
      </c>
      <c r="J77" s="19">
        <v>47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5947ED1-C142-4EC5-813F-403312BB0504}"/>
  </hyperlinks>
  <pageMargins left="0.7" right="0.7" top="0.75" bottom="0.75" header="0.3" footer="0.3"/>
  <pageSetup paperSize="9" scale="75" orientation="portrait"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1-000000000000}">
  <sheetPr codeName="Sheet3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486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15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6.3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3.1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3.1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6.3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3.1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6.3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3.1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3.1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15.6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6.3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9.4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6.3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6.3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3.1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6.3</v>
      </c>
      <c r="G70" s="11"/>
      <c r="H70" s="11" t="s">
        <v>135</v>
      </c>
      <c r="I70" s="21">
        <v>24</v>
      </c>
      <c r="J70" s="22">
        <v>12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3.1</v>
      </c>
      <c r="G71" s="11"/>
      <c r="H71" s="11" t="s">
        <v>137</v>
      </c>
      <c r="I71" s="21">
        <v>5</v>
      </c>
      <c r="J71" s="22">
        <v>2</v>
      </c>
      <c r="K71" s="22">
        <v>3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3.1</v>
      </c>
      <c r="G73" s="11"/>
      <c r="H73" s="11" t="s">
        <v>133</v>
      </c>
      <c r="I73" s="33">
        <v>9.4</v>
      </c>
      <c r="J73" s="19">
        <v>6.7</v>
      </c>
      <c r="K73" s="19">
        <v>11.8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3.1</v>
      </c>
      <c r="G74" s="11"/>
      <c r="H74" s="11" t="s">
        <v>135</v>
      </c>
      <c r="I74" s="33">
        <v>75</v>
      </c>
      <c r="J74" s="19">
        <v>80</v>
      </c>
      <c r="K74" s="19">
        <v>70.599999999999994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15.6</v>
      </c>
      <c r="J75" s="19">
        <v>13.3</v>
      </c>
      <c r="K75" s="19">
        <v>17.600000000000001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40.299999999999997</v>
      </c>
      <c r="J77" s="19">
        <v>44</v>
      </c>
      <c r="K77" s="19">
        <v>37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34EC3CF1-AE07-40CE-9A67-D71B1028A1C6}"/>
  </hyperlinks>
  <pageMargins left="0.7" right="0.7" top="0.75" bottom="0.75" header="0.3" footer="0.3"/>
  <pageSetup paperSize="9" scale="75" orientation="portrait" r:id="rId1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1-000000000000}">
  <sheetPr codeName="Sheet3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487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290</v>
      </c>
      <c r="D5" s="9">
        <v>149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2.8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5.2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3.1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4.8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1.4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1.7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1.4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2.8</v>
      </c>
      <c r="G24" s="11"/>
      <c r="H24" s="26" t="s">
        <v>43</v>
      </c>
      <c r="I24" s="17">
        <v>20</v>
      </c>
      <c r="J24" s="18">
        <v>9</v>
      </c>
      <c r="K24" s="18">
        <v>11</v>
      </c>
      <c r="L24" s="19">
        <v>6.9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5</v>
      </c>
      <c r="J25" s="22">
        <v>5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1.7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1.4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24</v>
      </c>
      <c r="D30" s="18">
        <v>9</v>
      </c>
      <c r="E30" s="18">
        <v>15</v>
      </c>
      <c r="F30" s="19">
        <v>8.3000000000000007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4.0999999999999996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3.1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23</v>
      </c>
      <c r="D36" s="18">
        <v>11</v>
      </c>
      <c r="E36" s="18">
        <v>12</v>
      </c>
      <c r="F36" s="19">
        <v>7.9</v>
      </c>
      <c r="G36" s="11"/>
      <c r="H36" s="26" t="s">
        <v>67</v>
      </c>
      <c r="I36" s="17">
        <v>8</v>
      </c>
      <c r="J36" s="18">
        <v>6</v>
      </c>
      <c r="K36" s="18">
        <v>2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1.4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2.4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2.4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0.7</v>
      </c>
    </row>
    <row r="42" spans="2:12">
      <c r="B42" s="16" t="s">
        <v>78</v>
      </c>
      <c r="C42" s="17">
        <v>23</v>
      </c>
      <c r="D42" s="18">
        <v>15</v>
      </c>
      <c r="E42" s="18">
        <v>8</v>
      </c>
      <c r="F42" s="19">
        <v>7.9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5.5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24</v>
      </c>
      <c r="D54" s="18">
        <v>9</v>
      </c>
      <c r="E54" s="18">
        <v>15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20</v>
      </c>
      <c r="D60" s="18">
        <v>15</v>
      </c>
      <c r="E60" s="18">
        <v>5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20</v>
      </c>
      <c r="D66" s="18">
        <v>7</v>
      </c>
      <c r="E66" s="18">
        <v>13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1.4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2.1</v>
      </c>
      <c r="G70" s="11"/>
      <c r="H70" s="11" t="s">
        <v>135</v>
      </c>
      <c r="I70" s="21">
        <v>190</v>
      </c>
      <c r="J70" s="22">
        <v>97</v>
      </c>
      <c r="K70" s="22">
        <v>93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78</v>
      </c>
      <c r="J71" s="22">
        <v>41</v>
      </c>
      <c r="K71" s="22">
        <v>37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7.6</v>
      </c>
      <c r="J73" s="19">
        <v>7.4</v>
      </c>
      <c r="K73" s="19">
        <v>7.8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2.8</v>
      </c>
      <c r="G74" s="11"/>
      <c r="H74" s="11" t="s">
        <v>135</v>
      </c>
      <c r="I74" s="33">
        <v>65.5</v>
      </c>
      <c r="J74" s="19">
        <v>65.099999999999994</v>
      </c>
      <c r="K74" s="19">
        <v>66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26.9</v>
      </c>
      <c r="J75" s="19">
        <v>27.5</v>
      </c>
      <c r="K75" s="19">
        <v>26.2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46.8</v>
      </c>
      <c r="J77" s="19">
        <v>47.3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4A27408-A1F8-4BA9-A158-8D416A631CB6}"/>
  </hyperlinks>
  <pageMargins left="0.7" right="0.7" top="0.75" bottom="0.75" header="0.3" footer="0.3"/>
  <pageSetup paperSize="9" scale="75" orientation="portrait" r:id="rId1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1-000000000000}">
  <sheetPr codeName="Sheet3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488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56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2.4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1.6</v>
      </c>
      <c r="G12" s="11"/>
      <c r="H12" s="26" t="s">
        <v>19</v>
      </c>
      <c r="I12" s="17">
        <v>11</v>
      </c>
      <c r="J12" s="18">
        <v>8</v>
      </c>
      <c r="K12" s="18">
        <v>3</v>
      </c>
      <c r="L12" s="19">
        <v>8.6999999999999993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3.1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7.1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1.6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3.1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5.5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6.3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12.6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3.1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3.9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4.7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3.1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5.5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3.9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1.6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2.4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0.8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70</v>
      </c>
      <c r="J70" s="22">
        <v>35</v>
      </c>
      <c r="K70" s="22">
        <v>35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2.4</v>
      </c>
      <c r="G71" s="11"/>
      <c r="H71" s="11" t="s">
        <v>137</v>
      </c>
      <c r="I71" s="21">
        <v>51</v>
      </c>
      <c r="J71" s="22">
        <v>20</v>
      </c>
      <c r="K71" s="22">
        <v>31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1.6</v>
      </c>
      <c r="G73" s="11"/>
      <c r="H73" s="11" t="s">
        <v>133</v>
      </c>
      <c r="I73" s="33">
        <v>4.7</v>
      </c>
      <c r="J73" s="19">
        <v>1.8</v>
      </c>
      <c r="K73" s="19">
        <v>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1.6</v>
      </c>
      <c r="G74" s="11"/>
      <c r="H74" s="11" t="s">
        <v>135</v>
      </c>
      <c r="I74" s="33">
        <v>55.1</v>
      </c>
      <c r="J74" s="19">
        <v>62.5</v>
      </c>
      <c r="K74" s="19">
        <v>49.3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1.6</v>
      </c>
      <c r="G75" s="11"/>
      <c r="H75" s="11" t="s">
        <v>137</v>
      </c>
      <c r="I75" s="33">
        <v>40.200000000000003</v>
      </c>
      <c r="J75" s="19">
        <v>35.700000000000003</v>
      </c>
      <c r="K75" s="19">
        <v>43.7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53.8</v>
      </c>
      <c r="J77" s="19">
        <v>51.8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69E2AF9-22B3-48CD-BDE5-B31BFA4BEA10}"/>
  </hyperlinks>
  <pageMargins left="0.7" right="0.7" top="0.75" bottom="0.75" header="0.3" footer="0.3"/>
  <pageSetup paperSize="9" scale="75" orientation="portrait" r:id="rId1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1-000000000000}">
  <sheetPr codeName="Sheet3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489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54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4.7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5.7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2.8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10.4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3.8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0.9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8.5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3.8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10.4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5.7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2.8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7.5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1.9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2.8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8</v>
      </c>
      <c r="D48" s="18">
        <v>7</v>
      </c>
      <c r="E48" s="18">
        <v>1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2.8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1.9</v>
      </c>
      <c r="G70" s="11"/>
      <c r="H70" s="11" t="s">
        <v>135</v>
      </c>
      <c r="I70" s="21">
        <v>62</v>
      </c>
      <c r="J70" s="22">
        <v>31</v>
      </c>
      <c r="K70" s="22">
        <v>31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2.8</v>
      </c>
      <c r="G71" s="11"/>
      <c r="H71" s="11" t="s">
        <v>137</v>
      </c>
      <c r="I71" s="21">
        <v>37</v>
      </c>
      <c r="J71" s="22">
        <v>19</v>
      </c>
      <c r="K71" s="22">
        <v>18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6.6</v>
      </c>
      <c r="J73" s="19">
        <v>7.4</v>
      </c>
      <c r="K73" s="19">
        <v>5.8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58.5</v>
      </c>
      <c r="J74" s="19">
        <v>57.4</v>
      </c>
      <c r="K74" s="19">
        <v>59.6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34.9</v>
      </c>
      <c r="J75" s="19">
        <v>35.200000000000003</v>
      </c>
      <c r="K75" s="19">
        <v>34.6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49.6</v>
      </c>
      <c r="J77" s="19">
        <v>48.4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9F4671B0-649D-4CC1-9E5C-0E3AF2C8F442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178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85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2.7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11.6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3.4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2.7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11.6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2.7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3.4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3.4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1.4</v>
      </c>
    </row>
    <row r="36" spans="2:12">
      <c r="B36" s="20" t="s">
        <v>66</v>
      </c>
      <c r="C36" s="17">
        <v>16</v>
      </c>
      <c r="D36" s="18">
        <v>11</v>
      </c>
      <c r="E36" s="18">
        <v>5</v>
      </c>
      <c r="F36" s="19">
        <v>10.9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2.7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11.6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4.8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6.1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1.4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9</v>
      </c>
      <c r="D54" s="18">
        <v>8</v>
      </c>
      <c r="E54" s="18">
        <v>1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1.4</v>
      </c>
      <c r="G70" s="11"/>
      <c r="H70" s="11" t="s">
        <v>135</v>
      </c>
      <c r="I70" s="21">
        <v>98</v>
      </c>
      <c r="J70" s="22">
        <v>57</v>
      </c>
      <c r="K70" s="22">
        <v>41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</v>
      </c>
      <c r="G71" s="11"/>
      <c r="H71" s="11" t="s">
        <v>137</v>
      </c>
      <c r="I71" s="21">
        <v>40</v>
      </c>
      <c r="J71" s="22">
        <v>22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1.4</v>
      </c>
      <c r="G73" s="11"/>
      <c r="H73" s="11" t="s">
        <v>133</v>
      </c>
      <c r="I73" s="33">
        <v>6.1</v>
      </c>
      <c r="J73" s="19">
        <v>7.1</v>
      </c>
      <c r="K73" s="19">
        <v>4.8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66.7</v>
      </c>
      <c r="J74" s="19">
        <v>67.099999999999994</v>
      </c>
      <c r="K74" s="19">
        <v>66.099999999999994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27.2</v>
      </c>
      <c r="J75" s="19">
        <v>25.9</v>
      </c>
      <c r="K75" s="19">
        <v>29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45.4</v>
      </c>
      <c r="J77" s="19">
        <v>44.7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392F391-0E50-4E2B-962D-680C2C5E6981}"/>
  </hyperlinks>
  <pageMargins left="0.7" right="0.7" top="0.75" bottom="0.75" header="0.3" footer="0.3"/>
  <pageSetup paperSize="9" scale="75" orientation="portrait" r:id="rId1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1-000000000000}">
  <sheetPr codeName="Sheet3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490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</v>
      </c>
      <c r="D5" s="9">
        <v>97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2.4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4.4000000000000004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2.9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</v>
      </c>
    </row>
    <row r="18" spans="2:12">
      <c r="B18" s="16" t="s">
        <v>30</v>
      </c>
      <c r="C18" s="17">
        <v>19</v>
      </c>
      <c r="D18" s="18">
        <v>8</v>
      </c>
      <c r="E18" s="18">
        <v>11</v>
      </c>
      <c r="F18" s="19">
        <v>9.3000000000000007</v>
      </c>
      <c r="G18" s="11"/>
      <c r="H18" s="11" t="s">
        <v>31</v>
      </c>
      <c r="I18" s="17">
        <v>17</v>
      </c>
      <c r="J18" s="18">
        <v>12</v>
      </c>
      <c r="K18" s="18">
        <v>5</v>
      </c>
      <c r="L18" s="19">
        <v>8.3000000000000007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2.4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2.9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2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2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2.4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1.5</v>
      </c>
      <c r="G24" s="11"/>
      <c r="H24" s="26" t="s">
        <v>43</v>
      </c>
      <c r="I24" s="17">
        <v>11</v>
      </c>
      <c r="J24" s="18">
        <v>2</v>
      </c>
      <c r="K24" s="18">
        <v>9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9</v>
      </c>
      <c r="D30" s="18">
        <v>8</v>
      </c>
      <c r="E30" s="18">
        <v>1</v>
      </c>
      <c r="F30" s="19">
        <v>4.4000000000000004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6.8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27</v>
      </c>
      <c r="D54" s="18">
        <v>10</v>
      </c>
      <c r="E54" s="18">
        <v>17</v>
      </c>
      <c r="F54" s="19">
        <v>13.2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2.4</v>
      </c>
      <c r="G69" s="11"/>
      <c r="H69" s="11" t="s">
        <v>133</v>
      </c>
      <c r="I69" s="21">
        <v>32</v>
      </c>
      <c r="J69" s="22">
        <v>14</v>
      </c>
      <c r="K69" s="22">
        <v>18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119</v>
      </c>
      <c r="J70" s="22">
        <v>58</v>
      </c>
      <c r="K70" s="22">
        <v>61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</v>
      </c>
      <c r="G71" s="11"/>
      <c r="H71" s="11" t="s">
        <v>137</v>
      </c>
      <c r="I71" s="21">
        <v>54</v>
      </c>
      <c r="J71" s="22">
        <v>25</v>
      </c>
      <c r="K71" s="22">
        <v>29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15.6</v>
      </c>
      <c r="J73" s="19">
        <v>14.4</v>
      </c>
      <c r="K73" s="19">
        <v>16.7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3.4</v>
      </c>
      <c r="G74" s="11"/>
      <c r="H74" s="11" t="s">
        <v>135</v>
      </c>
      <c r="I74" s="33">
        <v>58</v>
      </c>
      <c r="J74" s="19">
        <v>59.8</v>
      </c>
      <c r="K74" s="19">
        <v>56.5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26.3</v>
      </c>
      <c r="J75" s="19">
        <v>25.8</v>
      </c>
      <c r="K75" s="19">
        <v>26.9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1.5</v>
      </c>
      <c r="G77" s="11"/>
      <c r="H77" s="34" t="s">
        <v>145</v>
      </c>
      <c r="I77" s="33">
        <v>46.5</v>
      </c>
      <c r="J77" s="19">
        <v>44.7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764F85D-9921-4781-A1DE-8BB60EB3B50A}"/>
  </hyperlinks>
  <pageMargins left="0.7" right="0.7" top="0.75" bottom="0.75" header="0.3" footer="0.3"/>
  <pageSetup paperSize="9" scale="75" orientation="portrait" r:id="rId1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1-000000000000}">
  <sheetPr codeName="Sheet3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491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36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3.3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8.1999999999999993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3.3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16.399999999999999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4.9000000000000004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6.6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1.6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1.6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11.5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8.1999999999999993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4.9000000000000004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3.3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1.6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34</v>
      </c>
      <c r="J70" s="22">
        <v>21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23</v>
      </c>
      <c r="J71" s="22">
        <v>13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3">
        <v>6.6</v>
      </c>
      <c r="J73" s="19">
        <v>5.6</v>
      </c>
      <c r="K73" s="19">
        <v>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55.7</v>
      </c>
      <c r="J74" s="19">
        <v>58.3</v>
      </c>
      <c r="K74" s="19">
        <v>52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37.700000000000003</v>
      </c>
      <c r="J75" s="19">
        <v>36.1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1.6</v>
      </c>
      <c r="G77" s="11"/>
      <c r="H77" s="34" t="s">
        <v>145</v>
      </c>
      <c r="I77" s="33">
        <v>51.8</v>
      </c>
      <c r="J77" s="19">
        <v>52.6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5F97AE8-3DC2-4292-924E-0227E6D411D8}"/>
  </hyperlinks>
  <pageMargins left="0.7" right="0.7" top="0.75" bottom="0.75" header="0.3" footer="0.3"/>
  <pageSetup paperSize="9" scale="75" orientation="portrait" r:id="rId1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1-000000000000}">
  <sheetPr codeName="Sheet3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492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04B2367-8EF5-4C32-A16C-C9B58AE2D1C8}"/>
  </hyperlinks>
  <pageMargins left="0.7" right="0.7" top="0.75" bottom="0.75" header="0.3" footer="0.3"/>
  <pageSetup paperSize="9" scale="75" orientation="portrait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1-000000000000}">
  <sheetPr codeName="Sheet3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493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892A1D1-762B-4266-82BB-0FD62D101BE9}"/>
  </hyperlinks>
  <pageMargins left="0.7" right="0.7" top="0.75" bottom="0.75" header="0.3" footer="0.3"/>
  <pageSetup paperSize="9" scale="75" orientation="portrait"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1-000000000000}">
  <sheetPr codeName="Sheet3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494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1013</v>
      </c>
      <c r="D5" s="9">
        <v>525</v>
      </c>
      <c r="E5" s="9">
        <v>488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17</v>
      </c>
      <c r="E6" s="18">
        <v>15</v>
      </c>
      <c r="F6" s="19">
        <v>3.2</v>
      </c>
      <c r="G6" s="11"/>
      <c r="H6" s="11" t="s">
        <v>7</v>
      </c>
      <c r="I6" s="17">
        <v>61</v>
      </c>
      <c r="J6" s="18">
        <v>34</v>
      </c>
      <c r="K6" s="18">
        <v>27</v>
      </c>
      <c r="L6" s="19">
        <v>6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0.7</v>
      </c>
      <c r="G7" s="11"/>
      <c r="H7" s="11" t="s">
        <v>9</v>
      </c>
      <c r="I7" s="21">
        <v>13</v>
      </c>
      <c r="J7" s="22">
        <v>5</v>
      </c>
      <c r="K7" s="22">
        <v>8</v>
      </c>
      <c r="L7" s="19">
        <v>1.3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0.8</v>
      </c>
      <c r="G8" s="11"/>
      <c r="H8" s="11" t="s">
        <v>11</v>
      </c>
      <c r="I8" s="21">
        <v>13</v>
      </c>
      <c r="J8" s="22">
        <v>9</v>
      </c>
      <c r="K8" s="22">
        <v>4</v>
      </c>
      <c r="L8" s="19">
        <v>1.3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0.5</v>
      </c>
      <c r="G9" s="11"/>
      <c r="H9" s="11" t="s">
        <v>13</v>
      </c>
      <c r="I9" s="21">
        <v>16</v>
      </c>
      <c r="J9" s="22">
        <v>11</v>
      </c>
      <c r="K9" s="22">
        <v>5</v>
      </c>
      <c r="L9" s="19">
        <v>1.6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0.4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0.9</v>
      </c>
      <c r="G11" s="11"/>
      <c r="H11" s="11" t="s">
        <v>17</v>
      </c>
      <c r="I11" s="21">
        <v>15</v>
      </c>
      <c r="J11" s="24">
        <v>8</v>
      </c>
      <c r="K11" s="24">
        <v>7</v>
      </c>
      <c r="L11" s="25">
        <v>1.5</v>
      </c>
    </row>
    <row r="12" spans="2:12">
      <c r="B12" s="20" t="s">
        <v>18</v>
      </c>
      <c r="C12" s="17">
        <v>34</v>
      </c>
      <c r="D12" s="18">
        <v>17</v>
      </c>
      <c r="E12" s="18">
        <v>17</v>
      </c>
      <c r="F12" s="19">
        <v>3.4</v>
      </c>
      <c r="G12" s="11"/>
      <c r="H12" s="26" t="s">
        <v>19</v>
      </c>
      <c r="I12" s="17">
        <v>80</v>
      </c>
      <c r="J12" s="18">
        <v>41</v>
      </c>
      <c r="K12" s="18">
        <v>39</v>
      </c>
      <c r="L12" s="19">
        <v>7.9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0.8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0.4</v>
      </c>
      <c r="G14" s="11"/>
      <c r="H14" s="11" t="s">
        <v>23</v>
      </c>
      <c r="I14" s="21">
        <v>15</v>
      </c>
      <c r="J14" s="22">
        <v>9</v>
      </c>
      <c r="K14" s="22">
        <v>6</v>
      </c>
      <c r="L14" s="19">
        <v>1.5</v>
      </c>
    </row>
    <row r="15" spans="2:12">
      <c r="B15" s="20" t="s">
        <v>24</v>
      </c>
      <c r="C15" s="21">
        <v>9</v>
      </c>
      <c r="D15" s="22">
        <v>2</v>
      </c>
      <c r="E15" s="22">
        <v>7</v>
      </c>
      <c r="F15" s="19">
        <v>0.9</v>
      </c>
      <c r="G15" s="11"/>
      <c r="H15" s="11" t="s">
        <v>25</v>
      </c>
      <c r="I15" s="21">
        <v>18</v>
      </c>
      <c r="J15" s="22">
        <v>11</v>
      </c>
      <c r="K15" s="22">
        <v>7</v>
      </c>
      <c r="L15" s="19">
        <v>1.8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0.5</v>
      </c>
      <c r="G16" s="11"/>
      <c r="H16" s="11" t="s">
        <v>27</v>
      </c>
      <c r="I16" s="21">
        <v>20</v>
      </c>
      <c r="J16" s="22">
        <v>10</v>
      </c>
      <c r="K16" s="22">
        <v>10</v>
      </c>
      <c r="L16" s="19">
        <v>2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0.8</v>
      </c>
      <c r="G17" s="11"/>
      <c r="H17" s="27" t="s">
        <v>29</v>
      </c>
      <c r="I17" s="21">
        <v>17</v>
      </c>
      <c r="J17" s="22">
        <v>7</v>
      </c>
      <c r="K17" s="22">
        <v>10</v>
      </c>
      <c r="L17" s="25">
        <v>1.7</v>
      </c>
    </row>
    <row r="18" spans="2:12">
      <c r="B18" s="16" t="s">
        <v>30</v>
      </c>
      <c r="C18" s="17">
        <v>35</v>
      </c>
      <c r="D18" s="18">
        <v>21</v>
      </c>
      <c r="E18" s="18">
        <v>14</v>
      </c>
      <c r="F18" s="19">
        <v>3.5</v>
      </c>
      <c r="G18" s="11"/>
      <c r="H18" s="11" t="s">
        <v>31</v>
      </c>
      <c r="I18" s="17">
        <v>89</v>
      </c>
      <c r="J18" s="18">
        <v>40</v>
      </c>
      <c r="K18" s="18">
        <v>49</v>
      </c>
      <c r="L18" s="19">
        <v>8.8000000000000007</v>
      </c>
    </row>
    <row r="19" spans="2:12">
      <c r="B19" s="20" t="s">
        <v>32</v>
      </c>
      <c r="C19" s="21">
        <v>10</v>
      </c>
      <c r="D19" s="22">
        <v>7</v>
      </c>
      <c r="E19" s="22">
        <v>3</v>
      </c>
      <c r="F19" s="19">
        <v>1</v>
      </c>
      <c r="G19" s="11"/>
      <c r="H19" s="11" t="s">
        <v>33</v>
      </c>
      <c r="I19" s="21">
        <v>18</v>
      </c>
      <c r="J19" s="22">
        <v>5</v>
      </c>
      <c r="K19" s="22">
        <v>13</v>
      </c>
      <c r="L19" s="19">
        <v>1.8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0.5</v>
      </c>
      <c r="G20" s="11"/>
      <c r="H20" s="11" t="s">
        <v>35</v>
      </c>
      <c r="I20" s="21">
        <v>14</v>
      </c>
      <c r="J20" s="22">
        <v>8</v>
      </c>
      <c r="K20" s="22">
        <v>6</v>
      </c>
      <c r="L20" s="19">
        <v>1.4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0.6</v>
      </c>
      <c r="G21" s="11"/>
      <c r="H21" s="11" t="s">
        <v>37</v>
      </c>
      <c r="I21" s="21">
        <v>20</v>
      </c>
      <c r="J21" s="22">
        <v>9</v>
      </c>
      <c r="K21" s="22">
        <v>11</v>
      </c>
      <c r="L21" s="19">
        <v>2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0.6</v>
      </c>
      <c r="G22" s="11"/>
      <c r="H22" s="11" t="s">
        <v>39</v>
      </c>
      <c r="I22" s="21">
        <v>21</v>
      </c>
      <c r="J22" s="22">
        <v>9</v>
      </c>
      <c r="K22" s="22">
        <v>12</v>
      </c>
      <c r="L22" s="19">
        <v>2.1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0.8</v>
      </c>
      <c r="G23" s="11"/>
      <c r="H23" s="11" t="s">
        <v>41</v>
      </c>
      <c r="I23" s="21">
        <v>16</v>
      </c>
      <c r="J23" s="24">
        <v>9</v>
      </c>
      <c r="K23" s="24">
        <v>7</v>
      </c>
      <c r="L23" s="25">
        <v>1.6</v>
      </c>
    </row>
    <row r="24" spans="2:12">
      <c r="B24" s="20" t="s">
        <v>42</v>
      </c>
      <c r="C24" s="17">
        <v>29</v>
      </c>
      <c r="D24" s="18">
        <v>15</v>
      </c>
      <c r="E24" s="18">
        <v>14</v>
      </c>
      <c r="F24" s="19">
        <v>2.9</v>
      </c>
      <c r="G24" s="11"/>
      <c r="H24" s="26" t="s">
        <v>43</v>
      </c>
      <c r="I24" s="17">
        <v>64</v>
      </c>
      <c r="J24" s="18">
        <v>31</v>
      </c>
      <c r="K24" s="18">
        <v>33</v>
      </c>
      <c r="L24" s="19">
        <v>6.3</v>
      </c>
    </row>
    <row r="25" spans="2:12">
      <c r="B25" s="20" t="s">
        <v>44</v>
      </c>
      <c r="C25" s="21">
        <v>5</v>
      </c>
      <c r="D25" s="22">
        <v>5</v>
      </c>
      <c r="E25" s="22">
        <v>0</v>
      </c>
      <c r="F25" s="19">
        <v>0.5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0.9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0.5</v>
      </c>
      <c r="G26" s="11"/>
      <c r="H26" s="11" t="s">
        <v>47</v>
      </c>
      <c r="I26" s="21">
        <v>15</v>
      </c>
      <c r="J26" s="22">
        <v>7</v>
      </c>
      <c r="K26" s="22">
        <v>8</v>
      </c>
      <c r="L26" s="19">
        <v>1.5</v>
      </c>
    </row>
    <row r="27" spans="2:12">
      <c r="B27" s="20" t="s">
        <v>48</v>
      </c>
      <c r="C27" s="21">
        <v>7</v>
      </c>
      <c r="D27" s="22">
        <v>1</v>
      </c>
      <c r="E27" s="22">
        <v>6</v>
      </c>
      <c r="F27" s="19">
        <v>0.7</v>
      </c>
      <c r="G27" s="11"/>
      <c r="H27" s="11" t="s">
        <v>49</v>
      </c>
      <c r="I27" s="21">
        <v>14</v>
      </c>
      <c r="J27" s="22">
        <v>8</v>
      </c>
      <c r="K27" s="22">
        <v>6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0.4</v>
      </c>
      <c r="G28" s="11"/>
      <c r="H28" s="11" t="s">
        <v>51</v>
      </c>
      <c r="I28" s="21">
        <v>17</v>
      </c>
      <c r="J28" s="22">
        <v>7</v>
      </c>
      <c r="K28" s="22">
        <v>10</v>
      </c>
      <c r="L28" s="19">
        <v>1.7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0.8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0.9</v>
      </c>
    </row>
    <row r="30" spans="2:12">
      <c r="B30" s="16" t="s">
        <v>54</v>
      </c>
      <c r="C30" s="17">
        <v>44</v>
      </c>
      <c r="D30" s="18">
        <v>27</v>
      </c>
      <c r="E30" s="18">
        <v>17</v>
      </c>
      <c r="F30" s="19">
        <v>4.3</v>
      </c>
      <c r="G30" s="11"/>
      <c r="H30" s="11" t="s">
        <v>55</v>
      </c>
      <c r="I30" s="17">
        <v>42</v>
      </c>
      <c r="J30" s="18">
        <v>19</v>
      </c>
      <c r="K30" s="18">
        <v>23</v>
      </c>
      <c r="L30" s="19">
        <v>4.0999999999999996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0.7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1.2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</v>
      </c>
      <c r="G32" s="11"/>
      <c r="H32" s="11" t="s">
        <v>59</v>
      </c>
      <c r="I32" s="21">
        <v>12</v>
      </c>
      <c r="J32" s="22">
        <v>6</v>
      </c>
      <c r="K32" s="22">
        <v>6</v>
      </c>
      <c r="L32" s="19">
        <v>1.2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0.7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0.8</v>
      </c>
    </row>
    <row r="34" spans="2:12">
      <c r="B34" s="20" t="s">
        <v>62</v>
      </c>
      <c r="C34" s="21">
        <v>13</v>
      </c>
      <c r="D34" s="22">
        <v>9</v>
      </c>
      <c r="E34" s="22">
        <v>4</v>
      </c>
      <c r="F34" s="19">
        <v>1.3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0.3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0.7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0.7</v>
      </c>
    </row>
    <row r="36" spans="2:12">
      <c r="B36" s="20" t="s">
        <v>66</v>
      </c>
      <c r="C36" s="17">
        <v>67</v>
      </c>
      <c r="D36" s="18">
        <v>35</v>
      </c>
      <c r="E36" s="18">
        <v>32</v>
      </c>
      <c r="F36" s="19">
        <v>6.6</v>
      </c>
      <c r="G36" s="11"/>
      <c r="H36" s="26" t="s">
        <v>67</v>
      </c>
      <c r="I36" s="17">
        <v>30</v>
      </c>
      <c r="J36" s="18">
        <v>10</v>
      </c>
      <c r="K36" s="18">
        <v>20</v>
      </c>
      <c r="L36" s="19">
        <v>3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0.9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0.7</v>
      </c>
    </row>
    <row r="38" spans="2:12">
      <c r="B38" s="20" t="s">
        <v>70</v>
      </c>
      <c r="C38" s="21">
        <v>18</v>
      </c>
      <c r="D38" s="22">
        <v>7</v>
      </c>
      <c r="E38" s="22">
        <v>11</v>
      </c>
      <c r="F38" s="19">
        <v>1.8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0.5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1.2</v>
      </c>
      <c r="G39" s="11"/>
      <c r="H39" s="11" t="s">
        <v>73</v>
      </c>
      <c r="I39" s="21">
        <v>10</v>
      </c>
      <c r="J39" s="22">
        <v>4</v>
      </c>
      <c r="K39" s="22">
        <v>6</v>
      </c>
      <c r="L39" s="19">
        <v>1</v>
      </c>
    </row>
    <row r="40" spans="2:12">
      <c r="B40" s="20" t="s">
        <v>74</v>
      </c>
      <c r="C40" s="21">
        <v>15</v>
      </c>
      <c r="D40" s="22">
        <v>9</v>
      </c>
      <c r="E40" s="22">
        <v>6</v>
      </c>
      <c r="F40" s="19">
        <v>1.5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0.3</v>
      </c>
    </row>
    <row r="41" spans="2:12">
      <c r="B41" s="20" t="s">
        <v>76</v>
      </c>
      <c r="C41" s="21">
        <v>13</v>
      </c>
      <c r="D41" s="22">
        <v>8</v>
      </c>
      <c r="E41" s="22">
        <v>5</v>
      </c>
      <c r="F41" s="25">
        <v>1.3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0.5</v>
      </c>
    </row>
    <row r="42" spans="2:12">
      <c r="B42" s="16" t="s">
        <v>78</v>
      </c>
      <c r="C42" s="17">
        <v>57</v>
      </c>
      <c r="D42" s="18">
        <v>27</v>
      </c>
      <c r="E42" s="18">
        <v>30</v>
      </c>
      <c r="F42" s="19">
        <v>5.6</v>
      </c>
      <c r="G42" s="11"/>
      <c r="H42" s="11" t="s">
        <v>79</v>
      </c>
      <c r="I42" s="17">
        <v>10</v>
      </c>
      <c r="J42" s="18">
        <v>0</v>
      </c>
      <c r="K42" s="18">
        <v>10</v>
      </c>
      <c r="L42" s="19">
        <v>1</v>
      </c>
    </row>
    <row r="43" spans="2:12">
      <c r="B43" s="20" t="s">
        <v>80</v>
      </c>
      <c r="C43" s="21">
        <v>13</v>
      </c>
      <c r="D43" s="22">
        <v>5</v>
      </c>
      <c r="E43" s="22">
        <v>8</v>
      </c>
      <c r="F43" s="19">
        <v>1.3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14</v>
      </c>
      <c r="D44" s="22">
        <v>8</v>
      </c>
      <c r="E44" s="22">
        <v>6</v>
      </c>
      <c r="F44" s="19">
        <v>1.4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0.4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10</v>
      </c>
      <c r="D46" s="22">
        <v>8</v>
      </c>
      <c r="E46" s="22">
        <v>2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9</v>
      </c>
      <c r="D47" s="24">
        <v>2</v>
      </c>
      <c r="E47" s="24">
        <v>7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57</v>
      </c>
      <c r="D48" s="18">
        <v>38</v>
      </c>
      <c r="E48" s="18">
        <v>19</v>
      </c>
      <c r="F48" s="19">
        <v>5.6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0.4</v>
      </c>
    </row>
    <row r="49" spans="2:12">
      <c r="B49" s="20" t="s">
        <v>92</v>
      </c>
      <c r="C49" s="21">
        <v>8</v>
      </c>
      <c r="D49" s="22">
        <v>7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1.1000000000000001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11</v>
      </c>
      <c r="D51" s="22">
        <v>7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15</v>
      </c>
      <c r="D52" s="22">
        <v>11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72</v>
      </c>
      <c r="D54" s="18">
        <v>46</v>
      </c>
      <c r="E54" s="18">
        <v>26</v>
      </c>
      <c r="F54" s="19">
        <v>7.1</v>
      </c>
      <c r="G54" s="11"/>
      <c r="H54" s="26" t="s">
        <v>103</v>
      </c>
      <c r="I54" s="17">
        <v>3</v>
      </c>
      <c r="J54" s="18">
        <v>2</v>
      </c>
      <c r="K54" s="18">
        <v>1</v>
      </c>
      <c r="L54" s="19">
        <v>0.3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</v>
      </c>
      <c r="G55" s="11"/>
      <c r="H55" s="11" t="s">
        <v>105</v>
      </c>
      <c r="I55" s="21">
        <v>3</v>
      </c>
      <c r="J55" s="22">
        <v>2</v>
      </c>
      <c r="K55" s="22">
        <v>1</v>
      </c>
      <c r="L55" s="19">
        <v>0.3</v>
      </c>
    </row>
    <row r="56" spans="2:12">
      <c r="B56" s="20" t="s">
        <v>106</v>
      </c>
      <c r="C56" s="21">
        <v>15</v>
      </c>
      <c r="D56" s="22">
        <v>12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12</v>
      </c>
      <c r="D57" s="22">
        <v>9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18</v>
      </c>
      <c r="D58" s="22">
        <v>10</v>
      </c>
      <c r="E58" s="22">
        <v>8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17</v>
      </c>
      <c r="D59" s="24">
        <v>10</v>
      </c>
      <c r="E59" s="24">
        <v>7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70</v>
      </c>
      <c r="D60" s="18">
        <v>36</v>
      </c>
      <c r="E60" s="18">
        <v>34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20</v>
      </c>
      <c r="D61" s="22">
        <v>8</v>
      </c>
      <c r="E61" s="22">
        <v>12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16</v>
      </c>
      <c r="D65" s="22">
        <v>10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75</v>
      </c>
      <c r="D66" s="18">
        <v>42</v>
      </c>
      <c r="E66" s="18">
        <v>33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8</v>
      </c>
      <c r="E68" s="22">
        <v>11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</v>
      </c>
      <c r="G69" s="11"/>
      <c r="H69" s="11" t="s">
        <v>133</v>
      </c>
      <c r="I69" s="21">
        <v>101</v>
      </c>
      <c r="J69" s="22">
        <v>55</v>
      </c>
      <c r="K69" s="22">
        <v>46</v>
      </c>
      <c r="L69" s="19"/>
    </row>
    <row r="70" spans="2:12">
      <c r="B70" s="20" t="s">
        <v>134</v>
      </c>
      <c r="C70" s="21">
        <v>17</v>
      </c>
      <c r="D70" s="22">
        <v>9</v>
      </c>
      <c r="E70" s="22">
        <v>8</v>
      </c>
      <c r="F70" s="19">
        <v>1.7</v>
      </c>
      <c r="G70" s="11"/>
      <c r="H70" s="11" t="s">
        <v>135</v>
      </c>
      <c r="I70" s="21">
        <v>590</v>
      </c>
      <c r="J70" s="22">
        <v>327</v>
      </c>
      <c r="K70" s="22">
        <v>263</v>
      </c>
      <c r="L70" s="19"/>
    </row>
    <row r="71" spans="2:12">
      <c r="B71" s="20" t="s">
        <v>136</v>
      </c>
      <c r="C71" s="21">
        <v>17</v>
      </c>
      <c r="D71" s="22">
        <v>14</v>
      </c>
      <c r="E71" s="22">
        <v>3</v>
      </c>
      <c r="F71" s="25">
        <v>1.7</v>
      </c>
      <c r="G71" s="11"/>
      <c r="H71" s="11" t="s">
        <v>137</v>
      </c>
      <c r="I71" s="21">
        <v>322</v>
      </c>
      <c r="J71" s="22">
        <v>143</v>
      </c>
      <c r="K71" s="22">
        <v>179</v>
      </c>
      <c r="L71" s="19"/>
    </row>
    <row r="72" spans="2:12">
      <c r="B72" s="16" t="s">
        <v>138</v>
      </c>
      <c r="C72" s="17">
        <v>58</v>
      </c>
      <c r="D72" s="18">
        <v>27</v>
      </c>
      <c r="E72" s="18">
        <v>31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7</v>
      </c>
      <c r="E73" s="22">
        <v>7</v>
      </c>
      <c r="F73" s="19">
        <v>1.4</v>
      </c>
      <c r="G73" s="11"/>
      <c r="H73" s="11" t="s">
        <v>133</v>
      </c>
      <c r="I73" s="33">
        <v>10</v>
      </c>
      <c r="J73" s="19">
        <v>10.5</v>
      </c>
      <c r="K73" s="19">
        <v>9.4</v>
      </c>
      <c r="L73" s="19"/>
    </row>
    <row r="74" spans="2:12">
      <c r="B74" s="20" t="s">
        <v>141</v>
      </c>
      <c r="C74" s="21">
        <v>13</v>
      </c>
      <c r="D74" s="22">
        <v>7</v>
      </c>
      <c r="E74" s="22">
        <v>6</v>
      </c>
      <c r="F74" s="19">
        <v>1.3</v>
      </c>
      <c r="G74" s="11"/>
      <c r="H74" s="11" t="s">
        <v>135</v>
      </c>
      <c r="I74" s="33">
        <v>58.2</v>
      </c>
      <c r="J74" s="19">
        <v>62.3</v>
      </c>
      <c r="K74" s="19">
        <v>53.9</v>
      </c>
      <c r="L74" s="19"/>
    </row>
    <row r="75" spans="2:12">
      <c r="B75" s="20" t="s">
        <v>142</v>
      </c>
      <c r="C75" s="21">
        <v>17</v>
      </c>
      <c r="D75" s="22">
        <v>6</v>
      </c>
      <c r="E75" s="22">
        <v>11</v>
      </c>
      <c r="F75" s="19">
        <v>1.7</v>
      </c>
      <c r="G75" s="11"/>
      <c r="H75" s="11" t="s">
        <v>137</v>
      </c>
      <c r="I75" s="33">
        <v>31.8</v>
      </c>
      <c r="J75" s="19">
        <v>27.2</v>
      </c>
      <c r="K75" s="19">
        <v>36.700000000000003</v>
      </c>
      <c r="L75" s="19"/>
    </row>
    <row r="76" spans="2:12">
      <c r="B76" s="20" t="s">
        <v>143</v>
      </c>
      <c r="C76" s="21">
        <v>11</v>
      </c>
      <c r="D76" s="22">
        <v>4</v>
      </c>
      <c r="E76" s="22">
        <v>7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0.3</v>
      </c>
      <c r="G77" s="11"/>
      <c r="H77" s="34" t="s">
        <v>145</v>
      </c>
      <c r="I77" s="33">
        <v>48.9</v>
      </c>
      <c r="J77" s="19">
        <v>46.8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98155B8-43C8-48B4-8F5E-80FCA59E9F81}"/>
  </hyperlinks>
  <pageMargins left="0.7" right="0.7" top="0.75" bottom="0.75" header="0.3" footer="0.3"/>
  <pageSetup paperSize="9" scale="75" orientation="portrait" r:id="rId1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1-000000000000}">
  <sheetPr codeName="Sheet3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495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43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2.6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6.4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9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3.8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2.6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5.0999999999999996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6.4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5.0999999999999996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5.0999999999999996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2.6</v>
      </c>
      <c r="G70" s="11"/>
      <c r="H70" s="11" t="s">
        <v>135</v>
      </c>
      <c r="I70" s="21">
        <v>52</v>
      </c>
      <c r="J70" s="22">
        <v>31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10.3</v>
      </c>
      <c r="J73" s="19">
        <v>7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66.7</v>
      </c>
      <c r="J74" s="19">
        <v>72.099999999999994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23.1</v>
      </c>
      <c r="J75" s="19">
        <v>20.9</v>
      </c>
      <c r="K75" s="19">
        <v>25.7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43.5</v>
      </c>
      <c r="J77" s="19">
        <v>44.4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66288EA-DCC1-4919-94C3-26585B634B5C}"/>
  </hyperlinks>
  <pageMargins left="0.7" right="0.7" top="0.75" bottom="0.75" header="0.3" footer="0.3"/>
  <pageSetup paperSize="9" scale="75" orientation="portrait" r:id="rId1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1-000000000000}">
  <sheetPr codeName="Sheet3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496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493</v>
      </c>
      <c r="D5" s="9">
        <v>252</v>
      </c>
      <c r="E5" s="9">
        <v>241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7</v>
      </c>
      <c r="E6" s="18">
        <v>14</v>
      </c>
      <c r="F6" s="19">
        <v>4.3</v>
      </c>
      <c r="G6" s="11"/>
      <c r="H6" s="11" t="s">
        <v>7</v>
      </c>
      <c r="I6" s="17">
        <v>28</v>
      </c>
      <c r="J6" s="18">
        <v>13</v>
      </c>
      <c r="K6" s="18">
        <v>15</v>
      </c>
      <c r="L6" s="19">
        <v>5.7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1.2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0.8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1.6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1.4</v>
      </c>
    </row>
    <row r="12" spans="2:12">
      <c r="B12" s="20" t="s">
        <v>18</v>
      </c>
      <c r="C12" s="17">
        <v>23</v>
      </c>
      <c r="D12" s="18">
        <v>12</v>
      </c>
      <c r="E12" s="18">
        <v>11</v>
      </c>
      <c r="F12" s="19">
        <v>4.7</v>
      </c>
      <c r="G12" s="11"/>
      <c r="H12" s="26" t="s">
        <v>19</v>
      </c>
      <c r="I12" s="17">
        <v>42</v>
      </c>
      <c r="J12" s="18">
        <v>18</v>
      </c>
      <c r="K12" s="18">
        <v>24</v>
      </c>
      <c r="L12" s="19">
        <v>8.5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0.8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1.4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2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1.6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1.4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2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2.4</v>
      </c>
      <c r="G18" s="11"/>
      <c r="H18" s="11" t="s">
        <v>31</v>
      </c>
      <c r="I18" s="17">
        <v>55</v>
      </c>
      <c r="J18" s="18">
        <v>28</v>
      </c>
      <c r="K18" s="18">
        <v>27</v>
      </c>
      <c r="L18" s="19">
        <v>11.2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12</v>
      </c>
      <c r="J20" s="22">
        <v>6</v>
      </c>
      <c r="K20" s="22">
        <v>6</v>
      </c>
      <c r="L20" s="19">
        <v>2.4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1.2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18</v>
      </c>
      <c r="J22" s="22">
        <v>9</v>
      </c>
      <c r="K22" s="22">
        <v>9</v>
      </c>
      <c r="L22" s="19">
        <v>3.7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10</v>
      </c>
      <c r="J23" s="24">
        <v>7</v>
      </c>
      <c r="K23" s="24">
        <v>3</v>
      </c>
      <c r="L23" s="25">
        <v>2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1.8</v>
      </c>
      <c r="G24" s="11"/>
      <c r="H24" s="26" t="s">
        <v>43</v>
      </c>
      <c r="I24" s="17">
        <v>32</v>
      </c>
      <c r="J24" s="18">
        <v>15</v>
      </c>
      <c r="K24" s="18">
        <v>17</v>
      </c>
      <c r="L24" s="19">
        <v>6.5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0.8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1.2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0.8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1.4</v>
      </c>
    </row>
    <row r="30" spans="2:12">
      <c r="B30" s="16" t="s">
        <v>54</v>
      </c>
      <c r="C30" s="17">
        <v>19</v>
      </c>
      <c r="D30" s="18">
        <v>7</v>
      </c>
      <c r="E30" s="18">
        <v>12</v>
      </c>
      <c r="F30" s="19">
        <v>3.9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1.8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0.8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18</v>
      </c>
      <c r="D36" s="18">
        <v>13</v>
      </c>
      <c r="E36" s="18">
        <v>5</v>
      </c>
      <c r="F36" s="19">
        <v>3.7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32</v>
      </c>
      <c r="D42" s="18">
        <v>19</v>
      </c>
      <c r="E42" s="18">
        <v>13</v>
      </c>
      <c r="F42" s="19">
        <v>6.5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0.4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0.4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41</v>
      </c>
      <c r="D54" s="18">
        <v>25</v>
      </c>
      <c r="E54" s="18">
        <v>16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11</v>
      </c>
      <c r="D58" s="22">
        <v>9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46</v>
      </c>
      <c r="D60" s="18">
        <v>26</v>
      </c>
      <c r="E60" s="18">
        <v>20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10</v>
      </c>
      <c r="D64" s="22">
        <v>8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11</v>
      </c>
      <c r="D65" s="22">
        <v>9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30</v>
      </c>
      <c r="D66" s="18">
        <v>19</v>
      </c>
      <c r="E66" s="18">
        <v>11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9</v>
      </c>
      <c r="D67" s="22">
        <v>7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0.6</v>
      </c>
      <c r="G69" s="11"/>
      <c r="H69" s="11" t="s">
        <v>133</v>
      </c>
      <c r="I69" s="21">
        <v>56</v>
      </c>
      <c r="J69" s="22">
        <v>26</v>
      </c>
      <c r="K69" s="22">
        <v>30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</v>
      </c>
      <c r="G70" s="11"/>
      <c r="H70" s="11" t="s">
        <v>135</v>
      </c>
      <c r="I70" s="21">
        <v>292</v>
      </c>
      <c r="J70" s="22">
        <v>157</v>
      </c>
      <c r="K70" s="22">
        <v>135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</v>
      </c>
      <c r="G71" s="11"/>
      <c r="H71" s="11" t="s">
        <v>137</v>
      </c>
      <c r="I71" s="21">
        <v>145</v>
      </c>
      <c r="J71" s="22">
        <v>69</v>
      </c>
      <c r="K71" s="22">
        <v>76</v>
      </c>
      <c r="L71" s="19"/>
    </row>
    <row r="72" spans="2:12">
      <c r="B72" s="16" t="s">
        <v>138</v>
      </c>
      <c r="C72" s="17">
        <v>42</v>
      </c>
      <c r="D72" s="18">
        <v>15</v>
      </c>
      <c r="E72" s="18">
        <v>27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1.6</v>
      </c>
      <c r="G73" s="11"/>
      <c r="H73" s="11" t="s">
        <v>133</v>
      </c>
      <c r="I73" s="33">
        <v>11.4</v>
      </c>
      <c r="J73" s="19">
        <v>10.3</v>
      </c>
      <c r="K73" s="19">
        <v>12.4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1.6</v>
      </c>
      <c r="G74" s="11"/>
      <c r="H74" s="11" t="s">
        <v>135</v>
      </c>
      <c r="I74" s="33">
        <v>59.2</v>
      </c>
      <c r="J74" s="19">
        <v>62.3</v>
      </c>
      <c r="K74" s="19">
        <v>56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1.6</v>
      </c>
      <c r="G75" s="11"/>
      <c r="H75" s="11" t="s">
        <v>137</v>
      </c>
      <c r="I75" s="33">
        <v>29.4</v>
      </c>
      <c r="J75" s="19">
        <v>27.4</v>
      </c>
      <c r="K75" s="19">
        <v>31.5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1.4</v>
      </c>
      <c r="G77" s="11"/>
      <c r="H77" s="34" t="s">
        <v>145</v>
      </c>
      <c r="I77" s="33">
        <v>47.9</v>
      </c>
      <c r="J77" s="19">
        <v>47.4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48D5A71-BE6C-4FCE-B158-B8BD0EA678E9}"/>
  </hyperlinks>
  <pageMargins left="0.7" right="0.7" top="0.75" bottom="0.75" header="0.3" footer="0.3"/>
  <pageSetup paperSize="9" scale="75" orientation="portrait"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1-000000000000}">
  <sheetPr codeName="Sheet3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497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71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2.2999999999999998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3.8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3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11</v>
      </c>
      <c r="D18" s="18">
        <v>9</v>
      </c>
      <c r="E18" s="18">
        <v>2</v>
      </c>
      <c r="F18" s="19">
        <v>8.3000000000000007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4.5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2.2999999999999998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2.2999999999999998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2.2999999999999998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4.5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15</v>
      </c>
      <c r="D30" s="18">
        <v>11</v>
      </c>
      <c r="E30" s="18">
        <v>4</v>
      </c>
      <c r="F30" s="19">
        <v>11.3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1.5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4.5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12.8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3.8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3.8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2.2999999999999998</v>
      </c>
      <c r="G69" s="11"/>
      <c r="H69" s="11" t="s">
        <v>133</v>
      </c>
      <c r="I69" s="21">
        <v>18</v>
      </c>
      <c r="J69" s="22">
        <v>11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96</v>
      </c>
      <c r="J70" s="22">
        <v>55</v>
      </c>
      <c r="K70" s="22">
        <v>41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2.2999999999999998</v>
      </c>
      <c r="G71" s="11"/>
      <c r="H71" s="11" t="s">
        <v>137</v>
      </c>
      <c r="I71" s="21">
        <v>19</v>
      </c>
      <c r="J71" s="22">
        <v>5</v>
      </c>
      <c r="K71" s="22">
        <v>14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13.5</v>
      </c>
      <c r="J73" s="19">
        <v>15.5</v>
      </c>
      <c r="K73" s="19">
        <v>11.3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72.2</v>
      </c>
      <c r="J74" s="19">
        <v>77.5</v>
      </c>
      <c r="K74" s="19">
        <v>66.099999999999994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3</v>
      </c>
      <c r="G75" s="11"/>
      <c r="H75" s="11" t="s">
        <v>137</v>
      </c>
      <c r="I75" s="33">
        <v>14.3</v>
      </c>
      <c r="J75" s="19">
        <v>7</v>
      </c>
      <c r="K75" s="19">
        <v>22.6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38.6</v>
      </c>
      <c r="J77" s="19">
        <v>33.700000000000003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FAD230D-0C43-481D-B294-A7DFD8B68B28}"/>
  </hyperlinks>
  <pageMargins left="0.7" right="0.7" top="0.75" bottom="0.75" header="0.3" footer="0.3"/>
  <pageSetup paperSize="9" scale="75" orientation="portrait"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1-000000000000}">
  <sheetPr codeName="Sheet3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498</v>
      </c>
      <c r="G3" s="2"/>
      <c r="J3" s="3" t="s">
        <v>615</v>
      </c>
      <c r="K3" s="3"/>
      <c r="L3" s="3" t="s">
        <v>617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620</v>
      </c>
      <c r="D5" s="9" t="s">
        <v>620</v>
      </c>
      <c r="E5" s="9" t="s">
        <v>620</v>
      </c>
      <c r="F5" s="10" t="s">
        <v>620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620</v>
      </c>
      <c r="D6" s="18" t="s">
        <v>620</v>
      </c>
      <c r="E6" s="18" t="s">
        <v>620</v>
      </c>
      <c r="F6" s="19" t="s">
        <v>620</v>
      </c>
      <c r="G6" s="11"/>
      <c r="H6" s="11" t="s">
        <v>7</v>
      </c>
      <c r="I6" s="17" t="s">
        <v>620</v>
      </c>
      <c r="J6" s="18" t="s">
        <v>620</v>
      </c>
      <c r="K6" s="18" t="s">
        <v>620</v>
      </c>
      <c r="L6" s="19" t="s">
        <v>620</v>
      </c>
    </row>
    <row r="7" spans="2:12">
      <c r="B7" s="20" t="s">
        <v>8</v>
      </c>
      <c r="C7" s="21" t="s">
        <v>620</v>
      </c>
      <c r="D7" s="22" t="s">
        <v>620</v>
      </c>
      <c r="E7" s="22" t="s">
        <v>620</v>
      </c>
      <c r="F7" s="19" t="s">
        <v>620</v>
      </c>
      <c r="G7" s="11"/>
      <c r="H7" s="11" t="s">
        <v>9</v>
      </c>
      <c r="I7" s="21" t="s">
        <v>620</v>
      </c>
      <c r="J7" s="22" t="s">
        <v>620</v>
      </c>
      <c r="K7" s="22" t="s">
        <v>620</v>
      </c>
      <c r="L7" s="19" t="s">
        <v>620</v>
      </c>
    </row>
    <row r="8" spans="2:12">
      <c r="B8" s="20" t="s">
        <v>10</v>
      </c>
      <c r="C8" s="21" t="s">
        <v>620</v>
      </c>
      <c r="D8" s="22" t="s">
        <v>620</v>
      </c>
      <c r="E8" s="22" t="s">
        <v>620</v>
      </c>
      <c r="F8" s="19" t="s">
        <v>620</v>
      </c>
      <c r="G8" s="11"/>
      <c r="H8" s="11" t="s">
        <v>11</v>
      </c>
      <c r="I8" s="21" t="s">
        <v>620</v>
      </c>
      <c r="J8" s="22" t="s">
        <v>620</v>
      </c>
      <c r="K8" s="22" t="s">
        <v>620</v>
      </c>
      <c r="L8" s="19" t="s">
        <v>620</v>
      </c>
    </row>
    <row r="9" spans="2:12">
      <c r="B9" s="20" t="s">
        <v>12</v>
      </c>
      <c r="C9" s="21" t="s">
        <v>620</v>
      </c>
      <c r="D9" s="22" t="s">
        <v>620</v>
      </c>
      <c r="E9" s="22" t="s">
        <v>620</v>
      </c>
      <c r="F9" s="19" t="s">
        <v>620</v>
      </c>
      <c r="G9" s="11"/>
      <c r="H9" s="11" t="s">
        <v>13</v>
      </c>
      <c r="I9" s="21" t="s">
        <v>620</v>
      </c>
      <c r="J9" s="22" t="s">
        <v>620</v>
      </c>
      <c r="K9" s="22" t="s">
        <v>620</v>
      </c>
      <c r="L9" s="19" t="s">
        <v>620</v>
      </c>
    </row>
    <row r="10" spans="2:12">
      <c r="B10" s="20" t="s">
        <v>14</v>
      </c>
      <c r="C10" s="21" t="s">
        <v>620</v>
      </c>
      <c r="D10" s="22" t="s">
        <v>620</v>
      </c>
      <c r="E10" s="22" t="s">
        <v>620</v>
      </c>
      <c r="F10" s="19" t="s">
        <v>620</v>
      </c>
      <c r="G10" s="11"/>
      <c r="H10" s="11" t="s">
        <v>15</v>
      </c>
      <c r="I10" s="21" t="s">
        <v>620</v>
      </c>
      <c r="J10" s="22" t="s">
        <v>620</v>
      </c>
      <c r="K10" s="22" t="s">
        <v>620</v>
      </c>
      <c r="L10" s="19" t="s">
        <v>620</v>
      </c>
    </row>
    <row r="11" spans="2:12">
      <c r="B11" s="23" t="s">
        <v>16</v>
      </c>
      <c r="C11" s="21" t="s">
        <v>620</v>
      </c>
      <c r="D11" s="24" t="s">
        <v>620</v>
      </c>
      <c r="E11" s="24" t="s">
        <v>620</v>
      </c>
      <c r="F11" s="25" t="s">
        <v>620</v>
      </c>
      <c r="G11" s="11"/>
      <c r="H11" s="11" t="s">
        <v>17</v>
      </c>
      <c r="I11" s="21" t="s">
        <v>620</v>
      </c>
      <c r="J11" s="24" t="s">
        <v>620</v>
      </c>
      <c r="K11" s="24" t="s">
        <v>620</v>
      </c>
      <c r="L11" s="25" t="s">
        <v>620</v>
      </c>
    </row>
    <row r="12" spans="2:12">
      <c r="B12" s="20" t="s">
        <v>18</v>
      </c>
      <c r="C12" s="17" t="s">
        <v>620</v>
      </c>
      <c r="D12" s="18" t="s">
        <v>620</v>
      </c>
      <c r="E12" s="18" t="s">
        <v>620</v>
      </c>
      <c r="F12" s="19" t="s">
        <v>620</v>
      </c>
      <c r="G12" s="11"/>
      <c r="H12" s="26" t="s">
        <v>19</v>
      </c>
      <c r="I12" s="17" t="s">
        <v>620</v>
      </c>
      <c r="J12" s="18" t="s">
        <v>620</v>
      </c>
      <c r="K12" s="18" t="s">
        <v>620</v>
      </c>
      <c r="L12" s="19" t="s">
        <v>620</v>
      </c>
    </row>
    <row r="13" spans="2:12">
      <c r="B13" s="20" t="s">
        <v>20</v>
      </c>
      <c r="C13" s="21" t="s">
        <v>620</v>
      </c>
      <c r="D13" s="22" t="s">
        <v>620</v>
      </c>
      <c r="E13" s="22" t="s">
        <v>620</v>
      </c>
      <c r="F13" s="19" t="s">
        <v>620</v>
      </c>
      <c r="G13" s="11"/>
      <c r="H13" s="11" t="s">
        <v>21</v>
      </c>
      <c r="I13" s="21" t="s">
        <v>620</v>
      </c>
      <c r="J13" s="22" t="s">
        <v>620</v>
      </c>
      <c r="K13" s="22" t="s">
        <v>620</v>
      </c>
      <c r="L13" s="19" t="s">
        <v>620</v>
      </c>
    </row>
    <row r="14" spans="2:12">
      <c r="B14" s="20" t="s">
        <v>22</v>
      </c>
      <c r="C14" s="21" t="s">
        <v>620</v>
      </c>
      <c r="D14" s="22" t="s">
        <v>620</v>
      </c>
      <c r="E14" s="22" t="s">
        <v>620</v>
      </c>
      <c r="F14" s="19" t="s">
        <v>620</v>
      </c>
      <c r="G14" s="11"/>
      <c r="H14" s="11" t="s">
        <v>23</v>
      </c>
      <c r="I14" s="21" t="s">
        <v>620</v>
      </c>
      <c r="J14" s="22" t="s">
        <v>620</v>
      </c>
      <c r="K14" s="22" t="s">
        <v>620</v>
      </c>
      <c r="L14" s="19" t="s">
        <v>620</v>
      </c>
    </row>
    <row r="15" spans="2:12">
      <c r="B15" s="20" t="s">
        <v>24</v>
      </c>
      <c r="C15" s="21" t="s">
        <v>620</v>
      </c>
      <c r="D15" s="22" t="s">
        <v>620</v>
      </c>
      <c r="E15" s="22" t="s">
        <v>620</v>
      </c>
      <c r="F15" s="19" t="s">
        <v>620</v>
      </c>
      <c r="G15" s="11"/>
      <c r="H15" s="11" t="s">
        <v>25</v>
      </c>
      <c r="I15" s="21" t="s">
        <v>620</v>
      </c>
      <c r="J15" s="22" t="s">
        <v>620</v>
      </c>
      <c r="K15" s="22" t="s">
        <v>620</v>
      </c>
      <c r="L15" s="19" t="s">
        <v>620</v>
      </c>
    </row>
    <row r="16" spans="2:12">
      <c r="B16" s="20" t="s">
        <v>26</v>
      </c>
      <c r="C16" s="21" t="s">
        <v>620</v>
      </c>
      <c r="D16" s="22" t="s">
        <v>620</v>
      </c>
      <c r="E16" s="22" t="s">
        <v>620</v>
      </c>
      <c r="F16" s="19" t="s">
        <v>620</v>
      </c>
      <c r="G16" s="11"/>
      <c r="H16" s="11" t="s">
        <v>27</v>
      </c>
      <c r="I16" s="21" t="s">
        <v>620</v>
      </c>
      <c r="J16" s="22" t="s">
        <v>620</v>
      </c>
      <c r="K16" s="22" t="s">
        <v>620</v>
      </c>
      <c r="L16" s="19" t="s">
        <v>620</v>
      </c>
    </row>
    <row r="17" spans="2:12">
      <c r="B17" s="20" t="s">
        <v>28</v>
      </c>
      <c r="C17" s="21" t="s">
        <v>620</v>
      </c>
      <c r="D17" s="22" t="s">
        <v>620</v>
      </c>
      <c r="E17" s="22" t="s">
        <v>620</v>
      </c>
      <c r="F17" s="25" t="s">
        <v>620</v>
      </c>
      <c r="G17" s="11"/>
      <c r="H17" s="27" t="s">
        <v>29</v>
      </c>
      <c r="I17" s="21" t="s">
        <v>620</v>
      </c>
      <c r="J17" s="22" t="s">
        <v>620</v>
      </c>
      <c r="K17" s="22" t="s">
        <v>620</v>
      </c>
      <c r="L17" s="25" t="s">
        <v>620</v>
      </c>
    </row>
    <row r="18" spans="2:12">
      <c r="B18" s="16" t="s">
        <v>30</v>
      </c>
      <c r="C18" s="17" t="s">
        <v>620</v>
      </c>
      <c r="D18" s="18" t="s">
        <v>620</v>
      </c>
      <c r="E18" s="18" t="s">
        <v>620</v>
      </c>
      <c r="F18" s="19" t="s">
        <v>620</v>
      </c>
      <c r="G18" s="11"/>
      <c r="H18" s="11" t="s">
        <v>31</v>
      </c>
      <c r="I18" s="17" t="s">
        <v>620</v>
      </c>
      <c r="J18" s="18" t="s">
        <v>620</v>
      </c>
      <c r="K18" s="18" t="s">
        <v>620</v>
      </c>
      <c r="L18" s="19" t="s">
        <v>620</v>
      </c>
    </row>
    <row r="19" spans="2:12">
      <c r="B19" s="20" t="s">
        <v>32</v>
      </c>
      <c r="C19" s="21" t="s">
        <v>620</v>
      </c>
      <c r="D19" s="22" t="s">
        <v>620</v>
      </c>
      <c r="E19" s="22" t="s">
        <v>620</v>
      </c>
      <c r="F19" s="19" t="s">
        <v>620</v>
      </c>
      <c r="G19" s="11"/>
      <c r="H19" s="11" t="s">
        <v>33</v>
      </c>
      <c r="I19" s="21" t="s">
        <v>620</v>
      </c>
      <c r="J19" s="22" t="s">
        <v>620</v>
      </c>
      <c r="K19" s="22" t="s">
        <v>620</v>
      </c>
      <c r="L19" s="19" t="s">
        <v>620</v>
      </c>
    </row>
    <row r="20" spans="2:12">
      <c r="B20" s="20" t="s">
        <v>34</v>
      </c>
      <c r="C20" s="21" t="s">
        <v>620</v>
      </c>
      <c r="D20" s="22" t="s">
        <v>620</v>
      </c>
      <c r="E20" s="22" t="s">
        <v>620</v>
      </c>
      <c r="F20" s="19" t="s">
        <v>620</v>
      </c>
      <c r="G20" s="11"/>
      <c r="H20" s="11" t="s">
        <v>35</v>
      </c>
      <c r="I20" s="21" t="s">
        <v>620</v>
      </c>
      <c r="J20" s="22" t="s">
        <v>620</v>
      </c>
      <c r="K20" s="22" t="s">
        <v>620</v>
      </c>
      <c r="L20" s="19" t="s">
        <v>620</v>
      </c>
    </row>
    <row r="21" spans="2:12">
      <c r="B21" s="20" t="s">
        <v>36</v>
      </c>
      <c r="C21" s="21" t="s">
        <v>620</v>
      </c>
      <c r="D21" s="22" t="s">
        <v>620</v>
      </c>
      <c r="E21" s="22" t="s">
        <v>620</v>
      </c>
      <c r="F21" s="19" t="s">
        <v>620</v>
      </c>
      <c r="G21" s="11"/>
      <c r="H21" s="11" t="s">
        <v>37</v>
      </c>
      <c r="I21" s="21" t="s">
        <v>620</v>
      </c>
      <c r="J21" s="22" t="s">
        <v>620</v>
      </c>
      <c r="K21" s="22" t="s">
        <v>620</v>
      </c>
      <c r="L21" s="19" t="s">
        <v>620</v>
      </c>
    </row>
    <row r="22" spans="2:12">
      <c r="B22" s="20" t="s">
        <v>38</v>
      </c>
      <c r="C22" s="21" t="s">
        <v>620</v>
      </c>
      <c r="D22" s="22" t="s">
        <v>620</v>
      </c>
      <c r="E22" s="22" t="s">
        <v>620</v>
      </c>
      <c r="F22" s="19" t="s">
        <v>620</v>
      </c>
      <c r="G22" s="11"/>
      <c r="H22" s="11" t="s">
        <v>39</v>
      </c>
      <c r="I22" s="21" t="s">
        <v>620</v>
      </c>
      <c r="J22" s="22" t="s">
        <v>620</v>
      </c>
      <c r="K22" s="22" t="s">
        <v>620</v>
      </c>
      <c r="L22" s="19" t="s">
        <v>620</v>
      </c>
    </row>
    <row r="23" spans="2:12">
      <c r="B23" s="23" t="s">
        <v>40</v>
      </c>
      <c r="C23" s="21" t="s">
        <v>620</v>
      </c>
      <c r="D23" s="24" t="s">
        <v>620</v>
      </c>
      <c r="E23" s="24" t="s">
        <v>620</v>
      </c>
      <c r="F23" s="25" t="s">
        <v>620</v>
      </c>
      <c r="G23" s="11"/>
      <c r="H23" s="11" t="s">
        <v>41</v>
      </c>
      <c r="I23" s="21" t="s">
        <v>620</v>
      </c>
      <c r="J23" s="24" t="s">
        <v>620</v>
      </c>
      <c r="K23" s="24" t="s">
        <v>620</v>
      </c>
      <c r="L23" s="25" t="s">
        <v>620</v>
      </c>
    </row>
    <row r="24" spans="2:12">
      <c r="B24" s="20" t="s">
        <v>42</v>
      </c>
      <c r="C24" s="17" t="s">
        <v>620</v>
      </c>
      <c r="D24" s="18" t="s">
        <v>620</v>
      </c>
      <c r="E24" s="18" t="s">
        <v>620</v>
      </c>
      <c r="F24" s="19" t="s">
        <v>620</v>
      </c>
      <c r="G24" s="11"/>
      <c r="H24" s="26" t="s">
        <v>43</v>
      </c>
      <c r="I24" s="17" t="s">
        <v>620</v>
      </c>
      <c r="J24" s="18" t="s">
        <v>620</v>
      </c>
      <c r="K24" s="18" t="s">
        <v>620</v>
      </c>
      <c r="L24" s="19" t="s">
        <v>620</v>
      </c>
    </row>
    <row r="25" spans="2:12">
      <c r="B25" s="20" t="s">
        <v>44</v>
      </c>
      <c r="C25" s="21" t="s">
        <v>620</v>
      </c>
      <c r="D25" s="22" t="s">
        <v>620</v>
      </c>
      <c r="E25" s="22" t="s">
        <v>620</v>
      </c>
      <c r="F25" s="19" t="s">
        <v>620</v>
      </c>
      <c r="G25" s="11"/>
      <c r="H25" s="11" t="s">
        <v>45</v>
      </c>
      <c r="I25" s="21" t="s">
        <v>620</v>
      </c>
      <c r="J25" s="22" t="s">
        <v>620</v>
      </c>
      <c r="K25" s="22" t="s">
        <v>620</v>
      </c>
      <c r="L25" s="19" t="s">
        <v>620</v>
      </c>
    </row>
    <row r="26" spans="2:12">
      <c r="B26" s="20" t="s">
        <v>46</v>
      </c>
      <c r="C26" s="21" t="s">
        <v>620</v>
      </c>
      <c r="D26" s="22" t="s">
        <v>620</v>
      </c>
      <c r="E26" s="22" t="s">
        <v>620</v>
      </c>
      <c r="F26" s="19" t="s">
        <v>620</v>
      </c>
      <c r="G26" s="11"/>
      <c r="H26" s="11" t="s">
        <v>47</v>
      </c>
      <c r="I26" s="21" t="s">
        <v>620</v>
      </c>
      <c r="J26" s="22" t="s">
        <v>620</v>
      </c>
      <c r="K26" s="22" t="s">
        <v>620</v>
      </c>
      <c r="L26" s="19" t="s">
        <v>620</v>
      </c>
    </row>
    <row r="27" spans="2:12">
      <c r="B27" s="20" t="s">
        <v>48</v>
      </c>
      <c r="C27" s="21" t="s">
        <v>620</v>
      </c>
      <c r="D27" s="22" t="s">
        <v>620</v>
      </c>
      <c r="E27" s="22" t="s">
        <v>620</v>
      </c>
      <c r="F27" s="19" t="s">
        <v>620</v>
      </c>
      <c r="G27" s="11"/>
      <c r="H27" s="11" t="s">
        <v>49</v>
      </c>
      <c r="I27" s="21" t="s">
        <v>620</v>
      </c>
      <c r="J27" s="22" t="s">
        <v>620</v>
      </c>
      <c r="K27" s="22" t="s">
        <v>620</v>
      </c>
      <c r="L27" s="19" t="s">
        <v>620</v>
      </c>
    </row>
    <row r="28" spans="2:12">
      <c r="B28" s="20" t="s">
        <v>50</v>
      </c>
      <c r="C28" s="21" t="s">
        <v>620</v>
      </c>
      <c r="D28" s="22" t="s">
        <v>620</v>
      </c>
      <c r="E28" s="22" t="s">
        <v>620</v>
      </c>
      <c r="F28" s="19" t="s">
        <v>620</v>
      </c>
      <c r="G28" s="11"/>
      <c r="H28" s="11" t="s">
        <v>51</v>
      </c>
      <c r="I28" s="21" t="s">
        <v>620</v>
      </c>
      <c r="J28" s="22" t="s">
        <v>620</v>
      </c>
      <c r="K28" s="22" t="s">
        <v>620</v>
      </c>
      <c r="L28" s="19" t="s">
        <v>620</v>
      </c>
    </row>
    <row r="29" spans="2:12">
      <c r="B29" s="20" t="s">
        <v>52</v>
      </c>
      <c r="C29" s="21" t="s">
        <v>620</v>
      </c>
      <c r="D29" s="22" t="s">
        <v>620</v>
      </c>
      <c r="E29" s="22" t="s">
        <v>620</v>
      </c>
      <c r="F29" s="25" t="s">
        <v>620</v>
      </c>
      <c r="G29" s="11"/>
      <c r="H29" s="27" t="s">
        <v>53</v>
      </c>
      <c r="I29" s="21" t="s">
        <v>620</v>
      </c>
      <c r="J29" s="22" t="s">
        <v>620</v>
      </c>
      <c r="K29" s="22" t="s">
        <v>620</v>
      </c>
      <c r="L29" s="25" t="s">
        <v>620</v>
      </c>
    </row>
    <row r="30" spans="2:12">
      <c r="B30" s="16" t="s">
        <v>54</v>
      </c>
      <c r="C30" s="17" t="s">
        <v>620</v>
      </c>
      <c r="D30" s="18" t="s">
        <v>620</v>
      </c>
      <c r="E30" s="18" t="s">
        <v>620</v>
      </c>
      <c r="F30" s="19" t="s">
        <v>620</v>
      </c>
      <c r="G30" s="11"/>
      <c r="H30" s="11" t="s">
        <v>55</v>
      </c>
      <c r="I30" s="17" t="s">
        <v>620</v>
      </c>
      <c r="J30" s="18" t="s">
        <v>620</v>
      </c>
      <c r="K30" s="18" t="s">
        <v>620</v>
      </c>
      <c r="L30" s="19" t="s">
        <v>620</v>
      </c>
    </row>
    <row r="31" spans="2:12">
      <c r="B31" s="20" t="s">
        <v>56</v>
      </c>
      <c r="C31" s="21" t="s">
        <v>620</v>
      </c>
      <c r="D31" s="22" t="s">
        <v>620</v>
      </c>
      <c r="E31" s="22" t="s">
        <v>620</v>
      </c>
      <c r="F31" s="19" t="s">
        <v>620</v>
      </c>
      <c r="G31" s="11"/>
      <c r="H31" s="11" t="s">
        <v>57</v>
      </c>
      <c r="I31" s="21" t="s">
        <v>620</v>
      </c>
      <c r="J31" s="22" t="s">
        <v>620</v>
      </c>
      <c r="K31" s="22" t="s">
        <v>620</v>
      </c>
      <c r="L31" s="19" t="s">
        <v>620</v>
      </c>
    </row>
    <row r="32" spans="2:12">
      <c r="B32" s="20" t="s">
        <v>58</v>
      </c>
      <c r="C32" s="21" t="s">
        <v>620</v>
      </c>
      <c r="D32" s="22" t="s">
        <v>620</v>
      </c>
      <c r="E32" s="22" t="s">
        <v>620</v>
      </c>
      <c r="F32" s="19" t="s">
        <v>620</v>
      </c>
      <c r="G32" s="11"/>
      <c r="H32" s="11" t="s">
        <v>59</v>
      </c>
      <c r="I32" s="21" t="s">
        <v>620</v>
      </c>
      <c r="J32" s="22" t="s">
        <v>620</v>
      </c>
      <c r="K32" s="22" t="s">
        <v>620</v>
      </c>
      <c r="L32" s="19" t="s">
        <v>620</v>
      </c>
    </row>
    <row r="33" spans="2:12">
      <c r="B33" s="20" t="s">
        <v>60</v>
      </c>
      <c r="C33" s="21" t="s">
        <v>620</v>
      </c>
      <c r="D33" s="22" t="s">
        <v>620</v>
      </c>
      <c r="E33" s="22" t="s">
        <v>620</v>
      </c>
      <c r="F33" s="19" t="s">
        <v>620</v>
      </c>
      <c r="G33" s="11"/>
      <c r="H33" s="11" t="s">
        <v>61</v>
      </c>
      <c r="I33" s="21" t="s">
        <v>620</v>
      </c>
      <c r="J33" s="22" t="s">
        <v>620</v>
      </c>
      <c r="K33" s="22" t="s">
        <v>620</v>
      </c>
      <c r="L33" s="19" t="s">
        <v>620</v>
      </c>
    </row>
    <row r="34" spans="2:12">
      <c r="B34" s="20" t="s">
        <v>62</v>
      </c>
      <c r="C34" s="21" t="s">
        <v>620</v>
      </c>
      <c r="D34" s="22" t="s">
        <v>620</v>
      </c>
      <c r="E34" s="22" t="s">
        <v>620</v>
      </c>
      <c r="F34" s="19" t="s">
        <v>620</v>
      </c>
      <c r="G34" s="11"/>
      <c r="H34" s="11" t="s">
        <v>63</v>
      </c>
      <c r="I34" s="21" t="s">
        <v>620</v>
      </c>
      <c r="J34" s="22" t="s">
        <v>620</v>
      </c>
      <c r="K34" s="22" t="s">
        <v>620</v>
      </c>
      <c r="L34" s="19" t="s">
        <v>620</v>
      </c>
    </row>
    <row r="35" spans="2:12">
      <c r="B35" s="23" t="s">
        <v>64</v>
      </c>
      <c r="C35" s="21" t="s">
        <v>620</v>
      </c>
      <c r="D35" s="24" t="s">
        <v>620</v>
      </c>
      <c r="E35" s="24" t="s">
        <v>620</v>
      </c>
      <c r="F35" s="25" t="s">
        <v>620</v>
      </c>
      <c r="G35" s="11"/>
      <c r="H35" s="11" t="s">
        <v>65</v>
      </c>
      <c r="I35" s="21" t="s">
        <v>620</v>
      </c>
      <c r="J35" s="24" t="s">
        <v>620</v>
      </c>
      <c r="K35" s="24" t="s">
        <v>620</v>
      </c>
      <c r="L35" s="25" t="s">
        <v>620</v>
      </c>
    </row>
    <row r="36" spans="2:12">
      <c r="B36" s="20" t="s">
        <v>66</v>
      </c>
      <c r="C36" s="17" t="s">
        <v>620</v>
      </c>
      <c r="D36" s="18" t="s">
        <v>620</v>
      </c>
      <c r="E36" s="18" t="s">
        <v>620</v>
      </c>
      <c r="F36" s="19" t="s">
        <v>620</v>
      </c>
      <c r="G36" s="11"/>
      <c r="H36" s="26" t="s">
        <v>67</v>
      </c>
      <c r="I36" s="17" t="s">
        <v>620</v>
      </c>
      <c r="J36" s="18" t="s">
        <v>620</v>
      </c>
      <c r="K36" s="18" t="s">
        <v>620</v>
      </c>
      <c r="L36" s="19" t="s">
        <v>620</v>
      </c>
    </row>
    <row r="37" spans="2:12">
      <c r="B37" s="20" t="s">
        <v>68</v>
      </c>
      <c r="C37" s="21" t="s">
        <v>620</v>
      </c>
      <c r="D37" s="22" t="s">
        <v>620</v>
      </c>
      <c r="E37" s="22" t="s">
        <v>620</v>
      </c>
      <c r="F37" s="19" t="s">
        <v>620</v>
      </c>
      <c r="G37" s="11"/>
      <c r="H37" s="11" t="s">
        <v>69</v>
      </c>
      <c r="I37" s="21" t="s">
        <v>620</v>
      </c>
      <c r="J37" s="22" t="s">
        <v>620</v>
      </c>
      <c r="K37" s="22" t="s">
        <v>620</v>
      </c>
      <c r="L37" s="19" t="s">
        <v>620</v>
      </c>
    </row>
    <row r="38" spans="2:12">
      <c r="B38" s="20" t="s">
        <v>70</v>
      </c>
      <c r="C38" s="21" t="s">
        <v>620</v>
      </c>
      <c r="D38" s="22" t="s">
        <v>620</v>
      </c>
      <c r="E38" s="22" t="s">
        <v>620</v>
      </c>
      <c r="F38" s="19" t="s">
        <v>620</v>
      </c>
      <c r="G38" s="11"/>
      <c r="H38" s="11" t="s">
        <v>71</v>
      </c>
      <c r="I38" s="21" t="s">
        <v>620</v>
      </c>
      <c r="J38" s="22" t="s">
        <v>620</v>
      </c>
      <c r="K38" s="22" t="s">
        <v>620</v>
      </c>
      <c r="L38" s="19" t="s">
        <v>620</v>
      </c>
    </row>
    <row r="39" spans="2:12">
      <c r="B39" s="20" t="s">
        <v>72</v>
      </c>
      <c r="C39" s="21" t="s">
        <v>620</v>
      </c>
      <c r="D39" s="22" t="s">
        <v>620</v>
      </c>
      <c r="E39" s="22" t="s">
        <v>620</v>
      </c>
      <c r="F39" s="19" t="s">
        <v>620</v>
      </c>
      <c r="G39" s="11"/>
      <c r="H39" s="11" t="s">
        <v>73</v>
      </c>
      <c r="I39" s="21" t="s">
        <v>620</v>
      </c>
      <c r="J39" s="22" t="s">
        <v>620</v>
      </c>
      <c r="K39" s="22" t="s">
        <v>620</v>
      </c>
      <c r="L39" s="19" t="s">
        <v>620</v>
      </c>
    </row>
    <row r="40" spans="2:12">
      <c r="B40" s="20" t="s">
        <v>74</v>
      </c>
      <c r="C40" s="21" t="s">
        <v>620</v>
      </c>
      <c r="D40" s="22" t="s">
        <v>620</v>
      </c>
      <c r="E40" s="22" t="s">
        <v>620</v>
      </c>
      <c r="F40" s="19" t="s">
        <v>620</v>
      </c>
      <c r="G40" s="11"/>
      <c r="H40" s="11" t="s">
        <v>75</v>
      </c>
      <c r="I40" s="21" t="s">
        <v>620</v>
      </c>
      <c r="J40" s="22" t="s">
        <v>620</v>
      </c>
      <c r="K40" s="22" t="s">
        <v>620</v>
      </c>
      <c r="L40" s="19" t="s">
        <v>620</v>
      </c>
    </row>
    <row r="41" spans="2:12">
      <c r="B41" s="20" t="s">
        <v>76</v>
      </c>
      <c r="C41" s="21" t="s">
        <v>620</v>
      </c>
      <c r="D41" s="22" t="s">
        <v>620</v>
      </c>
      <c r="E41" s="22" t="s">
        <v>620</v>
      </c>
      <c r="F41" s="25" t="s">
        <v>620</v>
      </c>
      <c r="G41" s="11"/>
      <c r="H41" s="27" t="s">
        <v>77</v>
      </c>
      <c r="I41" s="21" t="s">
        <v>620</v>
      </c>
      <c r="J41" s="22" t="s">
        <v>620</v>
      </c>
      <c r="K41" s="22" t="s">
        <v>620</v>
      </c>
      <c r="L41" s="25" t="s">
        <v>620</v>
      </c>
    </row>
    <row r="42" spans="2:12">
      <c r="B42" s="16" t="s">
        <v>78</v>
      </c>
      <c r="C42" s="17" t="s">
        <v>620</v>
      </c>
      <c r="D42" s="18" t="s">
        <v>620</v>
      </c>
      <c r="E42" s="18" t="s">
        <v>620</v>
      </c>
      <c r="F42" s="19" t="s">
        <v>620</v>
      </c>
      <c r="G42" s="11"/>
      <c r="H42" s="11" t="s">
        <v>79</v>
      </c>
      <c r="I42" s="17" t="s">
        <v>620</v>
      </c>
      <c r="J42" s="18" t="s">
        <v>620</v>
      </c>
      <c r="K42" s="18" t="s">
        <v>620</v>
      </c>
      <c r="L42" s="19" t="s">
        <v>620</v>
      </c>
    </row>
    <row r="43" spans="2:12">
      <c r="B43" s="20" t="s">
        <v>80</v>
      </c>
      <c r="C43" s="21" t="s">
        <v>620</v>
      </c>
      <c r="D43" s="22" t="s">
        <v>620</v>
      </c>
      <c r="E43" s="22" t="s">
        <v>620</v>
      </c>
      <c r="F43" s="19" t="s">
        <v>620</v>
      </c>
      <c r="G43" s="11"/>
      <c r="H43" s="11" t="s">
        <v>81</v>
      </c>
      <c r="I43" s="21" t="s">
        <v>620</v>
      </c>
      <c r="J43" s="22" t="s">
        <v>620</v>
      </c>
      <c r="K43" s="22" t="s">
        <v>620</v>
      </c>
      <c r="L43" s="19" t="s">
        <v>620</v>
      </c>
    </row>
    <row r="44" spans="2:12">
      <c r="B44" s="20" t="s">
        <v>82</v>
      </c>
      <c r="C44" s="21" t="s">
        <v>620</v>
      </c>
      <c r="D44" s="22" t="s">
        <v>620</v>
      </c>
      <c r="E44" s="22" t="s">
        <v>620</v>
      </c>
      <c r="F44" s="19" t="s">
        <v>620</v>
      </c>
      <c r="G44" s="11"/>
      <c r="H44" s="11" t="s">
        <v>83</v>
      </c>
      <c r="I44" s="21" t="s">
        <v>620</v>
      </c>
      <c r="J44" s="22" t="s">
        <v>620</v>
      </c>
      <c r="K44" s="22" t="s">
        <v>620</v>
      </c>
      <c r="L44" s="19" t="s">
        <v>620</v>
      </c>
    </row>
    <row r="45" spans="2:12">
      <c r="B45" s="20" t="s">
        <v>84</v>
      </c>
      <c r="C45" s="21" t="s">
        <v>620</v>
      </c>
      <c r="D45" s="22" t="s">
        <v>620</v>
      </c>
      <c r="E45" s="22" t="s">
        <v>620</v>
      </c>
      <c r="F45" s="19" t="s">
        <v>620</v>
      </c>
      <c r="G45" s="11"/>
      <c r="H45" s="11" t="s">
        <v>85</v>
      </c>
      <c r="I45" s="21" t="s">
        <v>620</v>
      </c>
      <c r="J45" s="22" t="s">
        <v>620</v>
      </c>
      <c r="K45" s="22" t="s">
        <v>620</v>
      </c>
      <c r="L45" s="19" t="s">
        <v>620</v>
      </c>
    </row>
    <row r="46" spans="2:12">
      <c r="B46" s="20" t="s">
        <v>86</v>
      </c>
      <c r="C46" s="21" t="s">
        <v>620</v>
      </c>
      <c r="D46" s="22" t="s">
        <v>620</v>
      </c>
      <c r="E46" s="22" t="s">
        <v>620</v>
      </c>
      <c r="F46" s="19" t="s">
        <v>620</v>
      </c>
      <c r="G46" s="11"/>
      <c r="H46" s="11" t="s">
        <v>87</v>
      </c>
      <c r="I46" s="21" t="s">
        <v>620</v>
      </c>
      <c r="J46" s="22" t="s">
        <v>620</v>
      </c>
      <c r="K46" s="22" t="s">
        <v>620</v>
      </c>
      <c r="L46" s="19" t="s">
        <v>620</v>
      </c>
    </row>
    <row r="47" spans="2:12">
      <c r="B47" s="23" t="s">
        <v>88</v>
      </c>
      <c r="C47" s="21" t="s">
        <v>620</v>
      </c>
      <c r="D47" s="24" t="s">
        <v>620</v>
      </c>
      <c r="E47" s="24" t="s">
        <v>620</v>
      </c>
      <c r="F47" s="25" t="s">
        <v>620</v>
      </c>
      <c r="G47" s="11"/>
      <c r="H47" s="11" t="s">
        <v>89</v>
      </c>
      <c r="I47" s="21" t="s">
        <v>620</v>
      </c>
      <c r="J47" s="24" t="s">
        <v>620</v>
      </c>
      <c r="K47" s="24" t="s">
        <v>620</v>
      </c>
      <c r="L47" s="25" t="s">
        <v>620</v>
      </c>
    </row>
    <row r="48" spans="2:12">
      <c r="B48" s="20" t="s">
        <v>90</v>
      </c>
      <c r="C48" s="17" t="s">
        <v>620</v>
      </c>
      <c r="D48" s="18" t="s">
        <v>620</v>
      </c>
      <c r="E48" s="18" t="s">
        <v>620</v>
      </c>
      <c r="F48" s="19" t="s">
        <v>620</v>
      </c>
      <c r="G48" s="11"/>
      <c r="H48" s="26" t="s">
        <v>91</v>
      </c>
      <c r="I48" s="17" t="s">
        <v>620</v>
      </c>
      <c r="J48" s="18" t="s">
        <v>620</v>
      </c>
      <c r="K48" s="18" t="s">
        <v>620</v>
      </c>
      <c r="L48" s="19" t="s">
        <v>620</v>
      </c>
    </row>
    <row r="49" spans="2:12">
      <c r="B49" s="20" t="s">
        <v>92</v>
      </c>
      <c r="C49" s="21" t="s">
        <v>620</v>
      </c>
      <c r="D49" s="22" t="s">
        <v>620</v>
      </c>
      <c r="E49" s="22" t="s">
        <v>620</v>
      </c>
      <c r="F49" s="19" t="s">
        <v>620</v>
      </c>
      <c r="G49" s="11"/>
      <c r="H49" s="11" t="s">
        <v>93</v>
      </c>
      <c r="I49" s="21" t="s">
        <v>620</v>
      </c>
      <c r="J49" s="22" t="s">
        <v>620</v>
      </c>
      <c r="K49" s="22" t="s">
        <v>620</v>
      </c>
      <c r="L49" s="19" t="s">
        <v>620</v>
      </c>
    </row>
    <row r="50" spans="2:12">
      <c r="B50" s="20" t="s">
        <v>94</v>
      </c>
      <c r="C50" s="21" t="s">
        <v>620</v>
      </c>
      <c r="D50" s="22" t="s">
        <v>620</v>
      </c>
      <c r="E50" s="22" t="s">
        <v>620</v>
      </c>
      <c r="F50" s="19" t="s">
        <v>620</v>
      </c>
      <c r="G50" s="11"/>
      <c r="H50" s="11" t="s">
        <v>95</v>
      </c>
      <c r="I50" s="21" t="s">
        <v>620</v>
      </c>
      <c r="J50" s="22" t="s">
        <v>620</v>
      </c>
      <c r="K50" s="22" t="s">
        <v>620</v>
      </c>
      <c r="L50" s="19" t="s">
        <v>620</v>
      </c>
    </row>
    <row r="51" spans="2:12">
      <c r="B51" s="20" t="s">
        <v>96</v>
      </c>
      <c r="C51" s="21" t="s">
        <v>620</v>
      </c>
      <c r="D51" s="22" t="s">
        <v>620</v>
      </c>
      <c r="E51" s="22" t="s">
        <v>620</v>
      </c>
      <c r="F51" s="19" t="s">
        <v>620</v>
      </c>
      <c r="G51" s="11"/>
      <c r="H51" s="11" t="s">
        <v>97</v>
      </c>
      <c r="I51" s="21" t="s">
        <v>620</v>
      </c>
      <c r="J51" s="22" t="s">
        <v>620</v>
      </c>
      <c r="K51" s="22" t="s">
        <v>620</v>
      </c>
      <c r="L51" s="19" t="s">
        <v>620</v>
      </c>
    </row>
    <row r="52" spans="2:12">
      <c r="B52" s="20" t="s">
        <v>98</v>
      </c>
      <c r="C52" s="21" t="s">
        <v>620</v>
      </c>
      <c r="D52" s="22" t="s">
        <v>620</v>
      </c>
      <c r="E52" s="22" t="s">
        <v>620</v>
      </c>
      <c r="F52" s="19" t="s">
        <v>620</v>
      </c>
      <c r="G52" s="11"/>
      <c r="H52" s="11" t="s">
        <v>99</v>
      </c>
      <c r="I52" s="21" t="s">
        <v>620</v>
      </c>
      <c r="J52" s="22" t="s">
        <v>620</v>
      </c>
      <c r="K52" s="22" t="s">
        <v>620</v>
      </c>
      <c r="L52" s="19" t="s">
        <v>620</v>
      </c>
    </row>
    <row r="53" spans="2:12">
      <c r="B53" s="20" t="s">
        <v>100</v>
      </c>
      <c r="C53" s="21" t="s">
        <v>620</v>
      </c>
      <c r="D53" s="22" t="s">
        <v>620</v>
      </c>
      <c r="E53" s="22" t="s">
        <v>620</v>
      </c>
      <c r="F53" s="25" t="s">
        <v>620</v>
      </c>
      <c r="G53" s="11"/>
      <c r="H53" s="27" t="s">
        <v>101</v>
      </c>
      <c r="I53" s="21" t="s">
        <v>620</v>
      </c>
      <c r="J53" s="22" t="s">
        <v>620</v>
      </c>
      <c r="K53" s="22" t="s">
        <v>620</v>
      </c>
      <c r="L53" s="25" t="s">
        <v>620</v>
      </c>
    </row>
    <row r="54" spans="2:12">
      <c r="B54" s="16" t="s">
        <v>102</v>
      </c>
      <c r="C54" s="17" t="s">
        <v>620</v>
      </c>
      <c r="D54" s="18" t="s">
        <v>620</v>
      </c>
      <c r="E54" s="18" t="s">
        <v>620</v>
      </c>
      <c r="F54" s="19" t="s">
        <v>620</v>
      </c>
      <c r="G54" s="11"/>
      <c r="H54" s="26" t="s">
        <v>103</v>
      </c>
      <c r="I54" s="17" t="s">
        <v>620</v>
      </c>
      <c r="J54" s="18" t="s">
        <v>620</v>
      </c>
      <c r="K54" s="18" t="s">
        <v>620</v>
      </c>
      <c r="L54" s="19" t="s">
        <v>620</v>
      </c>
    </row>
    <row r="55" spans="2:12">
      <c r="B55" s="20" t="s">
        <v>104</v>
      </c>
      <c r="C55" s="21" t="s">
        <v>620</v>
      </c>
      <c r="D55" s="22" t="s">
        <v>620</v>
      </c>
      <c r="E55" s="22" t="s">
        <v>620</v>
      </c>
      <c r="F55" s="19" t="s">
        <v>620</v>
      </c>
      <c r="G55" s="11"/>
      <c r="H55" s="11" t="s">
        <v>105</v>
      </c>
      <c r="I55" s="21" t="s">
        <v>620</v>
      </c>
      <c r="J55" s="22" t="s">
        <v>620</v>
      </c>
      <c r="K55" s="22" t="s">
        <v>620</v>
      </c>
      <c r="L55" s="19" t="s">
        <v>620</v>
      </c>
    </row>
    <row r="56" spans="2:12">
      <c r="B56" s="20" t="s">
        <v>106</v>
      </c>
      <c r="C56" s="21" t="s">
        <v>620</v>
      </c>
      <c r="D56" s="22" t="s">
        <v>620</v>
      </c>
      <c r="E56" s="22" t="s">
        <v>620</v>
      </c>
      <c r="F56" s="19" t="s">
        <v>620</v>
      </c>
      <c r="G56" s="11"/>
      <c r="H56" s="11" t="s">
        <v>107</v>
      </c>
      <c r="I56" s="21" t="s">
        <v>620</v>
      </c>
      <c r="J56" s="22" t="s">
        <v>620</v>
      </c>
      <c r="K56" s="22" t="s">
        <v>620</v>
      </c>
      <c r="L56" s="19" t="s">
        <v>620</v>
      </c>
    </row>
    <row r="57" spans="2:12">
      <c r="B57" s="20" t="s">
        <v>108</v>
      </c>
      <c r="C57" s="21" t="s">
        <v>620</v>
      </c>
      <c r="D57" s="22" t="s">
        <v>620</v>
      </c>
      <c r="E57" s="22" t="s">
        <v>620</v>
      </c>
      <c r="F57" s="19" t="s">
        <v>620</v>
      </c>
      <c r="G57" s="11"/>
      <c r="H57" s="11" t="s">
        <v>109</v>
      </c>
      <c r="I57" s="21" t="s">
        <v>620</v>
      </c>
      <c r="J57" s="22" t="s">
        <v>620</v>
      </c>
      <c r="K57" s="22" t="s">
        <v>620</v>
      </c>
      <c r="L57" s="19" t="s">
        <v>620</v>
      </c>
    </row>
    <row r="58" spans="2:12">
      <c r="B58" s="20" t="s">
        <v>110</v>
      </c>
      <c r="C58" s="21" t="s">
        <v>620</v>
      </c>
      <c r="D58" s="22" t="s">
        <v>620</v>
      </c>
      <c r="E58" s="22" t="s">
        <v>620</v>
      </c>
      <c r="F58" s="19" t="s">
        <v>620</v>
      </c>
      <c r="G58" s="11"/>
      <c r="H58" s="11" t="s">
        <v>111</v>
      </c>
      <c r="I58" s="21" t="s">
        <v>620</v>
      </c>
      <c r="J58" s="22" t="s">
        <v>620</v>
      </c>
      <c r="K58" s="22" t="s">
        <v>620</v>
      </c>
      <c r="L58" s="19" t="s">
        <v>620</v>
      </c>
    </row>
    <row r="59" spans="2:12">
      <c r="B59" s="23" t="s">
        <v>112</v>
      </c>
      <c r="C59" s="21" t="s">
        <v>620</v>
      </c>
      <c r="D59" s="24" t="s">
        <v>620</v>
      </c>
      <c r="E59" s="24" t="s">
        <v>620</v>
      </c>
      <c r="F59" s="25" t="s">
        <v>620</v>
      </c>
      <c r="G59" s="11"/>
      <c r="H59" s="27" t="s">
        <v>113</v>
      </c>
      <c r="I59" s="21" t="s">
        <v>620</v>
      </c>
      <c r="J59" s="24" t="s">
        <v>620</v>
      </c>
      <c r="K59" s="24" t="s">
        <v>620</v>
      </c>
      <c r="L59" s="25" t="s">
        <v>620</v>
      </c>
    </row>
    <row r="60" spans="2:12">
      <c r="B60" s="20" t="s">
        <v>114</v>
      </c>
      <c r="C60" s="17" t="s">
        <v>620</v>
      </c>
      <c r="D60" s="18" t="s">
        <v>620</v>
      </c>
      <c r="E60" s="18" t="s">
        <v>620</v>
      </c>
      <c r="F60" s="19" t="s">
        <v>620</v>
      </c>
      <c r="G60" s="11"/>
      <c r="H60" s="26" t="s">
        <v>115</v>
      </c>
      <c r="I60" s="17" t="s">
        <v>620</v>
      </c>
      <c r="J60" s="18" t="s">
        <v>620</v>
      </c>
      <c r="K60" s="18" t="s">
        <v>620</v>
      </c>
      <c r="L60" s="19" t="s">
        <v>620</v>
      </c>
    </row>
    <row r="61" spans="2:12">
      <c r="B61" s="20" t="s">
        <v>116</v>
      </c>
      <c r="C61" s="21" t="s">
        <v>620</v>
      </c>
      <c r="D61" s="22" t="s">
        <v>620</v>
      </c>
      <c r="E61" s="22" t="s">
        <v>620</v>
      </c>
      <c r="F61" s="19" t="s">
        <v>620</v>
      </c>
      <c r="G61" s="11"/>
      <c r="H61" s="11" t="s">
        <v>117</v>
      </c>
      <c r="I61" s="21" t="s">
        <v>620</v>
      </c>
      <c r="J61" s="22" t="s">
        <v>620</v>
      </c>
      <c r="K61" s="22" t="s">
        <v>620</v>
      </c>
      <c r="L61" s="19" t="s">
        <v>620</v>
      </c>
    </row>
    <row r="62" spans="2:12">
      <c r="B62" s="20" t="s">
        <v>118</v>
      </c>
      <c r="C62" s="21" t="s">
        <v>620</v>
      </c>
      <c r="D62" s="22" t="s">
        <v>620</v>
      </c>
      <c r="E62" s="22" t="s">
        <v>620</v>
      </c>
      <c r="F62" s="19" t="s">
        <v>620</v>
      </c>
      <c r="G62" s="11"/>
      <c r="H62" s="11" t="s">
        <v>119</v>
      </c>
      <c r="I62" s="21" t="s">
        <v>620</v>
      </c>
      <c r="J62" s="22" t="s">
        <v>620</v>
      </c>
      <c r="K62" s="22" t="s">
        <v>620</v>
      </c>
      <c r="L62" s="19" t="s">
        <v>620</v>
      </c>
    </row>
    <row r="63" spans="2:12">
      <c r="B63" s="20" t="s">
        <v>120</v>
      </c>
      <c r="C63" s="21" t="s">
        <v>620</v>
      </c>
      <c r="D63" s="22" t="s">
        <v>620</v>
      </c>
      <c r="E63" s="22" t="s">
        <v>620</v>
      </c>
      <c r="F63" s="19" t="s">
        <v>620</v>
      </c>
      <c r="G63" s="11"/>
      <c r="H63" s="11" t="s">
        <v>121</v>
      </c>
      <c r="I63" s="21" t="s">
        <v>620</v>
      </c>
      <c r="J63" s="22" t="s">
        <v>620</v>
      </c>
      <c r="K63" s="22" t="s">
        <v>620</v>
      </c>
      <c r="L63" s="19" t="s">
        <v>620</v>
      </c>
    </row>
    <row r="64" spans="2:12">
      <c r="B64" s="20" t="s">
        <v>122</v>
      </c>
      <c r="C64" s="21" t="s">
        <v>620</v>
      </c>
      <c r="D64" s="22" t="s">
        <v>620</v>
      </c>
      <c r="E64" s="22" t="s">
        <v>620</v>
      </c>
      <c r="F64" s="19" t="s">
        <v>620</v>
      </c>
      <c r="G64" s="11"/>
      <c r="H64" s="11" t="s">
        <v>123</v>
      </c>
      <c r="I64" s="21" t="s">
        <v>620</v>
      </c>
      <c r="J64" s="22" t="s">
        <v>620</v>
      </c>
      <c r="K64" s="22" t="s">
        <v>620</v>
      </c>
      <c r="L64" s="19" t="s">
        <v>620</v>
      </c>
    </row>
    <row r="65" spans="2:12">
      <c r="B65" s="20" t="s">
        <v>124</v>
      </c>
      <c r="C65" s="21" t="s">
        <v>620</v>
      </c>
      <c r="D65" s="22" t="s">
        <v>620</v>
      </c>
      <c r="E65" s="22" t="s">
        <v>620</v>
      </c>
      <c r="F65" s="25" t="s">
        <v>620</v>
      </c>
      <c r="G65" s="11"/>
      <c r="H65" s="27" t="s">
        <v>125</v>
      </c>
      <c r="I65" s="21" t="s">
        <v>620</v>
      </c>
      <c r="J65" s="22" t="s">
        <v>620</v>
      </c>
      <c r="K65" s="22" t="s">
        <v>620</v>
      </c>
      <c r="L65" s="25" t="s">
        <v>620</v>
      </c>
    </row>
    <row r="66" spans="2:12">
      <c r="B66" s="16" t="s">
        <v>126</v>
      </c>
      <c r="C66" s="17" t="s">
        <v>620</v>
      </c>
      <c r="D66" s="18" t="s">
        <v>620</v>
      </c>
      <c r="E66" s="18" t="s">
        <v>620</v>
      </c>
      <c r="F66" s="19" t="s">
        <v>620</v>
      </c>
      <c r="G66" s="11"/>
      <c r="H66" s="28" t="s">
        <v>127</v>
      </c>
      <c r="I66" s="17" t="s">
        <v>620</v>
      </c>
      <c r="J66" s="18" t="s">
        <v>620</v>
      </c>
      <c r="K66" s="18" t="s">
        <v>620</v>
      </c>
      <c r="L66" s="19" t="s">
        <v>620</v>
      </c>
    </row>
    <row r="67" spans="2:12">
      <c r="B67" s="20" t="s">
        <v>128</v>
      </c>
      <c r="C67" s="21" t="s">
        <v>620</v>
      </c>
      <c r="D67" s="22" t="s">
        <v>620</v>
      </c>
      <c r="E67" s="22" t="s">
        <v>620</v>
      </c>
      <c r="F67" s="19" t="s">
        <v>620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620</v>
      </c>
      <c r="D68" s="22" t="s">
        <v>620</v>
      </c>
      <c r="E68" s="22" t="s">
        <v>620</v>
      </c>
      <c r="F68" s="19" t="s">
        <v>620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620</v>
      </c>
      <c r="D69" s="22" t="s">
        <v>620</v>
      </c>
      <c r="E69" s="22" t="s">
        <v>620</v>
      </c>
      <c r="F69" s="19" t="s">
        <v>620</v>
      </c>
      <c r="G69" s="11"/>
      <c r="H69" s="11" t="s">
        <v>133</v>
      </c>
      <c r="I69" s="21" t="s">
        <v>620</v>
      </c>
      <c r="J69" s="22" t="s">
        <v>620</v>
      </c>
      <c r="K69" s="22" t="s">
        <v>620</v>
      </c>
      <c r="L69" s="19"/>
    </row>
    <row r="70" spans="2:12">
      <c r="B70" s="20" t="s">
        <v>134</v>
      </c>
      <c r="C70" s="21" t="s">
        <v>620</v>
      </c>
      <c r="D70" s="22" t="s">
        <v>620</v>
      </c>
      <c r="E70" s="22" t="s">
        <v>620</v>
      </c>
      <c r="F70" s="19" t="s">
        <v>620</v>
      </c>
      <c r="G70" s="11"/>
      <c r="H70" s="11" t="s">
        <v>135</v>
      </c>
      <c r="I70" s="21" t="s">
        <v>620</v>
      </c>
      <c r="J70" s="22" t="s">
        <v>620</v>
      </c>
      <c r="K70" s="22" t="s">
        <v>620</v>
      </c>
      <c r="L70" s="19"/>
    </row>
    <row r="71" spans="2:12">
      <c r="B71" s="20" t="s">
        <v>136</v>
      </c>
      <c r="C71" s="21" t="s">
        <v>620</v>
      </c>
      <c r="D71" s="22" t="s">
        <v>620</v>
      </c>
      <c r="E71" s="22" t="s">
        <v>620</v>
      </c>
      <c r="F71" s="25" t="s">
        <v>620</v>
      </c>
      <c r="G71" s="11"/>
      <c r="H71" s="11" t="s">
        <v>137</v>
      </c>
      <c r="I71" s="21" t="s">
        <v>620</v>
      </c>
      <c r="J71" s="22" t="s">
        <v>620</v>
      </c>
      <c r="K71" s="22" t="s">
        <v>620</v>
      </c>
      <c r="L71" s="19"/>
    </row>
    <row r="72" spans="2:12">
      <c r="B72" s="16" t="s">
        <v>138</v>
      </c>
      <c r="C72" s="17" t="s">
        <v>620</v>
      </c>
      <c r="D72" s="18" t="s">
        <v>620</v>
      </c>
      <c r="E72" s="18" t="s">
        <v>620</v>
      </c>
      <c r="F72" s="19" t="s">
        <v>620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620</v>
      </c>
      <c r="D73" s="22" t="s">
        <v>620</v>
      </c>
      <c r="E73" s="22" t="s">
        <v>620</v>
      </c>
      <c r="F73" s="19" t="s">
        <v>620</v>
      </c>
      <c r="G73" s="11"/>
      <c r="H73" s="11" t="s">
        <v>133</v>
      </c>
      <c r="I73" s="33" t="s">
        <v>620</v>
      </c>
      <c r="J73" s="19" t="s">
        <v>620</v>
      </c>
      <c r="K73" s="19" t="s">
        <v>620</v>
      </c>
      <c r="L73" s="19"/>
    </row>
    <row r="74" spans="2:12">
      <c r="B74" s="20" t="s">
        <v>141</v>
      </c>
      <c r="C74" s="21" t="s">
        <v>620</v>
      </c>
      <c r="D74" s="22" t="s">
        <v>620</v>
      </c>
      <c r="E74" s="22" t="s">
        <v>620</v>
      </c>
      <c r="F74" s="19" t="s">
        <v>620</v>
      </c>
      <c r="G74" s="11"/>
      <c r="H74" s="11" t="s">
        <v>135</v>
      </c>
      <c r="I74" s="33" t="s">
        <v>620</v>
      </c>
      <c r="J74" s="19" t="s">
        <v>620</v>
      </c>
      <c r="K74" s="19" t="s">
        <v>620</v>
      </c>
      <c r="L74" s="19"/>
    </row>
    <row r="75" spans="2:12">
      <c r="B75" s="20" t="s">
        <v>142</v>
      </c>
      <c r="C75" s="21" t="s">
        <v>620</v>
      </c>
      <c r="D75" s="22" t="s">
        <v>620</v>
      </c>
      <c r="E75" s="22" t="s">
        <v>620</v>
      </c>
      <c r="F75" s="19" t="s">
        <v>620</v>
      </c>
      <c r="G75" s="11"/>
      <c r="H75" s="11" t="s">
        <v>137</v>
      </c>
      <c r="I75" s="33" t="s">
        <v>620</v>
      </c>
      <c r="J75" s="19" t="s">
        <v>620</v>
      </c>
      <c r="K75" s="19" t="s">
        <v>620</v>
      </c>
      <c r="L75" s="19"/>
    </row>
    <row r="76" spans="2:12">
      <c r="B76" s="20" t="s">
        <v>143</v>
      </c>
      <c r="C76" s="21" t="s">
        <v>620</v>
      </c>
      <c r="D76" s="22" t="s">
        <v>620</v>
      </c>
      <c r="E76" s="22" t="s">
        <v>620</v>
      </c>
      <c r="F76" s="19" t="s">
        <v>620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620</v>
      </c>
      <c r="D77" s="22" t="s">
        <v>620</v>
      </c>
      <c r="E77" s="22" t="s">
        <v>620</v>
      </c>
      <c r="F77" s="19" t="s">
        <v>620</v>
      </c>
      <c r="G77" s="11"/>
      <c r="H77" s="34" t="s">
        <v>145</v>
      </c>
      <c r="I77" s="33" t="s">
        <v>620</v>
      </c>
      <c r="J77" s="19" t="s">
        <v>620</v>
      </c>
      <c r="K77" s="19" t="s">
        <v>620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270EF1A-BAEB-44C7-9077-4D773B3BFAEE}"/>
  </hyperlinks>
  <pageMargins left="0.7" right="0.7" top="0.75" bottom="0.75" header="0.3" footer="0.3"/>
  <pageSetup paperSize="9" scale="75" orientation="portrait" r:id="rId1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1-000000000000}">
  <sheetPr codeName="Sheet3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499</v>
      </c>
      <c r="G3" s="2"/>
      <c r="J3" s="3" t="s">
        <v>615</v>
      </c>
      <c r="K3" s="3"/>
      <c r="L3" s="3" t="s">
        <v>619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152</v>
      </c>
      <c r="D5" s="9">
        <v>71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10.5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3.3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3.3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2.6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1.3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3.3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7.9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4.5999999999999996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5.9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17</v>
      </c>
      <c r="D66" s="18">
        <v>5</v>
      </c>
      <c r="E66" s="18">
        <v>12</v>
      </c>
      <c r="F66" s="19">
        <v>11.2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1.3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3.9</v>
      </c>
      <c r="G70" s="11"/>
      <c r="H70" s="11" t="s">
        <v>135</v>
      </c>
      <c r="I70" s="21">
        <v>103</v>
      </c>
      <c r="J70" s="22">
        <v>49</v>
      </c>
      <c r="K70" s="22">
        <v>54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</v>
      </c>
      <c r="G71" s="11"/>
      <c r="H71" s="11" t="s">
        <v>137</v>
      </c>
      <c r="I71" s="21">
        <v>41</v>
      </c>
      <c r="J71" s="22">
        <v>18</v>
      </c>
      <c r="K71" s="22">
        <v>23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2.6</v>
      </c>
      <c r="G73" s="11"/>
      <c r="H73" s="11" t="s">
        <v>133</v>
      </c>
      <c r="I73" s="33">
        <v>5.3</v>
      </c>
      <c r="J73" s="19">
        <v>5.6</v>
      </c>
      <c r="K73" s="19">
        <v>4.9000000000000004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2.6</v>
      </c>
      <c r="G74" s="11"/>
      <c r="H74" s="11" t="s">
        <v>135</v>
      </c>
      <c r="I74" s="33">
        <v>67.8</v>
      </c>
      <c r="J74" s="19">
        <v>69</v>
      </c>
      <c r="K74" s="19">
        <v>66.7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</v>
      </c>
      <c r="G75" s="11"/>
      <c r="H75" s="11" t="s">
        <v>137</v>
      </c>
      <c r="I75" s="33">
        <v>27</v>
      </c>
      <c r="J75" s="19">
        <v>25.4</v>
      </c>
      <c r="K75" s="19">
        <v>28.4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</v>
      </c>
      <c r="G77" s="11"/>
      <c r="H77" s="34" t="s">
        <v>145</v>
      </c>
      <c r="I77" s="33">
        <v>50.7</v>
      </c>
      <c r="J77" s="19">
        <v>48.8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A564CB3-AC57-4DFC-BCEF-079A72701F3B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179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68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4.0999999999999996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6</v>
      </c>
      <c r="D24" s="18">
        <v>6</v>
      </c>
      <c r="E24" s="18">
        <v>0</v>
      </c>
      <c r="F24" s="19">
        <v>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12.4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4.0999999999999996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2.5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27</v>
      </c>
      <c r="D36" s="18">
        <v>15</v>
      </c>
      <c r="E36" s="18">
        <v>12</v>
      </c>
      <c r="F36" s="19">
        <v>22.3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7.4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4.0999999999999996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4.0999999999999996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10.7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4.0999999999999996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1.7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1.7</v>
      </c>
      <c r="G70" s="11"/>
      <c r="H70" s="11" t="s">
        <v>135</v>
      </c>
      <c r="I70" s="21">
        <v>99</v>
      </c>
      <c r="J70" s="22">
        <v>56</v>
      </c>
      <c r="K70" s="22">
        <v>43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19</v>
      </c>
      <c r="J71" s="22">
        <v>10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1.7</v>
      </c>
      <c r="G73" s="11"/>
      <c r="H73" s="11" t="s">
        <v>133</v>
      </c>
      <c r="I73" s="33">
        <v>2.5</v>
      </c>
      <c r="J73" s="19">
        <v>2.9</v>
      </c>
      <c r="K73" s="19">
        <v>1.9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81.8</v>
      </c>
      <c r="J74" s="19">
        <v>82.4</v>
      </c>
      <c r="K74" s="19">
        <v>81.099999999999994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15.7</v>
      </c>
      <c r="J75" s="19">
        <v>14.7</v>
      </c>
      <c r="K75" s="19">
        <v>17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39.200000000000003</v>
      </c>
      <c r="J77" s="19">
        <v>38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B768649-8E78-415A-9BA5-198367308B71}"/>
  </hyperlinks>
  <pageMargins left="0.7" right="0.7" top="0.75" bottom="0.75" header="0.3" footer="0.3"/>
  <pageSetup paperSize="9" scale="75" orientation="portrait"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1-000000000000}">
  <sheetPr codeName="Sheet3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500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124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2.8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6.9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0.9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5.0999999999999996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15</v>
      </c>
      <c r="D24" s="18">
        <v>5</v>
      </c>
      <c r="E24" s="18">
        <v>10</v>
      </c>
      <c r="F24" s="19">
        <v>6.9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3.2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5</v>
      </c>
      <c r="D29" s="22">
        <v>0</v>
      </c>
      <c r="E29" s="22">
        <v>5</v>
      </c>
      <c r="F29" s="25">
        <v>2.2999999999999998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40</v>
      </c>
      <c r="D30" s="18">
        <v>23</v>
      </c>
      <c r="E30" s="18">
        <v>17</v>
      </c>
      <c r="F30" s="19">
        <v>18.5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1.4</v>
      </c>
    </row>
    <row r="31" spans="2:12">
      <c r="B31" s="20" t="s">
        <v>56</v>
      </c>
      <c r="C31" s="21">
        <v>13</v>
      </c>
      <c r="D31" s="22">
        <v>5</v>
      </c>
      <c r="E31" s="22">
        <v>8</v>
      </c>
      <c r="F31" s="19">
        <v>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4.2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2.2999999999999998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9</v>
      </c>
      <c r="D35" s="24">
        <v>8</v>
      </c>
      <c r="E35" s="24">
        <v>1</v>
      </c>
      <c r="F35" s="25">
        <v>4.2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23</v>
      </c>
      <c r="D36" s="18">
        <v>8</v>
      </c>
      <c r="E36" s="18">
        <v>15</v>
      </c>
      <c r="F36" s="19">
        <v>10.6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10</v>
      </c>
      <c r="D38" s="22">
        <v>3</v>
      </c>
      <c r="E38" s="22">
        <v>7</v>
      </c>
      <c r="F38" s="19">
        <v>4.5999999999999996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7.4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5</v>
      </c>
      <c r="D43" s="22">
        <v>5</v>
      </c>
      <c r="E43" s="22">
        <v>0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24</v>
      </c>
      <c r="D48" s="18">
        <v>18</v>
      </c>
      <c r="E48" s="18">
        <v>6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5</v>
      </c>
      <c r="D50" s="22">
        <v>5</v>
      </c>
      <c r="E50" s="22">
        <v>0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7</v>
      </c>
      <c r="D51" s="22">
        <v>6</v>
      </c>
      <c r="E51" s="22">
        <v>1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19</v>
      </c>
      <c r="D60" s="18">
        <v>14</v>
      </c>
      <c r="E60" s="18">
        <v>5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12</v>
      </c>
      <c r="D66" s="18">
        <v>9</v>
      </c>
      <c r="E66" s="18">
        <v>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32</v>
      </c>
      <c r="J69" s="22">
        <v>16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1.4</v>
      </c>
      <c r="G70" s="11"/>
      <c r="H70" s="11" t="s">
        <v>135</v>
      </c>
      <c r="I70" s="21">
        <v>175</v>
      </c>
      <c r="J70" s="22">
        <v>104</v>
      </c>
      <c r="K70" s="22">
        <v>71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3">
        <v>14.8</v>
      </c>
      <c r="J73" s="19">
        <v>12.9</v>
      </c>
      <c r="K73" s="19">
        <v>17.399999999999999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81</v>
      </c>
      <c r="J74" s="19">
        <v>83.9</v>
      </c>
      <c r="K74" s="19">
        <v>77.2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4.2</v>
      </c>
      <c r="J75" s="19">
        <v>3.2</v>
      </c>
      <c r="K75" s="19">
        <v>5.4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4" t="s">
        <v>145</v>
      </c>
      <c r="I77" s="33">
        <v>32</v>
      </c>
      <c r="J77" s="19">
        <v>34</v>
      </c>
      <c r="K77" s="19">
        <v>29.3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A2BDCAB-1FAF-44A5-AC4C-50A39A099D33}"/>
  </hyperlinks>
  <pageMargins left="0.7" right="0.7" top="0.75" bottom="0.75" header="0.3" footer="0.3"/>
  <pageSetup paperSize="9" scale="75" orientation="portrait" r:id="rId1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1-000000000000}">
  <sheetPr codeName="Sheet3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501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86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8.1999999999999993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3.1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3.1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2.5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1.3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6.9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3.1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3.1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7.5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25</v>
      </c>
      <c r="D36" s="18">
        <v>11</v>
      </c>
      <c r="E36" s="18">
        <v>14</v>
      </c>
      <c r="F36" s="19">
        <v>15.7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1.3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4.4000000000000004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8.1999999999999993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18</v>
      </c>
      <c r="D48" s="18">
        <v>12</v>
      </c>
      <c r="E48" s="18">
        <v>6</v>
      </c>
      <c r="F48" s="19">
        <v>11.3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9</v>
      </c>
      <c r="D63" s="22">
        <v>7</v>
      </c>
      <c r="E63" s="22">
        <v>2</v>
      </c>
      <c r="F63" s="19">
        <v>5.7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1.3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127</v>
      </c>
      <c r="J70" s="22">
        <v>68</v>
      </c>
      <c r="K70" s="22">
        <v>59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18.2</v>
      </c>
      <c r="J73" s="19">
        <v>19.8</v>
      </c>
      <c r="K73" s="19">
        <v>16.399999999999999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79.900000000000006</v>
      </c>
      <c r="J74" s="19">
        <v>79.099999999999994</v>
      </c>
      <c r="K74" s="19">
        <v>80.8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1.9</v>
      </c>
      <c r="J75" s="19">
        <v>1.2</v>
      </c>
      <c r="K75" s="19">
        <v>2.7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32.299999999999997</v>
      </c>
      <c r="J77" s="19">
        <v>32</v>
      </c>
      <c r="K77" s="19">
        <v>32.5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94DC89F-88BB-4FB1-856D-5CA5F9D7947D}"/>
  </hyperlinks>
  <pageMargins left="0.7" right="0.7" top="0.75" bottom="0.75" header="0.3" footer="0.3"/>
  <pageSetup paperSize="9" scale="75" orientation="portrait"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1-000000000000}">
  <sheetPr codeName="Sheet3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502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9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9.5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9.5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4.8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4.8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4.8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4.8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19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9.5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4.8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4.8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9.5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4.8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4.8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4.8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4.8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4.8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9.5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4.8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9.5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14</v>
      </c>
      <c r="J70" s="22">
        <v>6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14.3</v>
      </c>
      <c r="J73" s="19">
        <v>11.1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66.7</v>
      </c>
      <c r="J74" s="19">
        <v>66.7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19</v>
      </c>
      <c r="J75" s="19">
        <v>22.2</v>
      </c>
      <c r="K75" s="19">
        <v>16.7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37.4</v>
      </c>
      <c r="J77" s="19">
        <v>41.3</v>
      </c>
      <c r="K77" s="19">
        <v>34.5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80A9682A-28F1-477C-8772-D462315572AC}"/>
  </hyperlinks>
  <pageMargins left="0.7" right="0.7" top="0.75" bottom="0.75" header="0.3" footer="0.3"/>
  <pageSetup paperSize="9" scale="75" orientation="portrait" r:id="rId1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1-000000000000}">
  <sheetPr codeName="Sheet3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503</v>
      </c>
      <c r="G3" s="2"/>
      <c r="J3" s="3" t="s">
        <v>615</v>
      </c>
      <c r="K3" s="3"/>
      <c r="L3" s="3" t="s">
        <v>617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620</v>
      </c>
      <c r="D5" s="9" t="s">
        <v>620</v>
      </c>
      <c r="E5" s="9" t="s">
        <v>620</v>
      </c>
      <c r="F5" s="10" t="s">
        <v>620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620</v>
      </c>
      <c r="D6" s="18" t="s">
        <v>620</v>
      </c>
      <c r="E6" s="18" t="s">
        <v>620</v>
      </c>
      <c r="F6" s="19" t="s">
        <v>620</v>
      </c>
      <c r="G6" s="11"/>
      <c r="H6" s="11" t="s">
        <v>7</v>
      </c>
      <c r="I6" s="17" t="s">
        <v>620</v>
      </c>
      <c r="J6" s="18" t="s">
        <v>620</v>
      </c>
      <c r="K6" s="18" t="s">
        <v>620</v>
      </c>
      <c r="L6" s="19" t="s">
        <v>620</v>
      </c>
    </row>
    <row r="7" spans="2:12">
      <c r="B7" s="20" t="s">
        <v>8</v>
      </c>
      <c r="C7" s="21" t="s">
        <v>620</v>
      </c>
      <c r="D7" s="22" t="s">
        <v>620</v>
      </c>
      <c r="E7" s="22" t="s">
        <v>620</v>
      </c>
      <c r="F7" s="19" t="s">
        <v>620</v>
      </c>
      <c r="G7" s="11"/>
      <c r="H7" s="11" t="s">
        <v>9</v>
      </c>
      <c r="I7" s="21" t="s">
        <v>620</v>
      </c>
      <c r="J7" s="22" t="s">
        <v>620</v>
      </c>
      <c r="K7" s="22" t="s">
        <v>620</v>
      </c>
      <c r="L7" s="19" t="s">
        <v>620</v>
      </c>
    </row>
    <row r="8" spans="2:12">
      <c r="B8" s="20" t="s">
        <v>10</v>
      </c>
      <c r="C8" s="21" t="s">
        <v>620</v>
      </c>
      <c r="D8" s="22" t="s">
        <v>620</v>
      </c>
      <c r="E8" s="22" t="s">
        <v>620</v>
      </c>
      <c r="F8" s="19" t="s">
        <v>620</v>
      </c>
      <c r="G8" s="11"/>
      <c r="H8" s="11" t="s">
        <v>11</v>
      </c>
      <c r="I8" s="21" t="s">
        <v>620</v>
      </c>
      <c r="J8" s="22" t="s">
        <v>620</v>
      </c>
      <c r="K8" s="22" t="s">
        <v>620</v>
      </c>
      <c r="L8" s="19" t="s">
        <v>620</v>
      </c>
    </row>
    <row r="9" spans="2:12">
      <c r="B9" s="20" t="s">
        <v>12</v>
      </c>
      <c r="C9" s="21" t="s">
        <v>620</v>
      </c>
      <c r="D9" s="22" t="s">
        <v>620</v>
      </c>
      <c r="E9" s="22" t="s">
        <v>620</v>
      </c>
      <c r="F9" s="19" t="s">
        <v>620</v>
      </c>
      <c r="G9" s="11"/>
      <c r="H9" s="11" t="s">
        <v>13</v>
      </c>
      <c r="I9" s="21" t="s">
        <v>620</v>
      </c>
      <c r="J9" s="22" t="s">
        <v>620</v>
      </c>
      <c r="K9" s="22" t="s">
        <v>620</v>
      </c>
      <c r="L9" s="19" t="s">
        <v>620</v>
      </c>
    </row>
    <row r="10" spans="2:12">
      <c r="B10" s="20" t="s">
        <v>14</v>
      </c>
      <c r="C10" s="21" t="s">
        <v>620</v>
      </c>
      <c r="D10" s="22" t="s">
        <v>620</v>
      </c>
      <c r="E10" s="22" t="s">
        <v>620</v>
      </c>
      <c r="F10" s="19" t="s">
        <v>620</v>
      </c>
      <c r="G10" s="11"/>
      <c r="H10" s="11" t="s">
        <v>15</v>
      </c>
      <c r="I10" s="21" t="s">
        <v>620</v>
      </c>
      <c r="J10" s="22" t="s">
        <v>620</v>
      </c>
      <c r="K10" s="22" t="s">
        <v>620</v>
      </c>
      <c r="L10" s="19" t="s">
        <v>620</v>
      </c>
    </row>
    <row r="11" spans="2:12">
      <c r="B11" s="23" t="s">
        <v>16</v>
      </c>
      <c r="C11" s="21" t="s">
        <v>620</v>
      </c>
      <c r="D11" s="24" t="s">
        <v>620</v>
      </c>
      <c r="E11" s="24" t="s">
        <v>620</v>
      </c>
      <c r="F11" s="25" t="s">
        <v>620</v>
      </c>
      <c r="G11" s="11"/>
      <c r="H11" s="11" t="s">
        <v>17</v>
      </c>
      <c r="I11" s="21" t="s">
        <v>620</v>
      </c>
      <c r="J11" s="24" t="s">
        <v>620</v>
      </c>
      <c r="K11" s="24" t="s">
        <v>620</v>
      </c>
      <c r="L11" s="25" t="s">
        <v>620</v>
      </c>
    </row>
    <row r="12" spans="2:12">
      <c r="B12" s="20" t="s">
        <v>18</v>
      </c>
      <c r="C12" s="17" t="s">
        <v>620</v>
      </c>
      <c r="D12" s="18" t="s">
        <v>620</v>
      </c>
      <c r="E12" s="18" t="s">
        <v>620</v>
      </c>
      <c r="F12" s="19" t="s">
        <v>620</v>
      </c>
      <c r="G12" s="11"/>
      <c r="H12" s="26" t="s">
        <v>19</v>
      </c>
      <c r="I12" s="17" t="s">
        <v>620</v>
      </c>
      <c r="J12" s="18" t="s">
        <v>620</v>
      </c>
      <c r="K12" s="18" t="s">
        <v>620</v>
      </c>
      <c r="L12" s="19" t="s">
        <v>620</v>
      </c>
    </row>
    <row r="13" spans="2:12">
      <c r="B13" s="20" t="s">
        <v>20</v>
      </c>
      <c r="C13" s="21" t="s">
        <v>620</v>
      </c>
      <c r="D13" s="22" t="s">
        <v>620</v>
      </c>
      <c r="E13" s="22" t="s">
        <v>620</v>
      </c>
      <c r="F13" s="19" t="s">
        <v>620</v>
      </c>
      <c r="G13" s="11"/>
      <c r="H13" s="11" t="s">
        <v>21</v>
      </c>
      <c r="I13" s="21" t="s">
        <v>620</v>
      </c>
      <c r="J13" s="22" t="s">
        <v>620</v>
      </c>
      <c r="K13" s="22" t="s">
        <v>620</v>
      </c>
      <c r="L13" s="19" t="s">
        <v>620</v>
      </c>
    </row>
    <row r="14" spans="2:12">
      <c r="B14" s="20" t="s">
        <v>22</v>
      </c>
      <c r="C14" s="21" t="s">
        <v>620</v>
      </c>
      <c r="D14" s="22" t="s">
        <v>620</v>
      </c>
      <c r="E14" s="22" t="s">
        <v>620</v>
      </c>
      <c r="F14" s="19" t="s">
        <v>620</v>
      </c>
      <c r="G14" s="11"/>
      <c r="H14" s="11" t="s">
        <v>23</v>
      </c>
      <c r="I14" s="21" t="s">
        <v>620</v>
      </c>
      <c r="J14" s="22" t="s">
        <v>620</v>
      </c>
      <c r="K14" s="22" t="s">
        <v>620</v>
      </c>
      <c r="L14" s="19" t="s">
        <v>620</v>
      </c>
    </row>
    <row r="15" spans="2:12">
      <c r="B15" s="20" t="s">
        <v>24</v>
      </c>
      <c r="C15" s="21" t="s">
        <v>620</v>
      </c>
      <c r="D15" s="22" t="s">
        <v>620</v>
      </c>
      <c r="E15" s="22" t="s">
        <v>620</v>
      </c>
      <c r="F15" s="19" t="s">
        <v>620</v>
      </c>
      <c r="G15" s="11"/>
      <c r="H15" s="11" t="s">
        <v>25</v>
      </c>
      <c r="I15" s="21" t="s">
        <v>620</v>
      </c>
      <c r="J15" s="22" t="s">
        <v>620</v>
      </c>
      <c r="K15" s="22" t="s">
        <v>620</v>
      </c>
      <c r="L15" s="19" t="s">
        <v>620</v>
      </c>
    </row>
    <row r="16" spans="2:12">
      <c r="B16" s="20" t="s">
        <v>26</v>
      </c>
      <c r="C16" s="21" t="s">
        <v>620</v>
      </c>
      <c r="D16" s="22" t="s">
        <v>620</v>
      </c>
      <c r="E16" s="22" t="s">
        <v>620</v>
      </c>
      <c r="F16" s="19" t="s">
        <v>620</v>
      </c>
      <c r="G16" s="11"/>
      <c r="H16" s="11" t="s">
        <v>27</v>
      </c>
      <c r="I16" s="21" t="s">
        <v>620</v>
      </c>
      <c r="J16" s="22" t="s">
        <v>620</v>
      </c>
      <c r="K16" s="22" t="s">
        <v>620</v>
      </c>
      <c r="L16" s="19" t="s">
        <v>620</v>
      </c>
    </row>
    <row r="17" spans="2:12">
      <c r="B17" s="20" t="s">
        <v>28</v>
      </c>
      <c r="C17" s="21" t="s">
        <v>620</v>
      </c>
      <c r="D17" s="22" t="s">
        <v>620</v>
      </c>
      <c r="E17" s="22" t="s">
        <v>620</v>
      </c>
      <c r="F17" s="25" t="s">
        <v>620</v>
      </c>
      <c r="G17" s="11"/>
      <c r="H17" s="27" t="s">
        <v>29</v>
      </c>
      <c r="I17" s="21" t="s">
        <v>620</v>
      </c>
      <c r="J17" s="22" t="s">
        <v>620</v>
      </c>
      <c r="K17" s="22" t="s">
        <v>620</v>
      </c>
      <c r="L17" s="25" t="s">
        <v>620</v>
      </c>
    </row>
    <row r="18" spans="2:12">
      <c r="B18" s="16" t="s">
        <v>30</v>
      </c>
      <c r="C18" s="17" t="s">
        <v>620</v>
      </c>
      <c r="D18" s="18" t="s">
        <v>620</v>
      </c>
      <c r="E18" s="18" t="s">
        <v>620</v>
      </c>
      <c r="F18" s="19" t="s">
        <v>620</v>
      </c>
      <c r="G18" s="11"/>
      <c r="H18" s="11" t="s">
        <v>31</v>
      </c>
      <c r="I18" s="17" t="s">
        <v>620</v>
      </c>
      <c r="J18" s="18" t="s">
        <v>620</v>
      </c>
      <c r="K18" s="18" t="s">
        <v>620</v>
      </c>
      <c r="L18" s="19" t="s">
        <v>620</v>
      </c>
    </row>
    <row r="19" spans="2:12">
      <c r="B19" s="20" t="s">
        <v>32</v>
      </c>
      <c r="C19" s="21" t="s">
        <v>620</v>
      </c>
      <c r="D19" s="22" t="s">
        <v>620</v>
      </c>
      <c r="E19" s="22" t="s">
        <v>620</v>
      </c>
      <c r="F19" s="19" t="s">
        <v>620</v>
      </c>
      <c r="G19" s="11"/>
      <c r="H19" s="11" t="s">
        <v>33</v>
      </c>
      <c r="I19" s="21" t="s">
        <v>620</v>
      </c>
      <c r="J19" s="22" t="s">
        <v>620</v>
      </c>
      <c r="K19" s="22" t="s">
        <v>620</v>
      </c>
      <c r="L19" s="19" t="s">
        <v>620</v>
      </c>
    </row>
    <row r="20" spans="2:12">
      <c r="B20" s="20" t="s">
        <v>34</v>
      </c>
      <c r="C20" s="21" t="s">
        <v>620</v>
      </c>
      <c r="D20" s="22" t="s">
        <v>620</v>
      </c>
      <c r="E20" s="22" t="s">
        <v>620</v>
      </c>
      <c r="F20" s="19" t="s">
        <v>620</v>
      </c>
      <c r="G20" s="11"/>
      <c r="H20" s="11" t="s">
        <v>35</v>
      </c>
      <c r="I20" s="21" t="s">
        <v>620</v>
      </c>
      <c r="J20" s="22" t="s">
        <v>620</v>
      </c>
      <c r="K20" s="22" t="s">
        <v>620</v>
      </c>
      <c r="L20" s="19" t="s">
        <v>620</v>
      </c>
    </row>
    <row r="21" spans="2:12">
      <c r="B21" s="20" t="s">
        <v>36</v>
      </c>
      <c r="C21" s="21" t="s">
        <v>620</v>
      </c>
      <c r="D21" s="22" t="s">
        <v>620</v>
      </c>
      <c r="E21" s="22" t="s">
        <v>620</v>
      </c>
      <c r="F21" s="19" t="s">
        <v>620</v>
      </c>
      <c r="G21" s="11"/>
      <c r="H21" s="11" t="s">
        <v>37</v>
      </c>
      <c r="I21" s="21" t="s">
        <v>620</v>
      </c>
      <c r="J21" s="22" t="s">
        <v>620</v>
      </c>
      <c r="K21" s="22" t="s">
        <v>620</v>
      </c>
      <c r="L21" s="19" t="s">
        <v>620</v>
      </c>
    </row>
    <row r="22" spans="2:12">
      <c r="B22" s="20" t="s">
        <v>38</v>
      </c>
      <c r="C22" s="21" t="s">
        <v>620</v>
      </c>
      <c r="D22" s="22" t="s">
        <v>620</v>
      </c>
      <c r="E22" s="22" t="s">
        <v>620</v>
      </c>
      <c r="F22" s="19" t="s">
        <v>620</v>
      </c>
      <c r="G22" s="11"/>
      <c r="H22" s="11" t="s">
        <v>39</v>
      </c>
      <c r="I22" s="21" t="s">
        <v>620</v>
      </c>
      <c r="J22" s="22" t="s">
        <v>620</v>
      </c>
      <c r="K22" s="22" t="s">
        <v>620</v>
      </c>
      <c r="L22" s="19" t="s">
        <v>620</v>
      </c>
    </row>
    <row r="23" spans="2:12">
      <c r="B23" s="23" t="s">
        <v>40</v>
      </c>
      <c r="C23" s="21" t="s">
        <v>620</v>
      </c>
      <c r="D23" s="24" t="s">
        <v>620</v>
      </c>
      <c r="E23" s="24" t="s">
        <v>620</v>
      </c>
      <c r="F23" s="25" t="s">
        <v>620</v>
      </c>
      <c r="G23" s="11"/>
      <c r="H23" s="11" t="s">
        <v>41</v>
      </c>
      <c r="I23" s="21" t="s">
        <v>620</v>
      </c>
      <c r="J23" s="24" t="s">
        <v>620</v>
      </c>
      <c r="K23" s="24" t="s">
        <v>620</v>
      </c>
      <c r="L23" s="25" t="s">
        <v>620</v>
      </c>
    </row>
    <row r="24" spans="2:12">
      <c r="B24" s="20" t="s">
        <v>42</v>
      </c>
      <c r="C24" s="17" t="s">
        <v>620</v>
      </c>
      <c r="D24" s="18" t="s">
        <v>620</v>
      </c>
      <c r="E24" s="18" t="s">
        <v>620</v>
      </c>
      <c r="F24" s="19" t="s">
        <v>620</v>
      </c>
      <c r="G24" s="11"/>
      <c r="H24" s="26" t="s">
        <v>43</v>
      </c>
      <c r="I24" s="17" t="s">
        <v>620</v>
      </c>
      <c r="J24" s="18" t="s">
        <v>620</v>
      </c>
      <c r="K24" s="18" t="s">
        <v>620</v>
      </c>
      <c r="L24" s="19" t="s">
        <v>620</v>
      </c>
    </row>
    <row r="25" spans="2:12">
      <c r="B25" s="20" t="s">
        <v>44</v>
      </c>
      <c r="C25" s="21" t="s">
        <v>620</v>
      </c>
      <c r="D25" s="22" t="s">
        <v>620</v>
      </c>
      <c r="E25" s="22" t="s">
        <v>620</v>
      </c>
      <c r="F25" s="19" t="s">
        <v>620</v>
      </c>
      <c r="G25" s="11"/>
      <c r="H25" s="11" t="s">
        <v>45</v>
      </c>
      <c r="I25" s="21" t="s">
        <v>620</v>
      </c>
      <c r="J25" s="22" t="s">
        <v>620</v>
      </c>
      <c r="K25" s="22" t="s">
        <v>620</v>
      </c>
      <c r="L25" s="19" t="s">
        <v>620</v>
      </c>
    </row>
    <row r="26" spans="2:12">
      <c r="B26" s="20" t="s">
        <v>46</v>
      </c>
      <c r="C26" s="21" t="s">
        <v>620</v>
      </c>
      <c r="D26" s="22" t="s">
        <v>620</v>
      </c>
      <c r="E26" s="22" t="s">
        <v>620</v>
      </c>
      <c r="F26" s="19" t="s">
        <v>620</v>
      </c>
      <c r="G26" s="11"/>
      <c r="H26" s="11" t="s">
        <v>47</v>
      </c>
      <c r="I26" s="21" t="s">
        <v>620</v>
      </c>
      <c r="J26" s="22" t="s">
        <v>620</v>
      </c>
      <c r="K26" s="22" t="s">
        <v>620</v>
      </c>
      <c r="L26" s="19" t="s">
        <v>620</v>
      </c>
    </row>
    <row r="27" spans="2:12">
      <c r="B27" s="20" t="s">
        <v>48</v>
      </c>
      <c r="C27" s="21" t="s">
        <v>620</v>
      </c>
      <c r="D27" s="22" t="s">
        <v>620</v>
      </c>
      <c r="E27" s="22" t="s">
        <v>620</v>
      </c>
      <c r="F27" s="19" t="s">
        <v>620</v>
      </c>
      <c r="G27" s="11"/>
      <c r="H27" s="11" t="s">
        <v>49</v>
      </c>
      <c r="I27" s="21" t="s">
        <v>620</v>
      </c>
      <c r="J27" s="22" t="s">
        <v>620</v>
      </c>
      <c r="K27" s="22" t="s">
        <v>620</v>
      </c>
      <c r="L27" s="19" t="s">
        <v>620</v>
      </c>
    </row>
    <row r="28" spans="2:12">
      <c r="B28" s="20" t="s">
        <v>50</v>
      </c>
      <c r="C28" s="21" t="s">
        <v>620</v>
      </c>
      <c r="D28" s="22" t="s">
        <v>620</v>
      </c>
      <c r="E28" s="22" t="s">
        <v>620</v>
      </c>
      <c r="F28" s="19" t="s">
        <v>620</v>
      </c>
      <c r="G28" s="11"/>
      <c r="H28" s="11" t="s">
        <v>51</v>
      </c>
      <c r="I28" s="21" t="s">
        <v>620</v>
      </c>
      <c r="J28" s="22" t="s">
        <v>620</v>
      </c>
      <c r="K28" s="22" t="s">
        <v>620</v>
      </c>
      <c r="L28" s="19" t="s">
        <v>620</v>
      </c>
    </row>
    <row r="29" spans="2:12">
      <c r="B29" s="20" t="s">
        <v>52</v>
      </c>
      <c r="C29" s="21" t="s">
        <v>620</v>
      </c>
      <c r="D29" s="22" t="s">
        <v>620</v>
      </c>
      <c r="E29" s="22" t="s">
        <v>620</v>
      </c>
      <c r="F29" s="25" t="s">
        <v>620</v>
      </c>
      <c r="G29" s="11"/>
      <c r="H29" s="27" t="s">
        <v>53</v>
      </c>
      <c r="I29" s="21" t="s">
        <v>620</v>
      </c>
      <c r="J29" s="22" t="s">
        <v>620</v>
      </c>
      <c r="K29" s="22" t="s">
        <v>620</v>
      </c>
      <c r="L29" s="25" t="s">
        <v>620</v>
      </c>
    </row>
    <row r="30" spans="2:12">
      <c r="B30" s="16" t="s">
        <v>54</v>
      </c>
      <c r="C30" s="17" t="s">
        <v>620</v>
      </c>
      <c r="D30" s="18" t="s">
        <v>620</v>
      </c>
      <c r="E30" s="18" t="s">
        <v>620</v>
      </c>
      <c r="F30" s="19" t="s">
        <v>620</v>
      </c>
      <c r="G30" s="11"/>
      <c r="H30" s="11" t="s">
        <v>55</v>
      </c>
      <c r="I30" s="17" t="s">
        <v>620</v>
      </c>
      <c r="J30" s="18" t="s">
        <v>620</v>
      </c>
      <c r="K30" s="18" t="s">
        <v>620</v>
      </c>
      <c r="L30" s="19" t="s">
        <v>620</v>
      </c>
    </row>
    <row r="31" spans="2:12">
      <c r="B31" s="20" t="s">
        <v>56</v>
      </c>
      <c r="C31" s="21" t="s">
        <v>620</v>
      </c>
      <c r="D31" s="22" t="s">
        <v>620</v>
      </c>
      <c r="E31" s="22" t="s">
        <v>620</v>
      </c>
      <c r="F31" s="19" t="s">
        <v>620</v>
      </c>
      <c r="G31" s="11"/>
      <c r="H31" s="11" t="s">
        <v>57</v>
      </c>
      <c r="I31" s="21" t="s">
        <v>620</v>
      </c>
      <c r="J31" s="22" t="s">
        <v>620</v>
      </c>
      <c r="K31" s="22" t="s">
        <v>620</v>
      </c>
      <c r="L31" s="19" t="s">
        <v>620</v>
      </c>
    </row>
    <row r="32" spans="2:12">
      <c r="B32" s="20" t="s">
        <v>58</v>
      </c>
      <c r="C32" s="21" t="s">
        <v>620</v>
      </c>
      <c r="D32" s="22" t="s">
        <v>620</v>
      </c>
      <c r="E32" s="22" t="s">
        <v>620</v>
      </c>
      <c r="F32" s="19" t="s">
        <v>620</v>
      </c>
      <c r="G32" s="11"/>
      <c r="H32" s="11" t="s">
        <v>59</v>
      </c>
      <c r="I32" s="21" t="s">
        <v>620</v>
      </c>
      <c r="J32" s="22" t="s">
        <v>620</v>
      </c>
      <c r="K32" s="22" t="s">
        <v>620</v>
      </c>
      <c r="L32" s="19" t="s">
        <v>620</v>
      </c>
    </row>
    <row r="33" spans="2:12">
      <c r="B33" s="20" t="s">
        <v>60</v>
      </c>
      <c r="C33" s="21" t="s">
        <v>620</v>
      </c>
      <c r="D33" s="22" t="s">
        <v>620</v>
      </c>
      <c r="E33" s="22" t="s">
        <v>620</v>
      </c>
      <c r="F33" s="19" t="s">
        <v>620</v>
      </c>
      <c r="G33" s="11"/>
      <c r="H33" s="11" t="s">
        <v>61</v>
      </c>
      <c r="I33" s="21" t="s">
        <v>620</v>
      </c>
      <c r="J33" s="22" t="s">
        <v>620</v>
      </c>
      <c r="K33" s="22" t="s">
        <v>620</v>
      </c>
      <c r="L33" s="19" t="s">
        <v>620</v>
      </c>
    </row>
    <row r="34" spans="2:12">
      <c r="B34" s="20" t="s">
        <v>62</v>
      </c>
      <c r="C34" s="21" t="s">
        <v>620</v>
      </c>
      <c r="D34" s="22" t="s">
        <v>620</v>
      </c>
      <c r="E34" s="22" t="s">
        <v>620</v>
      </c>
      <c r="F34" s="19" t="s">
        <v>620</v>
      </c>
      <c r="G34" s="11"/>
      <c r="H34" s="11" t="s">
        <v>63</v>
      </c>
      <c r="I34" s="21" t="s">
        <v>620</v>
      </c>
      <c r="J34" s="22" t="s">
        <v>620</v>
      </c>
      <c r="K34" s="22" t="s">
        <v>620</v>
      </c>
      <c r="L34" s="19" t="s">
        <v>620</v>
      </c>
    </row>
    <row r="35" spans="2:12">
      <c r="B35" s="23" t="s">
        <v>64</v>
      </c>
      <c r="C35" s="21" t="s">
        <v>620</v>
      </c>
      <c r="D35" s="24" t="s">
        <v>620</v>
      </c>
      <c r="E35" s="24" t="s">
        <v>620</v>
      </c>
      <c r="F35" s="25" t="s">
        <v>620</v>
      </c>
      <c r="G35" s="11"/>
      <c r="H35" s="11" t="s">
        <v>65</v>
      </c>
      <c r="I35" s="21" t="s">
        <v>620</v>
      </c>
      <c r="J35" s="24" t="s">
        <v>620</v>
      </c>
      <c r="K35" s="24" t="s">
        <v>620</v>
      </c>
      <c r="L35" s="25" t="s">
        <v>620</v>
      </c>
    </row>
    <row r="36" spans="2:12">
      <c r="B36" s="20" t="s">
        <v>66</v>
      </c>
      <c r="C36" s="17" t="s">
        <v>620</v>
      </c>
      <c r="D36" s="18" t="s">
        <v>620</v>
      </c>
      <c r="E36" s="18" t="s">
        <v>620</v>
      </c>
      <c r="F36" s="19" t="s">
        <v>620</v>
      </c>
      <c r="G36" s="11"/>
      <c r="H36" s="26" t="s">
        <v>67</v>
      </c>
      <c r="I36" s="17" t="s">
        <v>620</v>
      </c>
      <c r="J36" s="18" t="s">
        <v>620</v>
      </c>
      <c r="K36" s="18" t="s">
        <v>620</v>
      </c>
      <c r="L36" s="19" t="s">
        <v>620</v>
      </c>
    </row>
    <row r="37" spans="2:12">
      <c r="B37" s="20" t="s">
        <v>68</v>
      </c>
      <c r="C37" s="21" t="s">
        <v>620</v>
      </c>
      <c r="D37" s="22" t="s">
        <v>620</v>
      </c>
      <c r="E37" s="22" t="s">
        <v>620</v>
      </c>
      <c r="F37" s="19" t="s">
        <v>620</v>
      </c>
      <c r="G37" s="11"/>
      <c r="H37" s="11" t="s">
        <v>69</v>
      </c>
      <c r="I37" s="21" t="s">
        <v>620</v>
      </c>
      <c r="J37" s="22" t="s">
        <v>620</v>
      </c>
      <c r="K37" s="22" t="s">
        <v>620</v>
      </c>
      <c r="L37" s="19" t="s">
        <v>620</v>
      </c>
    </row>
    <row r="38" spans="2:12">
      <c r="B38" s="20" t="s">
        <v>70</v>
      </c>
      <c r="C38" s="21" t="s">
        <v>620</v>
      </c>
      <c r="D38" s="22" t="s">
        <v>620</v>
      </c>
      <c r="E38" s="22" t="s">
        <v>620</v>
      </c>
      <c r="F38" s="19" t="s">
        <v>620</v>
      </c>
      <c r="G38" s="11"/>
      <c r="H38" s="11" t="s">
        <v>71</v>
      </c>
      <c r="I38" s="21" t="s">
        <v>620</v>
      </c>
      <c r="J38" s="22" t="s">
        <v>620</v>
      </c>
      <c r="K38" s="22" t="s">
        <v>620</v>
      </c>
      <c r="L38" s="19" t="s">
        <v>620</v>
      </c>
    </row>
    <row r="39" spans="2:12">
      <c r="B39" s="20" t="s">
        <v>72</v>
      </c>
      <c r="C39" s="21" t="s">
        <v>620</v>
      </c>
      <c r="D39" s="22" t="s">
        <v>620</v>
      </c>
      <c r="E39" s="22" t="s">
        <v>620</v>
      </c>
      <c r="F39" s="19" t="s">
        <v>620</v>
      </c>
      <c r="G39" s="11"/>
      <c r="H39" s="11" t="s">
        <v>73</v>
      </c>
      <c r="I39" s="21" t="s">
        <v>620</v>
      </c>
      <c r="J39" s="22" t="s">
        <v>620</v>
      </c>
      <c r="K39" s="22" t="s">
        <v>620</v>
      </c>
      <c r="L39" s="19" t="s">
        <v>620</v>
      </c>
    </row>
    <row r="40" spans="2:12">
      <c r="B40" s="20" t="s">
        <v>74</v>
      </c>
      <c r="C40" s="21" t="s">
        <v>620</v>
      </c>
      <c r="D40" s="22" t="s">
        <v>620</v>
      </c>
      <c r="E40" s="22" t="s">
        <v>620</v>
      </c>
      <c r="F40" s="19" t="s">
        <v>620</v>
      </c>
      <c r="G40" s="11"/>
      <c r="H40" s="11" t="s">
        <v>75</v>
      </c>
      <c r="I40" s="21" t="s">
        <v>620</v>
      </c>
      <c r="J40" s="22" t="s">
        <v>620</v>
      </c>
      <c r="K40" s="22" t="s">
        <v>620</v>
      </c>
      <c r="L40" s="19" t="s">
        <v>620</v>
      </c>
    </row>
    <row r="41" spans="2:12">
      <c r="B41" s="20" t="s">
        <v>76</v>
      </c>
      <c r="C41" s="21" t="s">
        <v>620</v>
      </c>
      <c r="D41" s="22" t="s">
        <v>620</v>
      </c>
      <c r="E41" s="22" t="s">
        <v>620</v>
      </c>
      <c r="F41" s="25" t="s">
        <v>620</v>
      </c>
      <c r="G41" s="11"/>
      <c r="H41" s="27" t="s">
        <v>77</v>
      </c>
      <c r="I41" s="21" t="s">
        <v>620</v>
      </c>
      <c r="J41" s="22" t="s">
        <v>620</v>
      </c>
      <c r="K41" s="22" t="s">
        <v>620</v>
      </c>
      <c r="L41" s="25" t="s">
        <v>620</v>
      </c>
    </row>
    <row r="42" spans="2:12">
      <c r="B42" s="16" t="s">
        <v>78</v>
      </c>
      <c r="C42" s="17" t="s">
        <v>620</v>
      </c>
      <c r="D42" s="18" t="s">
        <v>620</v>
      </c>
      <c r="E42" s="18" t="s">
        <v>620</v>
      </c>
      <c r="F42" s="19" t="s">
        <v>620</v>
      </c>
      <c r="G42" s="11"/>
      <c r="H42" s="11" t="s">
        <v>79</v>
      </c>
      <c r="I42" s="17" t="s">
        <v>620</v>
      </c>
      <c r="J42" s="18" t="s">
        <v>620</v>
      </c>
      <c r="K42" s="18" t="s">
        <v>620</v>
      </c>
      <c r="L42" s="19" t="s">
        <v>620</v>
      </c>
    </row>
    <row r="43" spans="2:12">
      <c r="B43" s="20" t="s">
        <v>80</v>
      </c>
      <c r="C43" s="21" t="s">
        <v>620</v>
      </c>
      <c r="D43" s="22" t="s">
        <v>620</v>
      </c>
      <c r="E43" s="22" t="s">
        <v>620</v>
      </c>
      <c r="F43" s="19" t="s">
        <v>620</v>
      </c>
      <c r="G43" s="11"/>
      <c r="H43" s="11" t="s">
        <v>81</v>
      </c>
      <c r="I43" s="21" t="s">
        <v>620</v>
      </c>
      <c r="J43" s="22" t="s">
        <v>620</v>
      </c>
      <c r="K43" s="22" t="s">
        <v>620</v>
      </c>
      <c r="L43" s="19" t="s">
        <v>620</v>
      </c>
    </row>
    <row r="44" spans="2:12">
      <c r="B44" s="20" t="s">
        <v>82</v>
      </c>
      <c r="C44" s="21" t="s">
        <v>620</v>
      </c>
      <c r="D44" s="22" t="s">
        <v>620</v>
      </c>
      <c r="E44" s="22" t="s">
        <v>620</v>
      </c>
      <c r="F44" s="19" t="s">
        <v>620</v>
      </c>
      <c r="G44" s="11"/>
      <c r="H44" s="11" t="s">
        <v>83</v>
      </c>
      <c r="I44" s="21" t="s">
        <v>620</v>
      </c>
      <c r="J44" s="22" t="s">
        <v>620</v>
      </c>
      <c r="K44" s="22" t="s">
        <v>620</v>
      </c>
      <c r="L44" s="19" t="s">
        <v>620</v>
      </c>
    </row>
    <row r="45" spans="2:12">
      <c r="B45" s="20" t="s">
        <v>84</v>
      </c>
      <c r="C45" s="21" t="s">
        <v>620</v>
      </c>
      <c r="D45" s="22" t="s">
        <v>620</v>
      </c>
      <c r="E45" s="22" t="s">
        <v>620</v>
      </c>
      <c r="F45" s="19" t="s">
        <v>620</v>
      </c>
      <c r="G45" s="11"/>
      <c r="H45" s="11" t="s">
        <v>85</v>
      </c>
      <c r="I45" s="21" t="s">
        <v>620</v>
      </c>
      <c r="J45" s="22" t="s">
        <v>620</v>
      </c>
      <c r="K45" s="22" t="s">
        <v>620</v>
      </c>
      <c r="L45" s="19" t="s">
        <v>620</v>
      </c>
    </row>
    <row r="46" spans="2:12">
      <c r="B46" s="20" t="s">
        <v>86</v>
      </c>
      <c r="C46" s="21" t="s">
        <v>620</v>
      </c>
      <c r="D46" s="22" t="s">
        <v>620</v>
      </c>
      <c r="E46" s="22" t="s">
        <v>620</v>
      </c>
      <c r="F46" s="19" t="s">
        <v>620</v>
      </c>
      <c r="G46" s="11"/>
      <c r="H46" s="11" t="s">
        <v>87</v>
      </c>
      <c r="I46" s="21" t="s">
        <v>620</v>
      </c>
      <c r="J46" s="22" t="s">
        <v>620</v>
      </c>
      <c r="K46" s="22" t="s">
        <v>620</v>
      </c>
      <c r="L46" s="19" t="s">
        <v>620</v>
      </c>
    </row>
    <row r="47" spans="2:12">
      <c r="B47" s="23" t="s">
        <v>88</v>
      </c>
      <c r="C47" s="21" t="s">
        <v>620</v>
      </c>
      <c r="D47" s="24" t="s">
        <v>620</v>
      </c>
      <c r="E47" s="24" t="s">
        <v>620</v>
      </c>
      <c r="F47" s="25" t="s">
        <v>620</v>
      </c>
      <c r="G47" s="11"/>
      <c r="H47" s="11" t="s">
        <v>89</v>
      </c>
      <c r="I47" s="21" t="s">
        <v>620</v>
      </c>
      <c r="J47" s="24" t="s">
        <v>620</v>
      </c>
      <c r="K47" s="24" t="s">
        <v>620</v>
      </c>
      <c r="L47" s="25" t="s">
        <v>620</v>
      </c>
    </row>
    <row r="48" spans="2:12">
      <c r="B48" s="20" t="s">
        <v>90</v>
      </c>
      <c r="C48" s="17" t="s">
        <v>620</v>
      </c>
      <c r="D48" s="18" t="s">
        <v>620</v>
      </c>
      <c r="E48" s="18" t="s">
        <v>620</v>
      </c>
      <c r="F48" s="19" t="s">
        <v>620</v>
      </c>
      <c r="G48" s="11"/>
      <c r="H48" s="26" t="s">
        <v>91</v>
      </c>
      <c r="I48" s="17" t="s">
        <v>620</v>
      </c>
      <c r="J48" s="18" t="s">
        <v>620</v>
      </c>
      <c r="K48" s="18" t="s">
        <v>620</v>
      </c>
      <c r="L48" s="19" t="s">
        <v>620</v>
      </c>
    </row>
    <row r="49" spans="2:12">
      <c r="B49" s="20" t="s">
        <v>92</v>
      </c>
      <c r="C49" s="21" t="s">
        <v>620</v>
      </c>
      <c r="D49" s="22" t="s">
        <v>620</v>
      </c>
      <c r="E49" s="22" t="s">
        <v>620</v>
      </c>
      <c r="F49" s="19" t="s">
        <v>620</v>
      </c>
      <c r="G49" s="11"/>
      <c r="H49" s="11" t="s">
        <v>93</v>
      </c>
      <c r="I49" s="21" t="s">
        <v>620</v>
      </c>
      <c r="J49" s="22" t="s">
        <v>620</v>
      </c>
      <c r="K49" s="22" t="s">
        <v>620</v>
      </c>
      <c r="L49" s="19" t="s">
        <v>620</v>
      </c>
    </row>
    <row r="50" spans="2:12">
      <c r="B50" s="20" t="s">
        <v>94</v>
      </c>
      <c r="C50" s="21" t="s">
        <v>620</v>
      </c>
      <c r="D50" s="22" t="s">
        <v>620</v>
      </c>
      <c r="E50" s="22" t="s">
        <v>620</v>
      </c>
      <c r="F50" s="19" t="s">
        <v>620</v>
      </c>
      <c r="G50" s="11"/>
      <c r="H50" s="11" t="s">
        <v>95</v>
      </c>
      <c r="I50" s="21" t="s">
        <v>620</v>
      </c>
      <c r="J50" s="22" t="s">
        <v>620</v>
      </c>
      <c r="K50" s="22" t="s">
        <v>620</v>
      </c>
      <c r="L50" s="19" t="s">
        <v>620</v>
      </c>
    </row>
    <row r="51" spans="2:12">
      <c r="B51" s="20" t="s">
        <v>96</v>
      </c>
      <c r="C51" s="21" t="s">
        <v>620</v>
      </c>
      <c r="D51" s="22" t="s">
        <v>620</v>
      </c>
      <c r="E51" s="22" t="s">
        <v>620</v>
      </c>
      <c r="F51" s="19" t="s">
        <v>620</v>
      </c>
      <c r="G51" s="11"/>
      <c r="H51" s="11" t="s">
        <v>97</v>
      </c>
      <c r="I51" s="21" t="s">
        <v>620</v>
      </c>
      <c r="J51" s="22" t="s">
        <v>620</v>
      </c>
      <c r="K51" s="22" t="s">
        <v>620</v>
      </c>
      <c r="L51" s="19" t="s">
        <v>620</v>
      </c>
    </row>
    <row r="52" spans="2:12">
      <c r="B52" s="20" t="s">
        <v>98</v>
      </c>
      <c r="C52" s="21" t="s">
        <v>620</v>
      </c>
      <c r="D52" s="22" t="s">
        <v>620</v>
      </c>
      <c r="E52" s="22" t="s">
        <v>620</v>
      </c>
      <c r="F52" s="19" t="s">
        <v>620</v>
      </c>
      <c r="G52" s="11"/>
      <c r="H52" s="11" t="s">
        <v>99</v>
      </c>
      <c r="I52" s="21" t="s">
        <v>620</v>
      </c>
      <c r="J52" s="22" t="s">
        <v>620</v>
      </c>
      <c r="K52" s="22" t="s">
        <v>620</v>
      </c>
      <c r="L52" s="19" t="s">
        <v>620</v>
      </c>
    </row>
    <row r="53" spans="2:12">
      <c r="B53" s="20" t="s">
        <v>100</v>
      </c>
      <c r="C53" s="21" t="s">
        <v>620</v>
      </c>
      <c r="D53" s="22" t="s">
        <v>620</v>
      </c>
      <c r="E53" s="22" t="s">
        <v>620</v>
      </c>
      <c r="F53" s="25" t="s">
        <v>620</v>
      </c>
      <c r="G53" s="11"/>
      <c r="H53" s="27" t="s">
        <v>101</v>
      </c>
      <c r="I53" s="21" t="s">
        <v>620</v>
      </c>
      <c r="J53" s="22" t="s">
        <v>620</v>
      </c>
      <c r="K53" s="22" t="s">
        <v>620</v>
      </c>
      <c r="L53" s="25" t="s">
        <v>620</v>
      </c>
    </row>
    <row r="54" spans="2:12">
      <c r="B54" s="16" t="s">
        <v>102</v>
      </c>
      <c r="C54" s="17" t="s">
        <v>620</v>
      </c>
      <c r="D54" s="18" t="s">
        <v>620</v>
      </c>
      <c r="E54" s="18" t="s">
        <v>620</v>
      </c>
      <c r="F54" s="19" t="s">
        <v>620</v>
      </c>
      <c r="G54" s="11"/>
      <c r="H54" s="26" t="s">
        <v>103</v>
      </c>
      <c r="I54" s="17" t="s">
        <v>620</v>
      </c>
      <c r="J54" s="18" t="s">
        <v>620</v>
      </c>
      <c r="K54" s="18" t="s">
        <v>620</v>
      </c>
      <c r="L54" s="19" t="s">
        <v>620</v>
      </c>
    </row>
    <row r="55" spans="2:12">
      <c r="B55" s="20" t="s">
        <v>104</v>
      </c>
      <c r="C55" s="21" t="s">
        <v>620</v>
      </c>
      <c r="D55" s="22" t="s">
        <v>620</v>
      </c>
      <c r="E55" s="22" t="s">
        <v>620</v>
      </c>
      <c r="F55" s="19" t="s">
        <v>620</v>
      </c>
      <c r="G55" s="11"/>
      <c r="H55" s="11" t="s">
        <v>105</v>
      </c>
      <c r="I55" s="21" t="s">
        <v>620</v>
      </c>
      <c r="J55" s="22" t="s">
        <v>620</v>
      </c>
      <c r="K55" s="22" t="s">
        <v>620</v>
      </c>
      <c r="L55" s="19" t="s">
        <v>620</v>
      </c>
    </row>
    <row r="56" spans="2:12">
      <c r="B56" s="20" t="s">
        <v>106</v>
      </c>
      <c r="C56" s="21" t="s">
        <v>620</v>
      </c>
      <c r="D56" s="22" t="s">
        <v>620</v>
      </c>
      <c r="E56" s="22" t="s">
        <v>620</v>
      </c>
      <c r="F56" s="19" t="s">
        <v>620</v>
      </c>
      <c r="G56" s="11"/>
      <c r="H56" s="11" t="s">
        <v>107</v>
      </c>
      <c r="I56" s="21" t="s">
        <v>620</v>
      </c>
      <c r="J56" s="22" t="s">
        <v>620</v>
      </c>
      <c r="K56" s="22" t="s">
        <v>620</v>
      </c>
      <c r="L56" s="19" t="s">
        <v>620</v>
      </c>
    </row>
    <row r="57" spans="2:12">
      <c r="B57" s="20" t="s">
        <v>108</v>
      </c>
      <c r="C57" s="21" t="s">
        <v>620</v>
      </c>
      <c r="D57" s="22" t="s">
        <v>620</v>
      </c>
      <c r="E57" s="22" t="s">
        <v>620</v>
      </c>
      <c r="F57" s="19" t="s">
        <v>620</v>
      </c>
      <c r="G57" s="11"/>
      <c r="H57" s="11" t="s">
        <v>109</v>
      </c>
      <c r="I57" s="21" t="s">
        <v>620</v>
      </c>
      <c r="J57" s="22" t="s">
        <v>620</v>
      </c>
      <c r="K57" s="22" t="s">
        <v>620</v>
      </c>
      <c r="L57" s="19" t="s">
        <v>620</v>
      </c>
    </row>
    <row r="58" spans="2:12">
      <c r="B58" s="20" t="s">
        <v>110</v>
      </c>
      <c r="C58" s="21" t="s">
        <v>620</v>
      </c>
      <c r="D58" s="22" t="s">
        <v>620</v>
      </c>
      <c r="E58" s="22" t="s">
        <v>620</v>
      </c>
      <c r="F58" s="19" t="s">
        <v>620</v>
      </c>
      <c r="G58" s="11"/>
      <c r="H58" s="11" t="s">
        <v>111</v>
      </c>
      <c r="I58" s="21" t="s">
        <v>620</v>
      </c>
      <c r="J58" s="22" t="s">
        <v>620</v>
      </c>
      <c r="K58" s="22" t="s">
        <v>620</v>
      </c>
      <c r="L58" s="19" t="s">
        <v>620</v>
      </c>
    </row>
    <row r="59" spans="2:12">
      <c r="B59" s="23" t="s">
        <v>112</v>
      </c>
      <c r="C59" s="21" t="s">
        <v>620</v>
      </c>
      <c r="D59" s="24" t="s">
        <v>620</v>
      </c>
      <c r="E59" s="24" t="s">
        <v>620</v>
      </c>
      <c r="F59" s="25" t="s">
        <v>620</v>
      </c>
      <c r="G59" s="11"/>
      <c r="H59" s="27" t="s">
        <v>113</v>
      </c>
      <c r="I59" s="21" t="s">
        <v>620</v>
      </c>
      <c r="J59" s="24" t="s">
        <v>620</v>
      </c>
      <c r="K59" s="24" t="s">
        <v>620</v>
      </c>
      <c r="L59" s="25" t="s">
        <v>620</v>
      </c>
    </row>
    <row r="60" spans="2:12">
      <c r="B60" s="20" t="s">
        <v>114</v>
      </c>
      <c r="C60" s="17" t="s">
        <v>620</v>
      </c>
      <c r="D60" s="18" t="s">
        <v>620</v>
      </c>
      <c r="E60" s="18" t="s">
        <v>620</v>
      </c>
      <c r="F60" s="19" t="s">
        <v>620</v>
      </c>
      <c r="G60" s="11"/>
      <c r="H60" s="26" t="s">
        <v>115</v>
      </c>
      <c r="I60" s="17" t="s">
        <v>620</v>
      </c>
      <c r="J60" s="18" t="s">
        <v>620</v>
      </c>
      <c r="K60" s="18" t="s">
        <v>620</v>
      </c>
      <c r="L60" s="19" t="s">
        <v>620</v>
      </c>
    </row>
    <row r="61" spans="2:12">
      <c r="B61" s="20" t="s">
        <v>116</v>
      </c>
      <c r="C61" s="21" t="s">
        <v>620</v>
      </c>
      <c r="D61" s="22" t="s">
        <v>620</v>
      </c>
      <c r="E61" s="22" t="s">
        <v>620</v>
      </c>
      <c r="F61" s="19" t="s">
        <v>620</v>
      </c>
      <c r="G61" s="11"/>
      <c r="H61" s="11" t="s">
        <v>117</v>
      </c>
      <c r="I61" s="21" t="s">
        <v>620</v>
      </c>
      <c r="J61" s="22" t="s">
        <v>620</v>
      </c>
      <c r="K61" s="22" t="s">
        <v>620</v>
      </c>
      <c r="L61" s="19" t="s">
        <v>620</v>
      </c>
    </row>
    <row r="62" spans="2:12">
      <c r="B62" s="20" t="s">
        <v>118</v>
      </c>
      <c r="C62" s="21" t="s">
        <v>620</v>
      </c>
      <c r="D62" s="22" t="s">
        <v>620</v>
      </c>
      <c r="E62" s="22" t="s">
        <v>620</v>
      </c>
      <c r="F62" s="19" t="s">
        <v>620</v>
      </c>
      <c r="G62" s="11"/>
      <c r="H62" s="11" t="s">
        <v>119</v>
      </c>
      <c r="I62" s="21" t="s">
        <v>620</v>
      </c>
      <c r="J62" s="22" t="s">
        <v>620</v>
      </c>
      <c r="K62" s="22" t="s">
        <v>620</v>
      </c>
      <c r="L62" s="19" t="s">
        <v>620</v>
      </c>
    </row>
    <row r="63" spans="2:12">
      <c r="B63" s="20" t="s">
        <v>120</v>
      </c>
      <c r="C63" s="21" t="s">
        <v>620</v>
      </c>
      <c r="D63" s="22" t="s">
        <v>620</v>
      </c>
      <c r="E63" s="22" t="s">
        <v>620</v>
      </c>
      <c r="F63" s="19" t="s">
        <v>620</v>
      </c>
      <c r="G63" s="11"/>
      <c r="H63" s="11" t="s">
        <v>121</v>
      </c>
      <c r="I63" s="21" t="s">
        <v>620</v>
      </c>
      <c r="J63" s="22" t="s">
        <v>620</v>
      </c>
      <c r="K63" s="22" t="s">
        <v>620</v>
      </c>
      <c r="L63" s="19" t="s">
        <v>620</v>
      </c>
    </row>
    <row r="64" spans="2:12">
      <c r="B64" s="20" t="s">
        <v>122</v>
      </c>
      <c r="C64" s="21" t="s">
        <v>620</v>
      </c>
      <c r="D64" s="22" t="s">
        <v>620</v>
      </c>
      <c r="E64" s="22" t="s">
        <v>620</v>
      </c>
      <c r="F64" s="19" t="s">
        <v>620</v>
      </c>
      <c r="G64" s="11"/>
      <c r="H64" s="11" t="s">
        <v>123</v>
      </c>
      <c r="I64" s="21" t="s">
        <v>620</v>
      </c>
      <c r="J64" s="22" t="s">
        <v>620</v>
      </c>
      <c r="K64" s="22" t="s">
        <v>620</v>
      </c>
      <c r="L64" s="19" t="s">
        <v>620</v>
      </c>
    </row>
    <row r="65" spans="2:12">
      <c r="B65" s="20" t="s">
        <v>124</v>
      </c>
      <c r="C65" s="21" t="s">
        <v>620</v>
      </c>
      <c r="D65" s="22" t="s">
        <v>620</v>
      </c>
      <c r="E65" s="22" t="s">
        <v>620</v>
      </c>
      <c r="F65" s="25" t="s">
        <v>620</v>
      </c>
      <c r="G65" s="11"/>
      <c r="H65" s="27" t="s">
        <v>125</v>
      </c>
      <c r="I65" s="21" t="s">
        <v>620</v>
      </c>
      <c r="J65" s="22" t="s">
        <v>620</v>
      </c>
      <c r="K65" s="22" t="s">
        <v>620</v>
      </c>
      <c r="L65" s="25" t="s">
        <v>620</v>
      </c>
    </row>
    <row r="66" spans="2:12">
      <c r="B66" s="16" t="s">
        <v>126</v>
      </c>
      <c r="C66" s="17" t="s">
        <v>620</v>
      </c>
      <c r="D66" s="18" t="s">
        <v>620</v>
      </c>
      <c r="E66" s="18" t="s">
        <v>620</v>
      </c>
      <c r="F66" s="19" t="s">
        <v>620</v>
      </c>
      <c r="G66" s="11"/>
      <c r="H66" s="28" t="s">
        <v>127</v>
      </c>
      <c r="I66" s="17" t="s">
        <v>620</v>
      </c>
      <c r="J66" s="18" t="s">
        <v>620</v>
      </c>
      <c r="K66" s="18" t="s">
        <v>620</v>
      </c>
      <c r="L66" s="19" t="s">
        <v>620</v>
      </c>
    </row>
    <row r="67" spans="2:12">
      <c r="B67" s="20" t="s">
        <v>128</v>
      </c>
      <c r="C67" s="21" t="s">
        <v>620</v>
      </c>
      <c r="D67" s="22" t="s">
        <v>620</v>
      </c>
      <c r="E67" s="22" t="s">
        <v>620</v>
      </c>
      <c r="F67" s="19" t="s">
        <v>620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620</v>
      </c>
      <c r="D68" s="22" t="s">
        <v>620</v>
      </c>
      <c r="E68" s="22" t="s">
        <v>620</v>
      </c>
      <c r="F68" s="19" t="s">
        <v>620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620</v>
      </c>
      <c r="D69" s="22" t="s">
        <v>620</v>
      </c>
      <c r="E69" s="22" t="s">
        <v>620</v>
      </c>
      <c r="F69" s="19" t="s">
        <v>620</v>
      </c>
      <c r="G69" s="11"/>
      <c r="H69" s="11" t="s">
        <v>133</v>
      </c>
      <c r="I69" s="21" t="s">
        <v>620</v>
      </c>
      <c r="J69" s="22" t="s">
        <v>620</v>
      </c>
      <c r="K69" s="22" t="s">
        <v>620</v>
      </c>
      <c r="L69" s="19"/>
    </row>
    <row r="70" spans="2:12">
      <c r="B70" s="20" t="s">
        <v>134</v>
      </c>
      <c r="C70" s="21" t="s">
        <v>620</v>
      </c>
      <c r="D70" s="22" t="s">
        <v>620</v>
      </c>
      <c r="E70" s="22" t="s">
        <v>620</v>
      </c>
      <c r="F70" s="19" t="s">
        <v>620</v>
      </c>
      <c r="G70" s="11"/>
      <c r="H70" s="11" t="s">
        <v>135</v>
      </c>
      <c r="I70" s="21" t="s">
        <v>620</v>
      </c>
      <c r="J70" s="22" t="s">
        <v>620</v>
      </c>
      <c r="K70" s="22" t="s">
        <v>620</v>
      </c>
      <c r="L70" s="19"/>
    </row>
    <row r="71" spans="2:12">
      <c r="B71" s="20" t="s">
        <v>136</v>
      </c>
      <c r="C71" s="21" t="s">
        <v>620</v>
      </c>
      <c r="D71" s="22" t="s">
        <v>620</v>
      </c>
      <c r="E71" s="22" t="s">
        <v>620</v>
      </c>
      <c r="F71" s="25" t="s">
        <v>620</v>
      </c>
      <c r="G71" s="11"/>
      <c r="H71" s="11" t="s">
        <v>137</v>
      </c>
      <c r="I71" s="21" t="s">
        <v>620</v>
      </c>
      <c r="J71" s="22" t="s">
        <v>620</v>
      </c>
      <c r="K71" s="22" t="s">
        <v>620</v>
      </c>
      <c r="L71" s="19"/>
    </row>
    <row r="72" spans="2:12">
      <c r="B72" s="16" t="s">
        <v>138</v>
      </c>
      <c r="C72" s="17" t="s">
        <v>620</v>
      </c>
      <c r="D72" s="18" t="s">
        <v>620</v>
      </c>
      <c r="E72" s="18" t="s">
        <v>620</v>
      </c>
      <c r="F72" s="19" t="s">
        <v>620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620</v>
      </c>
      <c r="D73" s="22" t="s">
        <v>620</v>
      </c>
      <c r="E73" s="22" t="s">
        <v>620</v>
      </c>
      <c r="F73" s="19" t="s">
        <v>620</v>
      </c>
      <c r="G73" s="11"/>
      <c r="H73" s="11" t="s">
        <v>133</v>
      </c>
      <c r="I73" s="33" t="s">
        <v>620</v>
      </c>
      <c r="J73" s="19" t="s">
        <v>620</v>
      </c>
      <c r="K73" s="19" t="s">
        <v>620</v>
      </c>
      <c r="L73" s="19"/>
    </row>
    <row r="74" spans="2:12">
      <c r="B74" s="20" t="s">
        <v>141</v>
      </c>
      <c r="C74" s="21" t="s">
        <v>620</v>
      </c>
      <c r="D74" s="22" t="s">
        <v>620</v>
      </c>
      <c r="E74" s="22" t="s">
        <v>620</v>
      </c>
      <c r="F74" s="19" t="s">
        <v>620</v>
      </c>
      <c r="G74" s="11"/>
      <c r="H74" s="11" t="s">
        <v>135</v>
      </c>
      <c r="I74" s="33" t="s">
        <v>620</v>
      </c>
      <c r="J74" s="19" t="s">
        <v>620</v>
      </c>
      <c r="K74" s="19" t="s">
        <v>620</v>
      </c>
      <c r="L74" s="19"/>
    </row>
    <row r="75" spans="2:12">
      <c r="B75" s="20" t="s">
        <v>142</v>
      </c>
      <c r="C75" s="21" t="s">
        <v>620</v>
      </c>
      <c r="D75" s="22" t="s">
        <v>620</v>
      </c>
      <c r="E75" s="22" t="s">
        <v>620</v>
      </c>
      <c r="F75" s="19" t="s">
        <v>620</v>
      </c>
      <c r="G75" s="11"/>
      <c r="H75" s="11" t="s">
        <v>137</v>
      </c>
      <c r="I75" s="33" t="s">
        <v>620</v>
      </c>
      <c r="J75" s="19" t="s">
        <v>620</v>
      </c>
      <c r="K75" s="19" t="s">
        <v>620</v>
      </c>
      <c r="L75" s="19"/>
    </row>
    <row r="76" spans="2:12">
      <c r="B76" s="20" t="s">
        <v>143</v>
      </c>
      <c r="C76" s="21" t="s">
        <v>620</v>
      </c>
      <c r="D76" s="22" t="s">
        <v>620</v>
      </c>
      <c r="E76" s="22" t="s">
        <v>620</v>
      </c>
      <c r="F76" s="19" t="s">
        <v>620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620</v>
      </c>
      <c r="D77" s="22" t="s">
        <v>620</v>
      </c>
      <c r="E77" s="22" t="s">
        <v>620</v>
      </c>
      <c r="F77" s="19" t="s">
        <v>620</v>
      </c>
      <c r="G77" s="11"/>
      <c r="H77" s="34" t="s">
        <v>145</v>
      </c>
      <c r="I77" s="33" t="s">
        <v>620</v>
      </c>
      <c r="J77" s="19" t="s">
        <v>620</v>
      </c>
      <c r="K77" s="19" t="s">
        <v>620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BFBE3717-882D-44C6-8D52-EBCADB58A65F}"/>
  </hyperlinks>
  <pageMargins left="0.7" right="0.7" top="0.75" bottom="0.75" header="0.3" footer="0.3"/>
  <pageSetup paperSize="9" scale="75" orientation="portrait" r:id="rId1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1-000000000000}">
  <sheetPr codeName="Sheet3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504</v>
      </c>
      <c r="G3" s="2"/>
      <c r="J3" s="3" t="s">
        <v>615</v>
      </c>
      <c r="K3" s="3"/>
      <c r="L3" s="3" t="s">
        <v>619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39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4.2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9.9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8.5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4.2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11.3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5.6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5</v>
      </c>
      <c r="D42" s="18">
        <v>5</v>
      </c>
      <c r="E42" s="18">
        <v>0</v>
      </c>
      <c r="F42" s="19">
        <v>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5.6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2.8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50</v>
      </c>
      <c r="J70" s="22">
        <v>27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17</v>
      </c>
      <c r="J71" s="22">
        <v>10</v>
      </c>
      <c r="K71" s="22">
        <v>7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9.9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5.6</v>
      </c>
      <c r="J73" s="19">
        <v>5.0999999999999996</v>
      </c>
      <c r="K73" s="19">
        <v>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70.400000000000006</v>
      </c>
      <c r="J74" s="19">
        <v>69.2</v>
      </c>
      <c r="K74" s="19">
        <v>71.900000000000006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23.9</v>
      </c>
      <c r="J75" s="19">
        <v>25.6</v>
      </c>
      <c r="K75" s="19">
        <v>21.9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46.9</v>
      </c>
      <c r="J77" s="19">
        <v>45.4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3D13C317-503A-4275-86D9-F15959298D3E}"/>
  </hyperlinks>
  <pageMargins left="0.7" right="0.7" top="0.75" bottom="0.75" header="0.3" footer="0.3"/>
  <pageSetup paperSize="9" scale="75" orientation="portrait" r:id="rId1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1-000000000000}">
  <sheetPr codeName="Sheet3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505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279</v>
      </c>
      <c r="D5" s="9">
        <v>157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5</v>
      </c>
      <c r="E6" s="18">
        <v>15</v>
      </c>
      <c r="F6" s="19">
        <v>7.2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2.2000000000000002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2.2000000000000002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2.2000000000000002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27</v>
      </c>
      <c r="D12" s="18">
        <v>17</v>
      </c>
      <c r="E12" s="18">
        <v>10</v>
      </c>
      <c r="F12" s="19">
        <v>9.6999999999999993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1.8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2.5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2.2000000000000002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26</v>
      </c>
      <c r="D18" s="18">
        <v>17</v>
      </c>
      <c r="E18" s="18">
        <v>9</v>
      </c>
      <c r="F18" s="19">
        <v>9.3000000000000007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2.2000000000000002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2.2000000000000002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7</v>
      </c>
      <c r="D20" s="22">
        <v>6</v>
      </c>
      <c r="E20" s="22">
        <v>1</v>
      </c>
      <c r="F20" s="19">
        <v>2.5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5.4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3.9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1.1000000000000001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1.1000000000000001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17</v>
      </c>
      <c r="D36" s="18">
        <v>11</v>
      </c>
      <c r="E36" s="18">
        <v>6</v>
      </c>
      <c r="F36" s="19">
        <v>6.1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5</v>
      </c>
      <c r="D38" s="22">
        <v>5</v>
      </c>
      <c r="E38" s="22">
        <v>0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5.7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33</v>
      </c>
      <c r="D48" s="18">
        <v>18</v>
      </c>
      <c r="E48" s="18">
        <v>15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14</v>
      </c>
      <c r="D50" s="22">
        <v>7</v>
      </c>
      <c r="E50" s="22">
        <v>7</v>
      </c>
      <c r="F50" s="19">
        <v>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25</v>
      </c>
      <c r="D54" s="18">
        <v>16</v>
      </c>
      <c r="E54" s="18">
        <v>9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33</v>
      </c>
      <c r="D60" s="18">
        <v>18</v>
      </c>
      <c r="E60" s="18">
        <v>15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24</v>
      </c>
      <c r="D66" s="18">
        <v>19</v>
      </c>
      <c r="E66" s="18">
        <v>5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6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1.4</v>
      </c>
      <c r="G69" s="11"/>
      <c r="H69" s="11" t="s">
        <v>133</v>
      </c>
      <c r="I69" s="21">
        <v>73</v>
      </c>
      <c r="J69" s="22">
        <v>39</v>
      </c>
      <c r="K69" s="22">
        <v>34</v>
      </c>
      <c r="L69" s="19"/>
    </row>
    <row r="70" spans="2:12">
      <c r="B70" s="20" t="s">
        <v>134</v>
      </c>
      <c r="C70" s="21">
        <v>5</v>
      </c>
      <c r="D70" s="22">
        <v>5</v>
      </c>
      <c r="E70" s="22">
        <v>0</v>
      </c>
      <c r="F70" s="19">
        <v>1.8</v>
      </c>
      <c r="G70" s="11"/>
      <c r="H70" s="11" t="s">
        <v>135</v>
      </c>
      <c r="I70" s="21">
        <v>186</v>
      </c>
      <c r="J70" s="22">
        <v>108</v>
      </c>
      <c r="K70" s="22">
        <v>78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26.2</v>
      </c>
      <c r="J73" s="19">
        <v>24.8</v>
      </c>
      <c r="K73" s="19">
        <v>27.9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1.4</v>
      </c>
      <c r="G74" s="11"/>
      <c r="H74" s="11" t="s">
        <v>135</v>
      </c>
      <c r="I74" s="33">
        <v>66.7</v>
      </c>
      <c r="J74" s="19">
        <v>68.8</v>
      </c>
      <c r="K74" s="19">
        <v>63.9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7.2</v>
      </c>
      <c r="J75" s="19">
        <v>6.4</v>
      </c>
      <c r="K75" s="19">
        <v>8.1999999999999993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33.200000000000003</v>
      </c>
      <c r="J77" s="19">
        <v>34.4</v>
      </c>
      <c r="K77" s="19">
        <v>31.6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BFA5FDA-B1BA-463B-AF62-DCB6A5410221}"/>
  </hyperlinks>
  <pageMargins left="0.7" right="0.7" top="0.75" bottom="0.75" header="0.3" footer="0.3"/>
  <pageSetup paperSize="9" scale="75" orientation="portrait" r:id="rId1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1-000000000000}">
  <sheetPr codeName="Sheet3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506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68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1.4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2.1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1.4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7.8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1.4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4.3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2.1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9.1999999999999993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3.5</v>
      </c>
      <c r="G30" s="11"/>
      <c r="H30" s="11" t="s">
        <v>55</v>
      </c>
      <c r="I30" s="17">
        <v>9</v>
      </c>
      <c r="J30" s="18">
        <v>7</v>
      </c>
      <c r="K30" s="18">
        <v>2</v>
      </c>
      <c r="L30" s="19">
        <v>6.4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3.5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9</v>
      </c>
      <c r="D36" s="18">
        <v>1</v>
      </c>
      <c r="E36" s="18">
        <v>8</v>
      </c>
      <c r="F36" s="19">
        <v>6.4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6.4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2.8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4.3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3.5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2.1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1.4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10.6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4.3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2.8</v>
      </c>
      <c r="G70" s="11"/>
      <c r="H70" s="11" t="s">
        <v>135</v>
      </c>
      <c r="I70" s="21">
        <v>77</v>
      </c>
      <c r="J70" s="22">
        <v>39</v>
      </c>
      <c r="K70" s="22">
        <v>38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2.1</v>
      </c>
      <c r="G71" s="11"/>
      <c r="H71" s="11" t="s">
        <v>137</v>
      </c>
      <c r="I71" s="21">
        <v>58</v>
      </c>
      <c r="J71" s="22">
        <v>26</v>
      </c>
      <c r="K71" s="22">
        <v>32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11.3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3.5</v>
      </c>
      <c r="G73" s="11"/>
      <c r="H73" s="11" t="s">
        <v>133</v>
      </c>
      <c r="I73" s="33">
        <v>4.3</v>
      </c>
      <c r="J73" s="19">
        <v>4.4000000000000004</v>
      </c>
      <c r="K73" s="19">
        <v>4.0999999999999996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54.6</v>
      </c>
      <c r="J74" s="19">
        <v>57.4</v>
      </c>
      <c r="K74" s="19">
        <v>52.1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3.5</v>
      </c>
      <c r="G75" s="11"/>
      <c r="H75" s="11" t="s">
        <v>137</v>
      </c>
      <c r="I75" s="33">
        <v>41.1</v>
      </c>
      <c r="J75" s="19">
        <v>38.200000000000003</v>
      </c>
      <c r="K75" s="19">
        <v>43.8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56.4</v>
      </c>
      <c r="J77" s="19">
        <v>56.6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49DF9BB-E07C-40B5-9745-795F3AEBDC22}"/>
  </hyperlinks>
  <pageMargins left="0.7" right="0.7" top="0.75" bottom="0.75" header="0.3" footer="0.3"/>
  <pageSetup paperSize="9" scale="75" orientation="portrait" r:id="rId1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1-000000000000}">
  <sheetPr codeName="Sheet3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507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9477453-411D-462F-859B-6AB98FE350D5}"/>
  </hyperlinks>
  <pageMargins left="0.7" right="0.7" top="0.75" bottom="0.75" header="0.3" footer="0.3"/>
  <pageSetup paperSize="9" scale="75" orientation="portrait" r:id="rId1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1-000000000000}">
  <sheetPr codeName="Sheet3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508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202</v>
      </c>
      <c r="D5" s="9">
        <v>110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6</v>
      </c>
      <c r="E6" s="18">
        <v>0</v>
      </c>
      <c r="F6" s="19">
        <v>3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4.5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2.5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7.4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4.5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2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2.5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23</v>
      </c>
      <c r="D24" s="18">
        <v>14</v>
      </c>
      <c r="E24" s="18">
        <v>9</v>
      </c>
      <c r="F24" s="19">
        <v>11.4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2.5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2.5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2.5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6.9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6.9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5</v>
      </c>
      <c r="D43" s="22">
        <v>0</v>
      </c>
      <c r="E43" s="22">
        <v>5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26</v>
      </c>
      <c r="J69" s="22">
        <v>16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2.5</v>
      </c>
      <c r="G70" s="11"/>
      <c r="H70" s="11" t="s">
        <v>135</v>
      </c>
      <c r="I70" s="21">
        <v>152</v>
      </c>
      <c r="J70" s="22">
        <v>80</v>
      </c>
      <c r="K70" s="22">
        <v>72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24</v>
      </c>
      <c r="J71" s="22">
        <v>14</v>
      </c>
      <c r="K71" s="22">
        <v>10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3</v>
      </c>
      <c r="G73" s="11"/>
      <c r="H73" s="11" t="s">
        <v>133</v>
      </c>
      <c r="I73" s="33">
        <v>12.9</v>
      </c>
      <c r="J73" s="19">
        <v>14.5</v>
      </c>
      <c r="K73" s="19">
        <v>10.9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75.2</v>
      </c>
      <c r="J74" s="19">
        <v>72.7</v>
      </c>
      <c r="K74" s="19">
        <v>78.3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11.9</v>
      </c>
      <c r="J75" s="19">
        <v>12.7</v>
      </c>
      <c r="K75" s="19">
        <v>10.9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38.299999999999997</v>
      </c>
      <c r="J77" s="19">
        <v>37</v>
      </c>
      <c r="K77" s="19">
        <v>39.9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392F678-6A04-4756-A42A-67CEB6B88072}"/>
  </hyperlinks>
  <pageMargins left="0.7" right="0.7" top="0.75" bottom="0.75" header="0.3" footer="0.3"/>
  <pageSetup paperSize="9" scale="75" orientation="portrait" r:id="rId1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1-000000000000}">
  <sheetPr codeName="Sheet3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509</v>
      </c>
      <c r="G3" s="2"/>
      <c r="J3" s="3" t="s">
        <v>615</v>
      </c>
      <c r="K3" s="3"/>
      <c r="L3" s="3" t="s">
        <v>617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620</v>
      </c>
      <c r="D5" s="9" t="s">
        <v>620</v>
      </c>
      <c r="E5" s="9" t="s">
        <v>620</v>
      </c>
      <c r="F5" s="10" t="s">
        <v>620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620</v>
      </c>
      <c r="D6" s="18" t="s">
        <v>620</v>
      </c>
      <c r="E6" s="18" t="s">
        <v>620</v>
      </c>
      <c r="F6" s="19" t="s">
        <v>620</v>
      </c>
      <c r="G6" s="11"/>
      <c r="H6" s="11" t="s">
        <v>7</v>
      </c>
      <c r="I6" s="17" t="s">
        <v>620</v>
      </c>
      <c r="J6" s="18" t="s">
        <v>620</v>
      </c>
      <c r="K6" s="18" t="s">
        <v>620</v>
      </c>
      <c r="L6" s="19" t="s">
        <v>620</v>
      </c>
    </row>
    <row r="7" spans="2:12">
      <c r="B7" s="20" t="s">
        <v>8</v>
      </c>
      <c r="C7" s="21" t="s">
        <v>620</v>
      </c>
      <c r="D7" s="22" t="s">
        <v>620</v>
      </c>
      <c r="E7" s="22" t="s">
        <v>620</v>
      </c>
      <c r="F7" s="19" t="s">
        <v>620</v>
      </c>
      <c r="G7" s="11"/>
      <c r="H7" s="11" t="s">
        <v>9</v>
      </c>
      <c r="I7" s="21" t="s">
        <v>620</v>
      </c>
      <c r="J7" s="22" t="s">
        <v>620</v>
      </c>
      <c r="K7" s="22" t="s">
        <v>620</v>
      </c>
      <c r="L7" s="19" t="s">
        <v>620</v>
      </c>
    </row>
    <row r="8" spans="2:12">
      <c r="B8" s="20" t="s">
        <v>10</v>
      </c>
      <c r="C8" s="21" t="s">
        <v>620</v>
      </c>
      <c r="D8" s="22" t="s">
        <v>620</v>
      </c>
      <c r="E8" s="22" t="s">
        <v>620</v>
      </c>
      <c r="F8" s="19" t="s">
        <v>620</v>
      </c>
      <c r="G8" s="11"/>
      <c r="H8" s="11" t="s">
        <v>11</v>
      </c>
      <c r="I8" s="21" t="s">
        <v>620</v>
      </c>
      <c r="J8" s="22" t="s">
        <v>620</v>
      </c>
      <c r="K8" s="22" t="s">
        <v>620</v>
      </c>
      <c r="L8" s="19" t="s">
        <v>620</v>
      </c>
    </row>
    <row r="9" spans="2:12">
      <c r="B9" s="20" t="s">
        <v>12</v>
      </c>
      <c r="C9" s="21" t="s">
        <v>620</v>
      </c>
      <c r="D9" s="22" t="s">
        <v>620</v>
      </c>
      <c r="E9" s="22" t="s">
        <v>620</v>
      </c>
      <c r="F9" s="19" t="s">
        <v>620</v>
      </c>
      <c r="G9" s="11"/>
      <c r="H9" s="11" t="s">
        <v>13</v>
      </c>
      <c r="I9" s="21" t="s">
        <v>620</v>
      </c>
      <c r="J9" s="22" t="s">
        <v>620</v>
      </c>
      <c r="K9" s="22" t="s">
        <v>620</v>
      </c>
      <c r="L9" s="19" t="s">
        <v>620</v>
      </c>
    </row>
    <row r="10" spans="2:12">
      <c r="B10" s="20" t="s">
        <v>14</v>
      </c>
      <c r="C10" s="21" t="s">
        <v>620</v>
      </c>
      <c r="D10" s="22" t="s">
        <v>620</v>
      </c>
      <c r="E10" s="22" t="s">
        <v>620</v>
      </c>
      <c r="F10" s="19" t="s">
        <v>620</v>
      </c>
      <c r="G10" s="11"/>
      <c r="H10" s="11" t="s">
        <v>15</v>
      </c>
      <c r="I10" s="21" t="s">
        <v>620</v>
      </c>
      <c r="J10" s="22" t="s">
        <v>620</v>
      </c>
      <c r="K10" s="22" t="s">
        <v>620</v>
      </c>
      <c r="L10" s="19" t="s">
        <v>620</v>
      </c>
    </row>
    <row r="11" spans="2:12">
      <c r="B11" s="23" t="s">
        <v>16</v>
      </c>
      <c r="C11" s="21" t="s">
        <v>620</v>
      </c>
      <c r="D11" s="24" t="s">
        <v>620</v>
      </c>
      <c r="E11" s="24" t="s">
        <v>620</v>
      </c>
      <c r="F11" s="25" t="s">
        <v>620</v>
      </c>
      <c r="G11" s="11"/>
      <c r="H11" s="11" t="s">
        <v>17</v>
      </c>
      <c r="I11" s="21" t="s">
        <v>620</v>
      </c>
      <c r="J11" s="24" t="s">
        <v>620</v>
      </c>
      <c r="K11" s="24" t="s">
        <v>620</v>
      </c>
      <c r="L11" s="25" t="s">
        <v>620</v>
      </c>
    </row>
    <row r="12" spans="2:12">
      <c r="B12" s="20" t="s">
        <v>18</v>
      </c>
      <c r="C12" s="17" t="s">
        <v>620</v>
      </c>
      <c r="D12" s="18" t="s">
        <v>620</v>
      </c>
      <c r="E12" s="18" t="s">
        <v>620</v>
      </c>
      <c r="F12" s="19" t="s">
        <v>620</v>
      </c>
      <c r="G12" s="11"/>
      <c r="H12" s="26" t="s">
        <v>19</v>
      </c>
      <c r="I12" s="17" t="s">
        <v>620</v>
      </c>
      <c r="J12" s="18" t="s">
        <v>620</v>
      </c>
      <c r="K12" s="18" t="s">
        <v>620</v>
      </c>
      <c r="L12" s="19" t="s">
        <v>620</v>
      </c>
    </row>
    <row r="13" spans="2:12">
      <c r="B13" s="20" t="s">
        <v>20</v>
      </c>
      <c r="C13" s="21" t="s">
        <v>620</v>
      </c>
      <c r="D13" s="22" t="s">
        <v>620</v>
      </c>
      <c r="E13" s="22" t="s">
        <v>620</v>
      </c>
      <c r="F13" s="19" t="s">
        <v>620</v>
      </c>
      <c r="G13" s="11"/>
      <c r="H13" s="11" t="s">
        <v>21</v>
      </c>
      <c r="I13" s="21" t="s">
        <v>620</v>
      </c>
      <c r="J13" s="22" t="s">
        <v>620</v>
      </c>
      <c r="K13" s="22" t="s">
        <v>620</v>
      </c>
      <c r="L13" s="19" t="s">
        <v>620</v>
      </c>
    </row>
    <row r="14" spans="2:12">
      <c r="B14" s="20" t="s">
        <v>22</v>
      </c>
      <c r="C14" s="21" t="s">
        <v>620</v>
      </c>
      <c r="D14" s="22" t="s">
        <v>620</v>
      </c>
      <c r="E14" s="22" t="s">
        <v>620</v>
      </c>
      <c r="F14" s="19" t="s">
        <v>620</v>
      </c>
      <c r="G14" s="11"/>
      <c r="H14" s="11" t="s">
        <v>23</v>
      </c>
      <c r="I14" s="21" t="s">
        <v>620</v>
      </c>
      <c r="J14" s="22" t="s">
        <v>620</v>
      </c>
      <c r="K14" s="22" t="s">
        <v>620</v>
      </c>
      <c r="L14" s="19" t="s">
        <v>620</v>
      </c>
    </row>
    <row r="15" spans="2:12">
      <c r="B15" s="20" t="s">
        <v>24</v>
      </c>
      <c r="C15" s="21" t="s">
        <v>620</v>
      </c>
      <c r="D15" s="22" t="s">
        <v>620</v>
      </c>
      <c r="E15" s="22" t="s">
        <v>620</v>
      </c>
      <c r="F15" s="19" t="s">
        <v>620</v>
      </c>
      <c r="G15" s="11"/>
      <c r="H15" s="11" t="s">
        <v>25</v>
      </c>
      <c r="I15" s="21" t="s">
        <v>620</v>
      </c>
      <c r="J15" s="22" t="s">
        <v>620</v>
      </c>
      <c r="K15" s="22" t="s">
        <v>620</v>
      </c>
      <c r="L15" s="19" t="s">
        <v>620</v>
      </c>
    </row>
    <row r="16" spans="2:12">
      <c r="B16" s="20" t="s">
        <v>26</v>
      </c>
      <c r="C16" s="21" t="s">
        <v>620</v>
      </c>
      <c r="D16" s="22" t="s">
        <v>620</v>
      </c>
      <c r="E16" s="22" t="s">
        <v>620</v>
      </c>
      <c r="F16" s="19" t="s">
        <v>620</v>
      </c>
      <c r="G16" s="11"/>
      <c r="H16" s="11" t="s">
        <v>27</v>
      </c>
      <c r="I16" s="21" t="s">
        <v>620</v>
      </c>
      <c r="J16" s="22" t="s">
        <v>620</v>
      </c>
      <c r="K16" s="22" t="s">
        <v>620</v>
      </c>
      <c r="L16" s="19" t="s">
        <v>620</v>
      </c>
    </row>
    <row r="17" spans="2:12">
      <c r="B17" s="20" t="s">
        <v>28</v>
      </c>
      <c r="C17" s="21" t="s">
        <v>620</v>
      </c>
      <c r="D17" s="22" t="s">
        <v>620</v>
      </c>
      <c r="E17" s="22" t="s">
        <v>620</v>
      </c>
      <c r="F17" s="25" t="s">
        <v>620</v>
      </c>
      <c r="G17" s="11"/>
      <c r="H17" s="27" t="s">
        <v>29</v>
      </c>
      <c r="I17" s="21" t="s">
        <v>620</v>
      </c>
      <c r="J17" s="22" t="s">
        <v>620</v>
      </c>
      <c r="K17" s="22" t="s">
        <v>620</v>
      </c>
      <c r="L17" s="25" t="s">
        <v>620</v>
      </c>
    </row>
    <row r="18" spans="2:12">
      <c r="B18" s="16" t="s">
        <v>30</v>
      </c>
      <c r="C18" s="17" t="s">
        <v>620</v>
      </c>
      <c r="D18" s="18" t="s">
        <v>620</v>
      </c>
      <c r="E18" s="18" t="s">
        <v>620</v>
      </c>
      <c r="F18" s="19" t="s">
        <v>620</v>
      </c>
      <c r="G18" s="11"/>
      <c r="H18" s="11" t="s">
        <v>31</v>
      </c>
      <c r="I18" s="17" t="s">
        <v>620</v>
      </c>
      <c r="J18" s="18" t="s">
        <v>620</v>
      </c>
      <c r="K18" s="18" t="s">
        <v>620</v>
      </c>
      <c r="L18" s="19" t="s">
        <v>620</v>
      </c>
    </row>
    <row r="19" spans="2:12">
      <c r="B19" s="20" t="s">
        <v>32</v>
      </c>
      <c r="C19" s="21" t="s">
        <v>620</v>
      </c>
      <c r="D19" s="22" t="s">
        <v>620</v>
      </c>
      <c r="E19" s="22" t="s">
        <v>620</v>
      </c>
      <c r="F19" s="19" t="s">
        <v>620</v>
      </c>
      <c r="G19" s="11"/>
      <c r="H19" s="11" t="s">
        <v>33</v>
      </c>
      <c r="I19" s="21" t="s">
        <v>620</v>
      </c>
      <c r="J19" s="22" t="s">
        <v>620</v>
      </c>
      <c r="K19" s="22" t="s">
        <v>620</v>
      </c>
      <c r="L19" s="19" t="s">
        <v>620</v>
      </c>
    </row>
    <row r="20" spans="2:12">
      <c r="B20" s="20" t="s">
        <v>34</v>
      </c>
      <c r="C20" s="21" t="s">
        <v>620</v>
      </c>
      <c r="D20" s="22" t="s">
        <v>620</v>
      </c>
      <c r="E20" s="22" t="s">
        <v>620</v>
      </c>
      <c r="F20" s="19" t="s">
        <v>620</v>
      </c>
      <c r="G20" s="11"/>
      <c r="H20" s="11" t="s">
        <v>35</v>
      </c>
      <c r="I20" s="21" t="s">
        <v>620</v>
      </c>
      <c r="J20" s="22" t="s">
        <v>620</v>
      </c>
      <c r="K20" s="22" t="s">
        <v>620</v>
      </c>
      <c r="L20" s="19" t="s">
        <v>620</v>
      </c>
    </row>
    <row r="21" spans="2:12">
      <c r="B21" s="20" t="s">
        <v>36</v>
      </c>
      <c r="C21" s="21" t="s">
        <v>620</v>
      </c>
      <c r="D21" s="22" t="s">
        <v>620</v>
      </c>
      <c r="E21" s="22" t="s">
        <v>620</v>
      </c>
      <c r="F21" s="19" t="s">
        <v>620</v>
      </c>
      <c r="G21" s="11"/>
      <c r="H21" s="11" t="s">
        <v>37</v>
      </c>
      <c r="I21" s="21" t="s">
        <v>620</v>
      </c>
      <c r="J21" s="22" t="s">
        <v>620</v>
      </c>
      <c r="K21" s="22" t="s">
        <v>620</v>
      </c>
      <c r="L21" s="19" t="s">
        <v>620</v>
      </c>
    </row>
    <row r="22" spans="2:12">
      <c r="B22" s="20" t="s">
        <v>38</v>
      </c>
      <c r="C22" s="21" t="s">
        <v>620</v>
      </c>
      <c r="D22" s="22" t="s">
        <v>620</v>
      </c>
      <c r="E22" s="22" t="s">
        <v>620</v>
      </c>
      <c r="F22" s="19" t="s">
        <v>620</v>
      </c>
      <c r="G22" s="11"/>
      <c r="H22" s="11" t="s">
        <v>39</v>
      </c>
      <c r="I22" s="21" t="s">
        <v>620</v>
      </c>
      <c r="J22" s="22" t="s">
        <v>620</v>
      </c>
      <c r="K22" s="22" t="s">
        <v>620</v>
      </c>
      <c r="L22" s="19" t="s">
        <v>620</v>
      </c>
    </row>
    <row r="23" spans="2:12">
      <c r="B23" s="23" t="s">
        <v>40</v>
      </c>
      <c r="C23" s="21" t="s">
        <v>620</v>
      </c>
      <c r="D23" s="24" t="s">
        <v>620</v>
      </c>
      <c r="E23" s="24" t="s">
        <v>620</v>
      </c>
      <c r="F23" s="25" t="s">
        <v>620</v>
      </c>
      <c r="G23" s="11"/>
      <c r="H23" s="11" t="s">
        <v>41</v>
      </c>
      <c r="I23" s="21" t="s">
        <v>620</v>
      </c>
      <c r="J23" s="24" t="s">
        <v>620</v>
      </c>
      <c r="K23" s="24" t="s">
        <v>620</v>
      </c>
      <c r="L23" s="25" t="s">
        <v>620</v>
      </c>
    </row>
    <row r="24" spans="2:12">
      <c r="B24" s="20" t="s">
        <v>42</v>
      </c>
      <c r="C24" s="17" t="s">
        <v>620</v>
      </c>
      <c r="D24" s="18" t="s">
        <v>620</v>
      </c>
      <c r="E24" s="18" t="s">
        <v>620</v>
      </c>
      <c r="F24" s="19" t="s">
        <v>620</v>
      </c>
      <c r="G24" s="11"/>
      <c r="H24" s="26" t="s">
        <v>43</v>
      </c>
      <c r="I24" s="17" t="s">
        <v>620</v>
      </c>
      <c r="J24" s="18" t="s">
        <v>620</v>
      </c>
      <c r="K24" s="18" t="s">
        <v>620</v>
      </c>
      <c r="L24" s="19" t="s">
        <v>620</v>
      </c>
    </row>
    <row r="25" spans="2:12">
      <c r="B25" s="20" t="s">
        <v>44</v>
      </c>
      <c r="C25" s="21" t="s">
        <v>620</v>
      </c>
      <c r="D25" s="22" t="s">
        <v>620</v>
      </c>
      <c r="E25" s="22" t="s">
        <v>620</v>
      </c>
      <c r="F25" s="19" t="s">
        <v>620</v>
      </c>
      <c r="G25" s="11"/>
      <c r="H25" s="11" t="s">
        <v>45</v>
      </c>
      <c r="I25" s="21" t="s">
        <v>620</v>
      </c>
      <c r="J25" s="22" t="s">
        <v>620</v>
      </c>
      <c r="K25" s="22" t="s">
        <v>620</v>
      </c>
      <c r="L25" s="19" t="s">
        <v>620</v>
      </c>
    </row>
    <row r="26" spans="2:12">
      <c r="B26" s="20" t="s">
        <v>46</v>
      </c>
      <c r="C26" s="21" t="s">
        <v>620</v>
      </c>
      <c r="D26" s="22" t="s">
        <v>620</v>
      </c>
      <c r="E26" s="22" t="s">
        <v>620</v>
      </c>
      <c r="F26" s="19" t="s">
        <v>620</v>
      </c>
      <c r="G26" s="11"/>
      <c r="H26" s="11" t="s">
        <v>47</v>
      </c>
      <c r="I26" s="21" t="s">
        <v>620</v>
      </c>
      <c r="J26" s="22" t="s">
        <v>620</v>
      </c>
      <c r="K26" s="22" t="s">
        <v>620</v>
      </c>
      <c r="L26" s="19" t="s">
        <v>620</v>
      </c>
    </row>
    <row r="27" spans="2:12">
      <c r="B27" s="20" t="s">
        <v>48</v>
      </c>
      <c r="C27" s="21" t="s">
        <v>620</v>
      </c>
      <c r="D27" s="22" t="s">
        <v>620</v>
      </c>
      <c r="E27" s="22" t="s">
        <v>620</v>
      </c>
      <c r="F27" s="19" t="s">
        <v>620</v>
      </c>
      <c r="G27" s="11"/>
      <c r="H27" s="11" t="s">
        <v>49</v>
      </c>
      <c r="I27" s="21" t="s">
        <v>620</v>
      </c>
      <c r="J27" s="22" t="s">
        <v>620</v>
      </c>
      <c r="K27" s="22" t="s">
        <v>620</v>
      </c>
      <c r="L27" s="19" t="s">
        <v>620</v>
      </c>
    </row>
    <row r="28" spans="2:12">
      <c r="B28" s="20" t="s">
        <v>50</v>
      </c>
      <c r="C28" s="21" t="s">
        <v>620</v>
      </c>
      <c r="D28" s="22" t="s">
        <v>620</v>
      </c>
      <c r="E28" s="22" t="s">
        <v>620</v>
      </c>
      <c r="F28" s="19" t="s">
        <v>620</v>
      </c>
      <c r="G28" s="11"/>
      <c r="H28" s="11" t="s">
        <v>51</v>
      </c>
      <c r="I28" s="21" t="s">
        <v>620</v>
      </c>
      <c r="J28" s="22" t="s">
        <v>620</v>
      </c>
      <c r="K28" s="22" t="s">
        <v>620</v>
      </c>
      <c r="L28" s="19" t="s">
        <v>620</v>
      </c>
    </row>
    <row r="29" spans="2:12">
      <c r="B29" s="20" t="s">
        <v>52</v>
      </c>
      <c r="C29" s="21" t="s">
        <v>620</v>
      </c>
      <c r="D29" s="22" t="s">
        <v>620</v>
      </c>
      <c r="E29" s="22" t="s">
        <v>620</v>
      </c>
      <c r="F29" s="25" t="s">
        <v>620</v>
      </c>
      <c r="G29" s="11"/>
      <c r="H29" s="27" t="s">
        <v>53</v>
      </c>
      <c r="I29" s="21" t="s">
        <v>620</v>
      </c>
      <c r="J29" s="22" t="s">
        <v>620</v>
      </c>
      <c r="K29" s="22" t="s">
        <v>620</v>
      </c>
      <c r="L29" s="25" t="s">
        <v>620</v>
      </c>
    </row>
    <row r="30" spans="2:12">
      <c r="B30" s="16" t="s">
        <v>54</v>
      </c>
      <c r="C30" s="17" t="s">
        <v>620</v>
      </c>
      <c r="D30" s="18" t="s">
        <v>620</v>
      </c>
      <c r="E30" s="18" t="s">
        <v>620</v>
      </c>
      <c r="F30" s="19" t="s">
        <v>620</v>
      </c>
      <c r="G30" s="11"/>
      <c r="H30" s="11" t="s">
        <v>55</v>
      </c>
      <c r="I30" s="17" t="s">
        <v>620</v>
      </c>
      <c r="J30" s="18" t="s">
        <v>620</v>
      </c>
      <c r="K30" s="18" t="s">
        <v>620</v>
      </c>
      <c r="L30" s="19" t="s">
        <v>620</v>
      </c>
    </row>
    <row r="31" spans="2:12">
      <c r="B31" s="20" t="s">
        <v>56</v>
      </c>
      <c r="C31" s="21" t="s">
        <v>620</v>
      </c>
      <c r="D31" s="22" t="s">
        <v>620</v>
      </c>
      <c r="E31" s="22" t="s">
        <v>620</v>
      </c>
      <c r="F31" s="19" t="s">
        <v>620</v>
      </c>
      <c r="G31" s="11"/>
      <c r="H31" s="11" t="s">
        <v>57</v>
      </c>
      <c r="I31" s="21" t="s">
        <v>620</v>
      </c>
      <c r="J31" s="22" t="s">
        <v>620</v>
      </c>
      <c r="K31" s="22" t="s">
        <v>620</v>
      </c>
      <c r="L31" s="19" t="s">
        <v>620</v>
      </c>
    </row>
    <row r="32" spans="2:12">
      <c r="B32" s="20" t="s">
        <v>58</v>
      </c>
      <c r="C32" s="21" t="s">
        <v>620</v>
      </c>
      <c r="D32" s="22" t="s">
        <v>620</v>
      </c>
      <c r="E32" s="22" t="s">
        <v>620</v>
      </c>
      <c r="F32" s="19" t="s">
        <v>620</v>
      </c>
      <c r="G32" s="11"/>
      <c r="H32" s="11" t="s">
        <v>59</v>
      </c>
      <c r="I32" s="21" t="s">
        <v>620</v>
      </c>
      <c r="J32" s="22" t="s">
        <v>620</v>
      </c>
      <c r="K32" s="22" t="s">
        <v>620</v>
      </c>
      <c r="L32" s="19" t="s">
        <v>620</v>
      </c>
    </row>
    <row r="33" spans="2:12">
      <c r="B33" s="20" t="s">
        <v>60</v>
      </c>
      <c r="C33" s="21" t="s">
        <v>620</v>
      </c>
      <c r="D33" s="22" t="s">
        <v>620</v>
      </c>
      <c r="E33" s="22" t="s">
        <v>620</v>
      </c>
      <c r="F33" s="19" t="s">
        <v>620</v>
      </c>
      <c r="G33" s="11"/>
      <c r="H33" s="11" t="s">
        <v>61</v>
      </c>
      <c r="I33" s="21" t="s">
        <v>620</v>
      </c>
      <c r="J33" s="22" t="s">
        <v>620</v>
      </c>
      <c r="K33" s="22" t="s">
        <v>620</v>
      </c>
      <c r="L33" s="19" t="s">
        <v>620</v>
      </c>
    </row>
    <row r="34" spans="2:12">
      <c r="B34" s="20" t="s">
        <v>62</v>
      </c>
      <c r="C34" s="21" t="s">
        <v>620</v>
      </c>
      <c r="D34" s="22" t="s">
        <v>620</v>
      </c>
      <c r="E34" s="22" t="s">
        <v>620</v>
      </c>
      <c r="F34" s="19" t="s">
        <v>620</v>
      </c>
      <c r="G34" s="11"/>
      <c r="H34" s="11" t="s">
        <v>63</v>
      </c>
      <c r="I34" s="21" t="s">
        <v>620</v>
      </c>
      <c r="J34" s="22" t="s">
        <v>620</v>
      </c>
      <c r="K34" s="22" t="s">
        <v>620</v>
      </c>
      <c r="L34" s="19" t="s">
        <v>620</v>
      </c>
    </row>
    <row r="35" spans="2:12">
      <c r="B35" s="23" t="s">
        <v>64</v>
      </c>
      <c r="C35" s="21" t="s">
        <v>620</v>
      </c>
      <c r="D35" s="24" t="s">
        <v>620</v>
      </c>
      <c r="E35" s="24" t="s">
        <v>620</v>
      </c>
      <c r="F35" s="25" t="s">
        <v>620</v>
      </c>
      <c r="G35" s="11"/>
      <c r="H35" s="11" t="s">
        <v>65</v>
      </c>
      <c r="I35" s="21" t="s">
        <v>620</v>
      </c>
      <c r="J35" s="24" t="s">
        <v>620</v>
      </c>
      <c r="K35" s="24" t="s">
        <v>620</v>
      </c>
      <c r="L35" s="25" t="s">
        <v>620</v>
      </c>
    </row>
    <row r="36" spans="2:12">
      <c r="B36" s="20" t="s">
        <v>66</v>
      </c>
      <c r="C36" s="17" t="s">
        <v>620</v>
      </c>
      <c r="D36" s="18" t="s">
        <v>620</v>
      </c>
      <c r="E36" s="18" t="s">
        <v>620</v>
      </c>
      <c r="F36" s="19" t="s">
        <v>620</v>
      </c>
      <c r="G36" s="11"/>
      <c r="H36" s="26" t="s">
        <v>67</v>
      </c>
      <c r="I36" s="17" t="s">
        <v>620</v>
      </c>
      <c r="J36" s="18" t="s">
        <v>620</v>
      </c>
      <c r="K36" s="18" t="s">
        <v>620</v>
      </c>
      <c r="L36" s="19" t="s">
        <v>620</v>
      </c>
    </row>
    <row r="37" spans="2:12">
      <c r="B37" s="20" t="s">
        <v>68</v>
      </c>
      <c r="C37" s="21" t="s">
        <v>620</v>
      </c>
      <c r="D37" s="22" t="s">
        <v>620</v>
      </c>
      <c r="E37" s="22" t="s">
        <v>620</v>
      </c>
      <c r="F37" s="19" t="s">
        <v>620</v>
      </c>
      <c r="G37" s="11"/>
      <c r="H37" s="11" t="s">
        <v>69</v>
      </c>
      <c r="I37" s="21" t="s">
        <v>620</v>
      </c>
      <c r="J37" s="22" t="s">
        <v>620</v>
      </c>
      <c r="K37" s="22" t="s">
        <v>620</v>
      </c>
      <c r="L37" s="19" t="s">
        <v>620</v>
      </c>
    </row>
    <row r="38" spans="2:12">
      <c r="B38" s="20" t="s">
        <v>70</v>
      </c>
      <c r="C38" s="21" t="s">
        <v>620</v>
      </c>
      <c r="D38" s="22" t="s">
        <v>620</v>
      </c>
      <c r="E38" s="22" t="s">
        <v>620</v>
      </c>
      <c r="F38" s="19" t="s">
        <v>620</v>
      </c>
      <c r="G38" s="11"/>
      <c r="H38" s="11" t="s">
        <v>71</v>
      </c>
      <c r="I38" s="21" t="s">
        <v>620</v>
      </c>
      <c r="J38" s="22" t="s">
        <v>620</v>
      </c>
      <c r="K38" s="22" t="s">
        <v>620</v>
      </c>
      <c r="L38" s="19" t="s">
        <v>620</v>
      </c>
    </row>
    <row r="39" spans="2:12">
      <c r="B39" s="20" t="s">
        <v>72</v>
      </c>
      <c r="C39" s="21" t="s">
        <v>620</v>
      </c>
      <c r="D39" s="22" t="s">
        <v>620</v>
      </c>
      <c r="E39" s="22" t="s">
        <v>620</v>
      </c>
      <c r="F39" s="19" t="s">
        <v>620</v>
      </c>
      <c r="G39" s="11"/>
      <c r="H39" s="11" t="s">
        <v>73</v>
      </c>
      <c r="I39" s="21" t="s">
        <v>620</v>
      </c>
      <c r="J39" s="22" t="s">
        <v>620</v>
      </c>
      <c r="K39" s="22" t="s">
        <v>620</v>
      </c>
      <c r="L39" s="19" t="s">
        <v>620</v>
      </c>
    </row>
    <row r="40" spans="2:12">
      <c r="B40" s="20" t="s">
        <v>74</v>
      </c>
      <c r="C40" s="21" t="s">
        <v>620</v>
      </c>
      <c r="D40" s="22" t="s">
        <v>620</v>
      </c>
      <c r="E40" s="22" t="s">
        <v>620</v>
      </c>
      <c r="F40" s="19" t="s">
        <v>620</v>
      </c>
      <c r="G40" s="11"/>
      <c r="H40" s="11" t="s">
        <v>75</v>
      </c>
      <c r="I40" s="21" t="s">
        <v>620</v>
      </c>
      <c r="J40" s="22" t="s">
        <v>620</v>
      </c>
      <c r="K40" s="22" t="s">
        <v>620</v>
      </c>
      <c r="L40" s="19" t="s">
        <v>620</v>
      </c>
    </row>
    <row r="41" spans="2:12">
      <c r="B41" s="20" t="s">
        <v>76</v>
      </c>
      <c r="C41" s="21" t="s">
        <v>620</v>
      </c>
      <c r="D41" s="22" t="s">
        <v>620</v>
      </c>
      <c r="E41" s="22" t="s">
        <v>620</v>
      </c>
      <c r="F41" s="25" t="s">
        <v>620</v>
      </c>
      <c r="G41" s="11"/>
      <c r="H41" s="27" t="s">
        <v>77</v>
      </c>
      <c r="I41" s="21" t="s">
        <v>620</v>
      </c>
      <c r="J41" s="22" t="s">
        <v>620</v>
      </c>
      <c r="K41" s="22" t="s">
        <v>620</v>
      </c>
      <c r="L41" s="25" t="s">
        <v>620</v>
      </c>
    </row>
    <row r="42" spans="2:12">
      <c r="B42" s="16" t="s">
        <v>78</v>
      </c>
      <c r="C42" s="17" t="s">
        <v>620</v>
      </c>
      <c r="D42" s="18" t="s">
        <v>620</v>
      </c>
      <c r="E42" s="18" t="s">
        <v>620</v>
      </c>
      <c r="F42" s="19" t="s">
        <v>620</v>
      </c>
      <c r="G42" s="11"/>
      <c r="H42" s="11" t="s">
        <v>79</v>
      </c>
      <c r="I42" s="17" t="s">
        <v>620</v>
      </c>
      <c r="J42" s="18" t="s">
        <v>620</v>
      </c>
      <c r="K42" s="18" t="s">
        <v>620</v>
      </c>
      <c r="L42" s="19" t="s">
        <v>620</v>
      </c>
    </row>
    <row r="43" spans="2:12">
      <c r="B43" s="20" t="s">
        <v>80</v>
      </c>
      <c r="C43" s="21" t="s">
        <v>620</v>
      </c>
      <c r="D43" s="22" t="s">
        <v>620</v>
      </c>
      <c r="E43" s="22" t="s">
        <v>620</v>
      </c>
      <c r="F43" s="19" t="s">
        <v>620</v>
      </c>
      <c r="G43" s="11"/>
      <c r="H43" s="11" t="s">
        <v>81</v>
      </c>
      <c r="I43" s="21" t="s">
        <v>620</v>
      </c>
      <c r="J43" s="22" t="s">
        <v>620</v>
      </c>
      <c r="K43" s="22" t="s">
        <v>620</v>
      </c>
      <c r="L43" s="19" t="s">
        <v>620</v>
      </c>
    </row>
    <row r="44" spans="2:12">
      <c r="B44" s="20" t="s">
        <v>82</v>
      </c>
      <c r="C44" s="21" t="s">
        <v>620</v>
      </c>
      <c r="D44" s="22" t="s">
        <v>620</v>
      </c>
      <c r="E44" s="22" t="s">
        <v>620</v>
      </c>
      <c r="F44" s="19" t="s">
        <v>620</v>
      </c>
      <c r="G44" s="11"/>
      <c r="H44" s="11" t="s">
        <v>83</v>
      </c>
      <c r="I44" s="21" t="s">
        <v>620</v>
      </c>
      <c r="J44" s="22" t="s">
        <v>620</v>
      </c>
      <c r="K44" s="22" t="s">
        <v>620</v>
      </c>
      <c r="L44" s="19" t="s">
        <v>620</v>
      </c>
    </row>
    <row r="45" spans="2:12">
      <c r="B45" s="20" t="s">
        <v>84</v>
      </c>
      <c r="C45" s="21" t="s">
        <v>620</v>
      </c>
      <c r="D45" s="22" t="s">
        <v>620</v>
      </c>
      <c r="E45" s="22" t="s">
        <v>620</v>
      </c>
      <c r="F45" s="19" t="s">
        <v>620</v>
      </c>
      <c r="G45" s="11"/>
      <c r="H45" s="11" t="s">
        <v>85</v>
      </c>
      <c r="I45" s="21" t="s">
        <v>620</v>
      </c>
      <c r="J45" s="22" t="s">
        <v>620</v>
      </c>
      <c r="K45" s="22" t="s">
        <v>620</v>
      </c>
      <c r="L45" s="19" t="s">
        <v>620</v>
      </c>
    </row>
    <row r="46" spans="2:12">
      <c r="B46" s="20" t="s">
        <v>86</v>
      </c>
      <c r="C46" s="21" t="s">
        <v>620</v>
      </c>
      <c r="D46" s="22" t="s">
        <v>620</v>
      </c>
      <c r="E46" s="22" t="s">
        <v>620</v>
      </c>
      <c r="F46" s="19" t="s">
        <v>620</v>
      </c>
      <c r="G46" s="11"/>
      <c r="H46" s="11" t="s">
        <v>87</v>
      </c>
      <c r="I46" s="21" t="s">
        <v>620</v>
      </c>
      <c r="J46" s="22" t="s">
        <v>620</v>
      </c>
      <c r="K46" s="22" t="s">
        <v>620</v>
      </c>
      <c r="L46" s="19" t="s">
        <v>620</v>
      </c>
    </row>
    <row r="47" spans="2:12">
      <c r="B47" s="23" t="s">
        <v>88</v>
      </c>
      <c r="C47" s="21" t="s">
        <v>620</v>
      </c>
      <c r="D47" s="24" t="s">
        <v>620</v>
      </c>
      <c r="E47" s="24" t="s">
        <v>620</v>
      </c>
      <c r="F47" s="25" t="s">
        <v>620</v>
      </c>
      <c r="G47" s="11"/>
      <c r="H47" s="11" t="s">
        <v>89</v>
      </c>
      <c r="I47" s="21" t="s">
        <v>620</v>
      </c>
      <c r="J47" s="24" t="s">
        <v>620</v>
      </c>
      <c r="K47" s="24" t="s">
        <v>620</v>
      </c>
      <c r="L47" s="25" t="s">
        <v>620</v>
      </c>
    </row>
    <row r="48" spans="2:12">
      <c r="B48" s="20" t="s">
        <v>90</v>
      </c>
      <c r="C48" s="17" t="s">
        <v>620</v>
      </c>
      <c r="D48" s="18" t="s">
        <v>620</v>
      </c>
      <c r="E48" s="18" t="s">
        <v>620</v>
      </c>
      <c r="F48" s="19" t="s">
        <v>620</v>
      </c>
      <c r="G48" s="11"/>
      <c r="H48" s="26" t="s">
        <v>91</v>
      </c>
      <c r="I48" s="17" t="s">
        <v>620</v>
      </c>
      <c r="J48" s="18" t="s">
        <v>620</v>
      </c>
      <c r="K48" s="18" t="s">
        <v>620</v>
      </c>
      <c r="L48" s="19" t="s">
        <v>620</v>
      </c>
    </row>
    <row r="49" spans="2:12">
      <c r="B49" s="20" t="s">
        <v>92</v>
      </c>
      <c r="C49" s="21" t="s">
        <v>620</v>
      </c>
      <c r="D49" s="22" t="s">
        <v>620</v>
      </c>
      <c r="E49" s="22" t="s">
        <v>620</v>
      </c>
      <c r="F49" s="19" t="s">
        <v>620</v>
      </c>
      <c r="G49" s="11"/>
      <c r="H49" s="11" t="s">
        <v>93</v>
      </c>
      <c r="I49" s="21" t="s">
        <v>620</v>
      </c>
      <c r="J49" s="22" t="s">
        <v>620</v>
      </c>
      <c r="K49" s="22" t="s">
        <v>620</v>
      </c>
      <c r="L49" s="19" t="s">
        <v>620</v>
      </c>
    </row>
    <row r="50" spans="2:12">
      <c r="B50" s="20" t="s">
        <v>94</v>
      </c>
      <c r="C50" s="21" t="s">
        <v>620</v>
      </c>
      <c r="D50" s="22" t="s">
        <v>620</v>
      </c>
      <c r="E50" s="22" t="s">
        <v>620</v>
      </c>
      <c r="F50" s="19" t="s">
        <v>620</v>
      </c>
      <c r="G50" s="11"/>
      <c r="H50" s="11" t="s">
        <v>95</v>
      </c>
      <c r="I50" s="21" t="s">
        <v>620</v>
      </c>
      <c r="J50" s="22" t="s">
        <v>620</v>
      </c>
      <c r="K50" s="22" t="s">
        <v>620</v>
      </c>
      <c r="L50" s="19" t="s">
        <v>620</v>
      </c>
    </row>
    <row r="51" spans="2:12">
      <c r="B51" s="20" t="s">
        <v>96</v>
      </c>
      <c r="C51" s="21" t="s">
        <v>620</v>
      </c>
      <c r="D51" s="22" t="s">
        <v>620</v>
      </c>
      <c r="E51" s="22" t="s">
        <v>620</v>
      </c>
      <c r="F51" s="19" t="s">
        <v>620</v>
      </c>
      <c r="G51" s="11"/>
      <c r="H51" s="11" t="s">
        <v>97</v>
      </c>
      <c r="I51" s="21" t="s">
        <v>620</v>
      </c>
      <c r="J51" s="22" t="s">
        <v>620</v>
      </c>
      <c r="K51" s="22" t="s">
        <v>620</v>
      </c>
      <c r="L51" s="19" t="s">
        <v>620</v>
      </c>
    </row>
    <row r="52" spans="2:12">
      <c r="B52" s="20" t="s">
        <v>98</v>
      </c>
      <c r="C52" s="21" t="s">
        <v>620</v>
      </c>
      <c r="D52" s="22" t="s">
        <v>620</v>
      </c>
      <c r="E52" s="22" t="s">
        <v>620</v>
      </c>
      <c r="F52" s="19" t="s">
        <v>620</v>
      </c>
      <c r="G52" s="11"/>
      <c r="H52" s="11" t="s">
        <v>99</v>
      </c>
      <c r="I52" s="21" t="s">
        <v>620</v>
      </c>
      <c r="J52" s="22" t="s">
        <v>620</v>
      </c>
      <c r="K52" s="22" t="s">
        <v>620</v>
      </c>
      <c r="L52" s="19" t="s">
        <v>620</v>
      </c>
    </row>
    <row r="53" spans="2:12">
      <c r="B53" s="20" t="s">
        <v>100</v>
      </c>
      <c r="C53" s="21" t="s">
        <v>620</v>
      </c>
      <c r="D53" s="22" t="s">
        <v>620</v>
      </c>
      <c r="E53" s="22" t="s">
        <v>620</v>
      </c>
      <c r="F53" s="25" t="s">
        <v>620</v>
      </c>
      <c r="G53" s="11"/>
      <c r="H53" s="27" t="s">
        <v>101</v>
      </c>
      <c r="I53" s="21" t="s">
        <v>620</v>
      </c>
      <c r="J53" s="22" t="s">
        <v>620</v>
      </c>
      <c r="K53" s="22" t="s">
        <v>620</v>
      </c>
      <c r="L53" s="25" t="s">
        <v>620</v>
      </c>
    </row>
    <row r="54" spans="2:12">
      <c r="B54" s="16" t="s">
        <v>102</v>
      </c>
      <c r="C54" s="17" t="s">
        <v>620</v>
      </c>
      <c r="D54" s="18" t="s">
        <v>620</v>
      </c>
      <c r="E54" s="18" t="s">
        <v>620</v>
      </c>
      <c r="F54" s="19" t="s">
        <v>620</v>
      </c>
      <c r="G54" s="11"/>
      <c r="H54" s="26" t="s">
        <v>103</v>
      </c>
      <c r="I54" s="17" t="s">
        <v>620</v>
      </c>
      <c r="J54" s="18" t="s">
        <v>620</v>
      </c>
      <c r="K54" s="18" t="s">
        <v>620</v>
      </c>
      <c r="L54" s="19" t="s">
        <v>620</v>
      </c>
    </row>
    <row r="55" spans="2:12">
      <c r="B55" s="20" t="s">
        <v>104</v>
      </c>
      <c r="C55" s="21" t="s">
        <v>620</v>
      </c>
      <c r="D55" s="22" t="s">
        <v>620</v>
      </c>
      <c r="E55" s="22" t="s">
        <v>620</v>
      </c>
      <c r="F55" s="19" t="s">
        <v>620</v>
      </c>
      <c r="G55" s="11"/>
      <c r="H55" s="11" t="s">
        <v>105</v>
      </c>
      <c r="I55" s="21" t="s">
        <v>620</v>
      </c>
      <c r="J55" s="22" t="s">
        <v>620</v>
      </c>
      <c r="K55" s="22" t="s">
        <v>620</v>
      </c>
      <c r="L55" s="19" t="s">
        <v>620</v>
      </c>
    </row>
    <row r="56" spans="2:12">
      <c r="B56" s="20" t="s">
        <v>106</v>
      </c>
      <c r="C56" s="21" t="s">
        <v>620</v>
      </c>
      <c r="D56" s="22" t="s">
        <v>620</v>
      </c>
      <c r="E56" s="22" t="s">
        <v>620</v>
      </c>
      <c r="F56" s="19" t="s">
        <v>620</v>
      </c>
      <c r="G56" s="11"/>
      <c r="H56" s="11" t="s">
        <v>107</v>
      </c>
      <c r="I56" s="21" t="s">
        <v>620</v>
      </c>
      <c r="J56" s="22" t="s">
        <v>620</v>
      </c>
      <c r="K56" s="22" t="s">
        <v>620</v>
      </c>
      <c r="L56" s="19" t="s">
        <v>620</v>
      </c>
    </row>
    <row r="57" spans="2:12">
      <c r="B57" s="20" t="s">
        <v>108</v>
      </c>
      <c r="C57" s="21" t="s">
        <v>620</v>
      </c>
      <c r="D57" s="22" t="s">
        <v>620</v>
      </c>
      <c r="E57" s="22" t="s">
        <v>620</v>
      </c>
      <c r="F57" s="19" t="s">
        <v>620</v>
      </c>
      <c r="G57" s="11"/>
      <c r="H57" s="11" t="s">
        <v>109</v>
      </c>
      <c r="I57" s="21" t="s">
        <v>620</v>
      </c>
      <c r="J57" s="22" t="s">
        <v>620</v>
      </c>
      <c r="K57" s="22" t="s">
        <v>620</v>
      </c>
      <c r="L57" s="19" t="s">
        <v>620</v>
      </c>
    </row>
    <row r="58" spans="2:12">
      <c r="B58" s="20" t="s">
        <v>110</v>
      </c>
      <c r="C58" s="21" t="s">
        <v>620</v>
      </c>
      <c r="D58" s="22" t="s">
        <v>620</v>
      </c>
      <c r="E58" s="22" t="s">
        <v>620</v>
      </c>
      <c r="F58" s="19" t="s">
        <v>620</v>
      </c>
      <c r="G58" s="11"/>
      <c r="H58" s="11" t="s">
        <v>111</v>
      </c>
      <c r="I58" s="21" t="s">
        <v>620</v>
      </c>
      <c r="J58" s="22" t="s">
        <v>620</v>
      </c>
      <c r="K58" s="22" t="s">
        <v>620</v>
      </c>
      <c r="L58" s="19" t="s">
        <v>620</v>
      </c>
    </row>
    <row r="59" spans="2:12">
      <c r="B59" s="23" t="s">
        <v>112</v>
      </c>
      <c r="C59" s="21" t="s">
        <v>620</v>
      </c>
      <c r="D59" s="24" t="s">
        <v>620</v>
      </c>
      <c r="E59" s="24" t="s">
        <v>620</v>
      </c>
      <c r="F59" s="25" t="s">
        <v>620</v>
      </c>
      <c r="G59" s="11"/>
      <c r="H59" s="27" t="s">
        <v>113</v>
      </c>
      <c r="I59" s="21" t="s">
        <v>620</v>
      </c>
      <c r="J59" s="24" t="s">
        <v>620</v>
      </c>
      <c r="K59" s="24" t="s">
        <v>620</v>
      </c>
      <c r="L59" s="25" t="s">
        <v>620</v>
      </c>
    </row>
    <row r="60" spans="2:12">
      <c r="B60" s="20" t="s">
        <v>114</v>
      </c>
      <c r="C60" s="17" t="s">
        <v>620</v>
      </c>
      <c r="D60" s="18" t="s">
        <v>620</v>
      </c>
      <c r="E60" s="18" t="s">
        <v>620</v>
      </c>
      <c r="F60" s="19" t="s">
        <v>620</v>
      </c>
      <c r="G60" s="11"/>
      <c r="H60" s="26" t="s">
        <v>115</v>
      </c>
      <c r="I60" s="17" t="s">
        <v>620</v>
      </c>
      <c r="J60" s="18" t="s">
        <v>620</v>
      </c>
      <c r="K60" s="18" t="s">
        <v>620</v>
      </c>
      <c r="L60" s="19" t="s">
        <v>620</v>
      </c>
    </row>
    <row r="61" spans="2:12">
      <c r="B61" s="20" t="s">
        <v>116</v>
      </c>
      <c r="C61" s="21" t="s">
        <v>620</v>
      </c>
      <c r="D61" s="22" t="s">
        <v>620</v>
      </c>
      <c r="E61" s="22" t="s">
        <v>620</v>
      </c>
      <c r="F61" s="19" t="s">
        <v>620</v>
      </c>
      <c r="G61" s="11"/>
      <c r="H61" s="11" t="s">
        <v>117</v>
      </c>
      <c r="I61" s="21" t="s">
        <v>620</v>
      </c>
      <c r="J61" s="22" t="s">
        <v>620</v>
      </c>
      <c r="K61" s="22" t="s">
        <v>620</v>
      </c>
      <c r="L61" s="19" t="s">
        <v>620</v>
      </c>
    </row>
    <row r="62" spans="2:12">
      <c r="B62" s="20" t="s">
        <v>118</v>
      </c>
      <c r="C62" s="21" t="s">
        <v>620</v>
      </c>
      <c r="D62" s="22" t="s">
        <v>620</v>
      </c>
      <c r="E62" s="22" t="s">
        <v>620</v>
      </c>
      <c r="F62" s="19" t="s">
        <v>620</v>
      </c>
      <c r="G62" s="11"/>
      <c r="H62" s="11" t="s">
        <v>119</v>
      </c>
      <c r="I62" s="21" t="s">
        <v>620</v>
      </c>
      <c r="J62" s="22" t="s">
        <v>620</v>
      </c>
      <c r="K62" s="22" t="s">
        <v>620</v>
      </c>
      <c r="L62" s="19" t="s">
        <v>620</v>
      </c>
    </row>
    <row r="63" spans="2:12">
      <c r="B63" s="20" t="s">
        <v>120</v>
      </c>
      <c r="C63" s="21" t="s">
        <v>620</v>
      </c>
      <c r="D63" s="22" t="s">
        <v>620</v>
      </c>
      <c r="E63" s="22" t="s">
        <v>620</v>
      </c>
      <c r="F63" s="19" t="s">
        <v>620</v>
      </c>
      <c r="G63" s="11"/>
      <c r="H63" s="11" t="s">
        <v>121</v>
      </c>
      <c r="I63" s="21" t="s">
        <v>620</v>
      </c>
      <c r="J63" s="22" t="s">
        <v>620</v>
      </c>
      <c r="K63" s="22" t="s">
        <v>620</v>
      </c>
      <c r="L63" s="19" t="s">
        <v>620</v>
      </c>
    </row>
    <row r="64" spans="2:12">
      <c r="B64" s="20" t="s">
        <v>122</v>
      </c>
      <c r="C64" s="21" t="s">
        <v>620</v>
      </c>
      <c r="D64" s="22" t="s">
        <v>620</v>
      </c>
      <c r="E64" s="22" t="s">
        <v>620</v>
      </c>
      <c r="F64" s="19" t="s">
        <v>620</v>
      </c>
      <c r="G64" s="11"/>
      <c r="H64" s="11" t="s">
        <v>123</v>
      </c>
      <c r="I64" s="21" t="s">
        <v>620</v>
      </c>
      <c r="J64" s="22" t="s">
        <v>620</v>
      </c>
      <c r="K64" s="22" t="s">
        <v>620</v>
      </c>
      <c r="L64" s="19" t="s">
        <v>620</v>
      </c>
    </row>
    <row r="65" spans="2:12">
      <c r="B65" s="20" t="s">
        <v>124</v>
      </c>
      <c r="C65" s="21" t="s">
        <v>620</v>
      </c>
      <c r="D65" s="22" t="s">
        <v>620</v>
      </c>
      <c r="E65" s="22" t="s">
        <v>620</v>
      </c>
      <c r="F65" s="25" t="s">
        <v>620</v>
      </c>
      <c r="G65" s="11"/>
      <c r="H65" s="27" t="s">
        <v>125</v>
      </c>
      <c r="I65" s="21" t="s">
        <v>620</v>
      </c>
      <c r="J65" s="22" t="s">
        <v>620</v>
      </c>
      <c r="K65" s="22" t="s">
        <v>620</v>
      </c>
      <c r="L65" s="25" t="s">
        <v>620</v>
      </c>
    </row>
    <row r="66" spans="2:12">
      <c r="B66" s="16" t="s">
        <v>126</v>
      </c>
      <c r="C66" s="17" t="s">
        <v>620</v>
      </c>
      <c r="D66" s="18" t="s">
        <v>620</v>
      </c>
      <c r="E66" s="18" t="s">
        <v>620</v>
      </c>
      <c r="F66" s="19" t="s">
        <v>620</v>
      </c>
      <c r="G66" s="11"/>
      <c r="H66" s="28" t="s">
        <v>127</v>
      </c>
      <c r="I66" s="17" t="s">
        <v>620</v>
      </c>
      <c r="J66" s="18" t="s">
        <v>620</v>
      </c>
      <c r="K66" s="18" t="s">
        <v>620</v>
      </c>
      <c r="L66" s="19" t="s">
        <v>620</v>
      </c>
    </row>
    <row r="67" spans="2:12">
      <c r="B67" s="20" t="s">
        <v>128</v>
      </c>
      <c r="C67" s="21" t="s">
        <v>620</v>
      </c>
      <c r="D67" s="22" t="s">
        <v>620</v>
      </c>
      <c r="E67" s="22" t="s">
        <v>620</v>
      </c>
      <c r="F67" s="19" t="s">
        <v>620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620</v>
      </c>
      <c r="D68" s="22" t="s">
        <v>620</v>
      </c>
      <c r="E68" s="22" t="s">
        <v>620</v>
      </c>
      <c r="F68" s="19" t="s">
        <v>620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620</v>
      </c>
      <c r="D69" s="22" t="s">
        <v>620</v>
      </c>
      <c r="E69" s="22" t="s">
        <v>620</v>
      </c>
      <c r="F69" s="19" t="s">
        <v>620</v>
      </c>
      <c r="G69" s="11"/>
      <c r="H69" s="11" t="s">
        <v>133</v>
      </c>
      <c r="I69" s="21" t="s">
        <v>620</v>
      </c>
      <c r="J69" s="22" t="s">
        <v>620</v>
      </c>
      <c r="K69" s="22" t="s">
        <v>620</v>
      </c>
      <c r="L69" s="19"/>
    </row>
    <row r="70" spans="2:12">
      <c r="B70" s="20" t="s">
        <v>134</v>
      </c>
      <c r="C70" s="21" t="s">
        <v>620</v>
      </c>
      <c r="D70" s="22" t="s">
        <v>620</v>
      </c>
      <c r="E70" s="22" t="s">
        <v>620</v>
      </c>
      <c r="F70" s="19" t="s">
        <v>620</v>
      </c>
      <c r="G70" s="11"/>
      <c r="H70" s="11" t="s">
        <v>135</v>
      </c>
      <c r="I70" s="21" t="s">
        <v>620</v>
      </c>
      <c r="J70" s="22" t="s">
        <v>620</v>
      </c>
      <c r="K70" s="22" t="s">
        <v>620</v>
      </c>
      <c r="L70" s="19"/>
    </row>
    <row r="71" spans="2:12">
      <c r="B71" s="20" t="s">
        <v>136</v>
      </c>
      <c r="C71" s="21" t="s">
        <v>620</v>
      </c>
      <c r="D71" s="22" t="s">
        <v>620</v>
      </c>
      <c r="E71" s="22" t="s">
        <v>620</v>
      </c>
      <c r="F71" s="25" t="s">
        <v>620</v>
      </c>
      <c r="G71" s="11"/>
      <c r="H71" s="11" t="s">
        <v>137</v>
      </c>
      <c r="I71" s="21" t="s">
        <v>620</v>
      </c>
      <c r="J71" s="22" t="s">
        <v>620</v>
      </c>
      <c r="K71" s="22" t="s">
        <v>620</v>
      </c>
      <c r="L71" s="19"/>
    </row>
    <row r="72" spans="2:12">
      <c r="B72" s="16" t="s">
        <v>138</v>
      </c>
      <c r="C72" s="17" t="s">
        <v>620</v>
      </c>
      <c r="D72" s="18" t="s">
        <v>620</v>
      </c>
      <c r="E72" s="18" t="s">
        <v>620</v>
      </c>
      <c r="F72" s="19" t="s">
        <v>620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620</v>
      </c>
      <c r="D73" s="22" t="s">
        <v>620</v>
      </c>
      <c r="E73" s="22" t="s">
        <v>620</v>
      </c>
      <c r="F73" s="19" t="s">
        <v>620</v>
      </c>
      <c r="G73" s="11"/>
      <c r="H73" s="11" t="s">
        <v>133</v>
      </c>
      <c r="I73" s="33" t="s">
        <v>620</v>
      </c>
      <c r="J73" s="19" t="s">
        <v>620</v>
      </c>
      <c r="K73" s="19" t="s">
        <v>620</v>
      </c>
      <c r="L73" s="19"/>
    </row>
    <row r="74" spans="2:12">
      <c r="B74" s="20" t="s">
        <v>141</v>
      </c>
      <c r="C74" s="21" t="s">
        <v>620</v>
      </c>
      <c r="D74" s="22" t="s">
        <v>620</v>
      </c>
      <c r="E74" s="22" t="s">
        <v>620</v>
      </c>
      <c r="F74" s="19" t="s">
        <v>620</v>
      </c>
      <c r="G74" s="11"/>
      <c r="H74" s="11" t="s">
        <v>135</v>
      </c>
      <c r="I74" s="33" t="s">
        <v>620</v>
      </c>
      <c r="J74" s="19" t="s">
        <v>620</v>
      </c>
      <c r="K74" s="19" t="s">
        <v>620</v>
      </c>
      <c r="L74" s="19"/>
    </row>
    <row r="75" spans="2:12">
      <c r="B75" s="20" t="s">
        <v>142</v>
      </c>
      <c r="C75" s="21" t="s">
        <v>620</v>
      </c>
      <c r="D75" s="22" t="s">
        <v>620</v>
      </c>
      <c r="E75" s="22" t="s">
        <v>620</v>
      </c>
      <c r="F75" s="19" t="s">
        <v>620</v>
      </c>
      <c r="G75" s="11"/>
      <c r="H75" s="11" t="s">
        <v>137</v>
      </c>
      <c r="I75" s="33" t="s">
        <v>620</v>
      </c>
      <c r="J75" s="19" t="s">
        <v>620</v>
      </c>
      <c r="K75" s="19" t="s">
        <v>620</v>
      </c>
      <c r="L75" s="19"/>
    </row>
    <row r="76" spans="2:12">
      <c r="B76" s="20" t="s">
        <v>143</v>
      </c>
      <c r="C76" s="21" t="s">
        <v>620</v>
      </c>
      <c r="D76" s="22" t="s">
        <v>620</v>
      </c>
      <c r="E76" s="22" t="s">
        <v>620</v>
      </c>
      <c r="F76" s="19" t="s">
        <v>620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620</v>
      </c>
      <c r="D77" s="22" t="s">
        <v>620</v>
      </c>
      <c r="E77" s="22" t="s">
        <v>620</v>
      </c>
      <c r="F77" s="19" t="s">
        <v>620</v>
      </c>
      <c r="G77" s="11"/>
      <c r="H77" s="34" t="s">
        <v>145</v>
      </c>
      <c r="I77" s="33" t="s">
        <v>620</v>
      </c>
      <c r="J77" s="19" t="s">
        <v>620</v>
      </c>
      <c r="K77" s="19" t="s">
        <v>620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76BAFDC-5772-4137-8429-8F1CBCC56A5C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180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55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2.7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5</v>
      </c>
      <c r="D12" s="18">
        <v>5</v>
      </c>
      <c r="E12" s="18">
        <v>0</v>
      </c>
      <c r="F12" s="19">
        <v>4.5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6.3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3.6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2.7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2.7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8.1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4.5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1.8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9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3.6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11</v>
      </c>
      <c r="D60" s="18">
        <v>8</v>
      </c>
      <c r="E60" s="18">
        <v>3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15</v>
      </c>
      <c r="J69" s="22">
        <v>9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1.8</v>
      </c>
      <c r="G70" s="11"/>
      <c r="H70" s="11" t="s">
        <v>135</v>
      </c>
      <c r="I70" s="21">
        <v>69</v>
      </c>
      <c r="J70" s="22">
        <v>35</v>
      </c>
      <c r="K70" s="22">
        <v>34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27</v>
      </c>
      <c r="J71" s="22">
        <v>11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13.5</v>
      </c>
      <c r="J73" s="19">
        <v>16.399999999999999</v>
      </c>
      <c r="K73" s="19">
        <v>10.7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62.2</v>
      </c>
      <c r="J74" s="19">
        <v>63.6</v>
      </c>
      <c r="K74" s="19">
        <v>60.7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2.7</v>
      </c>
      <c r="G75" s="11"/>
      <c r="H75" s="11" t="s">
        <v>137</v>
      </c>
      <c r="I75" s="33">
        <v>24.3</v>
      </c>
      <c r="J75" s="19">
        <v>20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44.4</v>
      </c>
      <c r="J77" s="19">
        <v>41.8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4F45010-D5E7-42EF-BF16-14FCB9D83E74}"/>
  </hyperlinks>
  <pageMargins left="0.7" right="0.7" top="0.75" bottom="0.75" header="0.3" footer="0.3"/>
  <pageSetup paperSize="9" scale="75" orientation="portrait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1-000000000000}">
  <sheetPr codeName="Sheet3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510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F383514-6AF5-4FCF-831C-75AFA4A8C552}"/>
  </hyperlinks>
  <pageMargins left="0.7" right="0.7" top="0.75" bottom="0.75" header="0.3" footer="0.3"/>
  <pageSetup paperSize="9" scale="75" orientation="portrait" r:id="rId1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1-000000000000}">
  <sheetPr codeName="Sheet3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511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CDA1BCC-D267-4FAC-8D9A-2003D410C96E}"/>
  </hyperlinks>
  <pageMargins left="0.7" right="0.7" top="0.75" bottom="0.75" header="0.3" footer="0.3"/>
  <pageSetup paperSize="9" scale="75" orientation="portrait"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1-000000000000}">
  <sheetPr codeName="Sheet3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512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32FE3105-878B-4AFB-9E1C-BAE3F8C427CB}"/>
  </hyperlinks>
  <pageMargins left="0.7" right="0.7" top="0.75" bottom="0.75" header="0.3" footer="0.3"/>
  <pageSetup paperSize="9" scale="75" orientation="portrait" r:id="rId1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1-000000000000}">
  <sheetPr codeName="Sheet3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513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8EDD18C7-594D-478B-B6DB-9AEFA18F0922}"/>
  </hyperlinks>
  <pageMargins left="0.7" right="0.7" top="0.75" bottom="0.75" header="0.3" footer="0.3"/>
  <pageSetup paperSize="9" scale="75" orientation="portrait" r:id="rId1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1-000000000000}">
  <sheetPr codeName="Sheet3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514</v>
      </c>
      <c r="G3" s="2"/>
      <c r="J3" s="3" t="s">
        <v>615</v>
      </c>
      <c r="K3" s="3"/>
      <c r="L3" s="3" t="s">
        <v>619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387</v>
      </c>
      <c r="D5" s="9">
        <v>186</v>
      </c>
      <c r="E5" s="9">
        <v>201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2.2999999999999998</v>
      </c>
      <c r="G6" s="11"/>
      <c r="H6" s="11" t="s">
        <v>7</v>
      </c>
      <c r="I6" s="17">
        <v>34</v>
      </c>
      <c r="J6" s="18">
        <v>13</v>
      </c>
      <c r="K6" s="18">
        <v>21</v>
      </c>
      <c r="L6" s="19">
        <v>8.8000000000000007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12</v>
      </c>
      <c r="J11" s="24">
        <v>5</v>
      </c>
      <c r="K11" s="24">
        <v>7</v>
      </c>
      <c r="L11" s="25">
        <v>3.1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2.2999999999999998</v>
      </c>
      <c r="G12" s="11"/>
      <c r="H12" s="26" t="s">
        <v>19</v>
      </c>
      <c r="I12" s="17">
        <v>38</v>
      </c>
      <c r="J12" s="18">
        <v>21</v>
      </c>
      <c r="K12" s="18">
        <v>17</v>
      </c>
      <c r="L12" s="19">
        <v>9.8000000000000007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2.8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1.3</v>
      </c>
      <c r="G18" s="11"/>
      <c r="H18" s="11" t="s">
        <v>31</v>
      </c>
      <c r="I18" s="17">
        <v>55</v>
      </c>
      <c r="J18" s="18">
        <v>26</v>
      </c>
      <c r="K18" s="18">
        <v>29</v>
      </c>
      <c r="L18" s="19">
        <v>14.2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13</v>
      </c>
      <c r="J21" s="22">
        <v>7</v>
      </c>
      <c r="K21" s="22">
        <v>6</v>
      </c>
      <c r="L21" s="19">
        <v>3.4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16</v>
      </c>
      <c r="J22" s="22">
        <v>9</v>
      </c>
      <c r="K22" s="22">
        <v>7</v>
      </c>
      <c r="L22" s="19">
        <v>4.0999999999999996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2.8</v>
      </c>
    </row>
    <row r="24" spans="2:12">
      <c r="B24" s="20" t="s">
        <v>42</v>
      </c>
      <c r="C24" s="17">
        <v>20</v>
      </c>
      <c r="D24" s="18">
        <v>13</v>
      </c>
      <c r="E24" s="18">
        <v>7</v>
      </c>
      <c r="F24" s="19">
        <v>5.2</v>
      </c>
      <c r="G24" s="11"/>
      <c r="H24" s="26" t="s">
        <v>43</v>
      </c>
      <c r="I24" s="17">
        <v>28</v>
      </c>
      <c r="J24" s="18">
        <v>12</v>
      </c>
      <c r="K24" s="18">
        <v>16</v>
      </c>
      <c r="L24" s="19">
        <v>7.2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1.6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1.8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1.6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1.3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1.6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4.4000000000000004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4.4000000000000004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1.6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1.6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1.8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2.2999999999999998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4.7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26</v>
      </c>
      <c r="D48" s="18">
        <v>17</v>
      </c>
      <c r="E48" s="18">
        <v>9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7</v>
      </c>
      <c r="D51" s="22">
        <v>6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24</v>
      </c>
      <c r="D54" s="18">
        <v>13</v>
      </c>
      <c r="E54" s="18">
        <v>11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1.6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1.6</v>
      </c>
      <c r="G70" s="11"/>
      <c r="H70" s="11" t="s">
        <v>135</v>
      </c>
      <c r="I70" s="21">
        <v>216</v>
      </c>
      <c r="J70" s="22">
        <v>107</v>
      </c>
      <c r="K70" s="22">
        <v>109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148</v>
      </c>
      <c r="J71" s="22">
        <v>68</v>
      </c>
      <c r="K71" s="22">
        <v>80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5.9</v>
      </c>
      <c r="J73" s="19">
        <v>5.9</v>
      </c>
      <c r="K73" s="19">
        <v>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55.8</v>
      </c>
      <c r="J74" s="19">
        <v>57.5</v>
      </c>
      <c r="K74" s="19">
        <v>54.2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38.200000000000003</v>
      </c>
      <c r="J75" s="19">
        <v>36.6</v>
      </c>
      <c r="K75" s="19">
        <v>39.799999999999997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2.1</v>
      </c>
      <c r="G77" s="11"/>
      <c r="H77" s="34" t="s">
        <v>145</v>
      </c>
      <c r="I77" s="33">
        <v>52.2</v>
      </c>
      <c r="J77" s="19">
        <v>50.4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8F27CB79-281E-452A-A993-52A31275675B}"/>
  </hyperlinks>
  <pageMargins left="0.7" right="0.7" top="0.75" bottom="0.75" header="0.3" footer="0.3"/>
  <pageSetup paperSize="9" scale="75" orientation="portrait" r:id="rId1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1-000000000000}">
  <sheetPr codeName="Sheet3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515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4437694-3F64-438D-B1E0-012B10B93031}"/>
  </hyperlinks>
  <pageMargins left="0.7" right="0.7" top="0.75" bottom="0.75" header="0.3" footer="0.3"/>
  <pageSetup paperSize="9" scale="75" orientation="portrait"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1-000000000000}">
  <sheetPr codeName="Sheet3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516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35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8.9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2.5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6.3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6.3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5.0999999999999996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5.0999999999999996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7.6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10.1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3.8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5.0999999999999996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7.6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47</v>
      </c>
      <c r="J70" s="22">
        <v>22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2.5</v>
      </c>
      <c r="G73" s="11"/>
      <c r="H73" s="11" t="s">
        <v>133</v>
      </c>
      <c r="I73" s="33">
        <v>8.9</v>
      </c>
      <c r="J73" s="19">
        <v>5.7</v>
      </c>
      <c r="K73" s="19">
        <v>11.4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59.5</v>
      </c>
      <c r="J74" s="19">
        <v>62.9</v>
      </c>
      <c r="K74" s="19">
        <v>56.8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31.6</v>
      </c>
      <c r="J75" s="19">
        <v>31.4</v>
      </c>
      <c r="K75" s="19">
        <v>31.8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3.8</v>
      </c>
      <c r="G77" s="11"/>
      <c r="H77" s="34" t="s">
        <v>145</v>
      </c>
      <c r="I77" s="33">
        <v>49.8</v>
      </c>
      <c r="J77" s="19">
        <v>49.7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F6A206E-DE25-4A9F-BA59-CEA21108FF14}"/>
  </hyperlinks>
  <pageMargins left="0.7" right="0.7" top="0.75" bottom="0.75" header="0.3" footer="0.3"/>
  <pageSetup paperSize="9" scale="75" orientation="portrait" r:id="rId1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1-000000000000}">
  <sheetPr codeName="Sheet3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1095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71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8.1999999999999993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2.2000000000000002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3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11.9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1.5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2.2000000000000002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1.5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5.2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7.5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2.2000000000000002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16</v>
      </c>
      <c r="D36" s="18">
        <v>10</v>
      </c>
      <c r="E36" s="18">
        <v>6</v>
      </c>
      <c r="F36" s="19">
        <v>11.9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3.7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2.2000000000000002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2.2000000000000002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3.7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7</v>
      </c>
      <c r="D42" s="18">
        <v>6</v>
      </c>
      <c r="E42" s="18">
        <v>1</v>
      </c>
      <c r="F42" s="19">
        <v>5.2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8</v>
      </c>
      <c r="J69" s="22">
        <v>7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78</v>
      </c>
      <c r="J70" s="22">
        <v>43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48</v>
      </c>
      <c r="J71" s="22">
        <v>21</v>
      </c>
      <c r="K71" s="22">
        <v>27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1.5</v>
      </c>
      <c r="G73" s="11"/>
      <c r="H73" s="11" t="s">
        <v>133</v>
      </c>
      <c r="I73" s="33">
        <v>6</v>
      </c>
      <c r="J73" s="19">
        <v>9.9</v>
      </c>
      <c r="K73" s="19">
        <v>1.6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58.2</v>
      </c>
      <c r="J74" s="19">
        <v>60.6</v>
      </c>
      <c r="K74" s="19">
        <v>55.6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4.5</v>
      </c>
      <c r="G75" s="11"/>
      <c r="H75" s="11" t="s">
        <v>137</v>
      </c>
      <c r="I75" s="33">
        <v>35.799999999999997</v>
      </c>
      <c r="J75" s="19">
        <v>29.6</v>
      </c>
      <c r="K75" s="19">
        <v>42.9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52.1</v>
      </c>
      <c r="J77" s="19">
        <v>47</v>
      </c>
      <c r="K77" s="19">
        <v>57.8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3907225-FC70-4B7F-B707-491BEC1AC3BD}"/>
  </hyperlinks>
  <pageMargins left="0.7" right="0.7" top="0.75" bottom="0.75" header="0.3" footer="0.3"/>
  <pageSetup paperSize="9" scale="75" orientation="portrait" r:id="rId1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1-000000000000}">
  <sheetPr codeName="Sheet3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517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30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15.4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7.7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5.0999999999999996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15.4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5.0999999999999996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5.0999999999999996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6</v>
      </c>
      <c r="J18" s="18">
        <v>6</v>
      </c>
      <c r="K18" s="18">
        <v>0</v>
      </c>
      <c r="L18" s="19">
        <v>15.4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5.0999999999999996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10.3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5.0999999999999996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10.3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5.0999999999999996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5.0999999999999996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5.0999999999999996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5.0999999999999996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5.0999999999999996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22</v>
      </c>
      <c r="J70" s="22">
        <v>15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17</v>
      </c>
      <c r="J71" s="22">
        <v>15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2.6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56.4</v>
      </c>
      <c r="J74" s="19">
        <v>50</v>
      </c>
      <c r="K74" s="19">
        <v>77.8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43.6</v>
      </c>
      <c r="J75" s="19">
        <v>50</v>
      </c>
      <c r="K75" s="19">
        <v>22.2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54.5</v>
      </c>
      <c r="J77" s="19">
        <v>55.3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62F6DCD-685F-4DCC-8003-2241E3C8D7C7}"/>
  </hyperlinks>
  <pageMargins left="0.7" right="0.7" top="0.75" bottom="0.75" header="0.3" footer="0.3"/>
  <pageSetup paperSize="9" scale="75" orientation="portrait" r:id="rId1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1-000000000000}">
  <sheetPr codeName="Sheet3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518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67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2.8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8.4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4.7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10.3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4.7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2.8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5.6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9</v>
      </c>
      <c r="D36" s="18">
        <v>8</v>
      </c>
      <c r="E36" s="18">
        <v>1</v>
      </c>
      <c r="F36" s="19">
        <v>8.4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13.1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2.8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4.7</v>
      </c>
      <c r="G70" s="11"/>
      <c r="H70" s="11" t="s">
        <v>135</v>
      </c>
      <c r="I70" s="21">
        <v>75</v>
      </c>
      <c r="J70" s="22">
        <v>50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9</v>
      </c>
      <c r="J71" s="22">
        <v>6</v>
      </c>
      <c r="K71" s="22">
        <v>3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21.5</v>
      </c>
      <c r="J73" s="19">
        <v>16.399999999999999</v>
      </c>
      <c r="K73" s="19">
        <v>30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2.8</v>
      </c>
      <c r="G74" s="11"/>
      <c r="H74" s="11" t="s">
        <v>135</v>
      </c>
      <c r="I74" s="33">
        <v>70.099999999999994</v>
      </c>
      <c r="J74" s="19">
        <v>74.599999999999994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8.4</v>
      </c>
      <c r="J75" s="19">
        <v>9</v>
      </c>
      <c r="K75" s="19">
        <v>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35.5</v>
      </c>
      <c r="J77" s="19">
        <v>36.4</v>
      </c>
      <c r="K77" s="19">
        <v>34.1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8FB0EEB-B184-495C-BA80-A726E11C4CC9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181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30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16.399999999999999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4.5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7.5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4.5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3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17.899999999999999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4.5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10.4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4.5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52</v>
      </c>
      <c r="J70" s="22">
        <v>22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1.5</v>
      </c>
      <c r="J73" s="19">
        <v>3.3</v>
      </c>
      <c r="K73" s="19" t="s">
        <v>621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77.599999999999994</v>
      </c>
      <c r="J74" s="19">
        <v>73.3</v>
      </c>
      <c r="K74" s="19">
        <v>81.099999999999994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20.9</v>
      </c>
      <c r="J75" s="19">
        <v>23.3</v>
      </c>
      <c r="K75" s="19">
        <v>18.899999999999999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1.5</v>
      </c>
      <c r="G77" s="11"/>
      <c r="H77" s="34" t="s">
        <v>145</v>
      </c>
      <c r="I77" s="33">
        <v>44.4</v>
      </c>
      <c r="J77" s="19">
        <v>44.5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64BBD38-E375-4221-AA91-CBF806DBCCDC}"/>
  </hyperlinks>
  <pageMargins left="0.7" right="0.7" top="0.75" bottom="0.75" header="0.3" footer="0.3"/>
  <pageSetup paperSize="9" scale="75" orientation="portrait" r:id="rId1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1-000000000000}">
  <sheetPr codeName="Sheet3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519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17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9.1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15.2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12.1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6.1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6.1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9.1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15.2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6.1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6.1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6.1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</v>
      </c>
      <c r="G70" s="11"/>
      <c r="H70" s="11" t="s">
        <v>135</v>
      </c>
      <c r="I70" s="21">
        <v>21</v>
      </c>
      <c r="J70" s="22">
        <v>11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27.3</v>
      </c>
      <c r="J73" s="19">
        <v>29.4</v>
      </c>
      <c r="K73" s="19">
        <v>25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63.6</v>
      </c>
      <c r="J74" s="19">
        <v>64.7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9.1</v>
      </c>
      <c r="J75" s="19">
        <v>5.9</v>
      </c>
      <c r="K75" s="19">
        <v>12.5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33.9</v>
      </c>
      <c r="J77" s="19">
        <v>33.200000000000003</v>
      </c>
      <c r="K77" s="19">
        <v>34.700000000000003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34B3596-A0CE-4326-8E2A-82E082F922F9}"/>
  </hyperlinks>
  <pageMargins left="0.7" right="0.7" top="0.75" bottom="0.75" header="0.3" footer="0.3"/>
  <pageSetup paperSize="9" scale="75" orientation="portrait" r:id="rId1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1-000000000000}">
  <sheetPr codeName="Sheet3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520</v>
      </c>
      <c r="G3" s="2"/>
      <c r="J3" s="3" t="s">
        <v>615</v>
      </c>
      <c r="K3" s="3"/>
      <c r="L3" s="3" t="s">
        <v>619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196</v>
      </c>
      <c r="D5" s="9">
        <v>97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6.6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4.0999999999999996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5.6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3.6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2.6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8.6999999999999993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2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</v>
      </c>
      <c r="G24" s="11"/>
      <c r="H24" s="26" t="s">
        <v>43</v>
      </c>
      <c r="I24" s="17">
        <v>13</v>
      </c>
      <c r="J24" s="18">
        <v>3</v>
      </c>
      <c r="K24" s="18">
        <v>10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2.6</v>
      </c>
      <c r="G30" s="11"/>
      <c r="H30" s="11" t="s">
        <v>55</v>
      </c>
      <c r="I30" s="17">
        <v>9</v>
      </c>
      <c r="J30" s="18">
        <v>6</v>
      </c>
      <c r="K30" s="18">
        <v>3</v>
      </c>
      <c r="L30" s="19">
        <v>4.5999999999999996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1.5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2.6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4.5999999999999996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5.6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3.1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8.6999999999999993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3.1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3.6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0.5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23</v>
      </c>
      <c r="D60" s="18">
        <v>18</v>
      </c>
      <c r="E60" s="18">
        <v>5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29</v>
      </c>
      <c r="J69" s="22">
        <v>15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100</v>
      </c>
      <c r="J70" s="22">
        <v>58</v>
      </c>
      <c r="K70" s="22">
        <v>42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1.5</v>
      </c>
      <c r="G71" s="11"/>
      <c r="H71" s="11" t="s">
        <v>137</v>
      </c>
      <c r="I71" s="21">
        <v>67</v>
      </c>
      <c r="J71" s="22">
        <v>24</v>
      </c>
      <c r="K71" s="22">
        <v>43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14.8</v>
      </c>
      <c r="J73" s="19">
        <v>15.5</v>
      </c>
      <c r="K73" s="19">
        <v>14.1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51</v>
      </c>
      <c r="J74" s="19">
        <v>59.8</v>
      </c>
      <c r="K74" s="19">
        <v>42.4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34.200000000000003</v>
      </c>
      <c r="J75" s="19">
        <v>24.7</v>
      </c>
      <c r="K75" s="19">
        <v>43.4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49.2</v>
      </c>
      <c r="J77" s="19">
        <v>44.3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33A7C52A-5EA2-44AF-B8A8-B6CCD6F581AE}"/>
  </hyperlinks>
  <pageMargins left="0.7" right="0.7" top="0.75" bottom="0.75" header="0.3" footer="0.3"/>
  <pageSetup paperSize="9" scale="75" orientation="portrait" r:id="rId1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1-000000000000}">
  <sheetPr codeName="Sheet3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483</v>
      </c>
      <c r="D3" t="s">
        <v>521</v>
      </c>
      <c r="G3" s="2"/>
      <c r="J3" s="3" t="s">
        <v>615</v>
      </c>
      <c r="K3" s="3"/>
      <c r="L3" s="3" t="s">
        <v>617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620</v>
      </c>
      <c r="D5" s="9" t="s">
        <v>620</v>
      </c>
      <c r="E5" s="9" t="s">
        <v>620</v>
      </c>
      <c r="F5" s="10" t="s">
        <v>620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620</v>
      </c>
      <c r="D6" s="18" t="s">
        <v>620</v>
      </c>
      <c r="E6" s="18" t="s">
        <v>620</v>
      </c>
      <c r="F6" s="19" t="s">
        <v>620</v>
      </c>
      <c r="G6" s="11"/>
      <c r="H6" s="11" t="s">
        <v>7</v>
      </c>
      <c r="I6" s="17" t="s">
        <v>620</v>
      </c>
      <c r="J6" s="18" t="s">
        <v>620</v>
      </c>
      <c r="K6" s="18" t="s">
        <v>620</v>
      </c>
      <c r="L6" s="19" t="s">
        <v>620</v>
      </c>
    </row>
    <row r="7" spans="2:12">
      <c r="B7" s="20" t="s">
        <v>8</v>
      </c>
      <c r="C7" s="21" t="s">
        <v>620</v>
      </c>
      <c r="D7" s="22" t="s">
        <v>620</v>
      </c>
      <c r="E7" s="22" t="s">
        <v>620</v>
      </c>
      <c r="F7" s="19" t="s">
        <v>620</v>
      </c>
      <c r="G7" s="11"/>
      <c r="H7" s="11" t="s">
        <v>9</v>
      </c>
      <c r="I7" s="21" t="s">
        <v>620</v>
      </c>
      <c r="J7" s="22" t="s">
        <v>620</v>
      </c>
      <c r="K7" s="22" t="s">
        <v>620</v>
      </c>
      <c r="L7" s="19" t="s">
        <v>620</v>
      </c>
    </row>
    <row r="8" spans="2:12">
      <c r="B8" s="20" t="s">
        <v>10</v>
      </c>
      <c r="C8" s="21" t="s">
        <v>620</v>
      </c>
      <c r="D8" s="22" t="s">
        <v>620</v>
      </c>
      <c r="E8" s="22" t="s">
        <v>620</v>
      </c>
      <c r="F8" s="19" t="s">
        <v>620</v>
      </c>
      <c r="G8" s="11"/>
      <c r="H8" s="11" t="s">
        <v>11</v>
      </c>
      <c r="I8" s="21" t="s">
        <v>620</v>
      </c>
      <c r="J8" s="22" t="s">
        <v>620</v>
      </c>
      <c r="K8" s="22" t="s">
        <v>620</v>
      </c>
      <c r="L8" s="19" t="s">
        <v>620</v>
      </c>
    </row>
    <row r="9" spans="2:12">
      <c r="B9" s="20" t="s">
        <v>12</v>
      </c>
      <c r="C9" s="21" t="s">
        <v>620</v>
      </c>
      <c r="D9" s="22" t="s">
        <v>620</v>
      </c>
      <c r="E9" s="22" t="s">
        <v>620</v>
      </c>
      <c r="F9" s="19" t="s">
        <v>620</v>
      </c>
      <c r="G9" s="11"/>
      <c r="H9" s="11" t="s">
        <v>13</v>
      </c>
      <c r="I9" s="21" t="s">
        <v>620</v>
      </c>
      <c r="J9" s="22" t="s">
        <v>620</v>
      </c>
      <c r="K9" s="22" t="s">
        <v>620</v>
      </c>
      <c r="L9" s="19" t="s">
        <v>620</v>
      </c>
    </row>
    <row r="10" spans="2:12">
      <c r="B10" s="20" t="s">
        <v>14</v>
      </c>
      <c r="C10" s="21" t="s">
        <v>620</v>
      </c>
      <c r="D10" s="22" t="s">
        <v>620</v>
      </c>
      <c r="E10" s="22" t="s">
        <v>620</v>
      </c>
      <c r="F10" s="19" t="s">
        <v>620</v>
      </c>
      <c r="G10" s="11"/>
      <c r="H10" s="11" t="s">
        <v>15</v>
      </c>
      <c r="I10" s="21" t="s">
        <v>620</v>
      </c>
      <c r="J10" s="22" t="s">
        <v>620</v>
      </c>
      <c r="K10" s="22" t="s">
        <v>620</v>
      </c>
      <c r="L10" s="19" t="s">
        <v>620</v>
      </c>
    </row>
    <row r="11" spans="2:12">
      <c r="B11" s="23" t="s">
        <v>16</v>
      </c>
      <c r="C11" s="21" t="s">
        <v>620</v>
      </c>
      <c r="D11" s="24" t="s">
        <v>620</v>
      </c>
      <c r="E11" s="24" t="s">
        <v>620</v>
      </c>
      <c r="F11" s="25" t="s">
        <v>620</v>
      </c>
      <c r="G11" s="11"/>
      <c r="H11" s="11" t="s">
        <v>17</v>
      </c>
      <c r="I11" s="21" t="s">
        <v>620</v>
      </c>
      <c r="J11" s="24" t="s">
        <v>620</v>
      </c>
      <c r="K11" s="24" t="s">
        <v>620</v>
      </c>
      <c r="L11" s="25" t="s">
        <v>620</v>
      </c>
    </row>
    <row r="12" spans="2:12">
      <c r="B12" s="20" t="s">
        <v>18</v>
      </c>
      <c r="C12" s="17" t="s">
        <v>620</v>
      </c>
      <c r="D12" s="18" t="s">
        <v>620</v>
      </c>
      <c r="E12" s="18" t="s">
        <v>620</v>
      </c>
      <c r="F12" s="19" t="s">
        <v>620</v>
      </c>
      <c r="G12" s="11"/>
      <c r="H12" s="26" t="s">
        <v>19</v>
      </c>
      <c r="I12" s="17" t="s">
        <v>620</v>
      </c>
      <c r="J12" s="18" t="s">
        <v>620</v>
      </c>
      <c r="K12" s="18" t="s">
        <v>620</v>
      </c>
      <c r="L12" s="19" t="s">
        <v>620</v>
      </c>
    </row>
    <row r="13" spans="2:12">
      <c r="B13" s="20" t="s">
        <v>20</v>
      </c>
      <c r="C13" s="21" t="s">
        <v>620</v>
      </c>
      <c r="D13" s="22" t="s">
        <v>620</v>
      </c>
      <c r="E13" s="22" t="s">
        <v>620</v>
      </c>
      <c r="F13" s="19" t="s">
        <v>620</v>
      </c>
      <c r="G13" s="11"/>
      <c r="H13" s="11" t="s">
        <v>21</v>
      </c>
      <c r="I13" s="21" t="s">
        <v>620</v>
      </c>
      <c r="J13" s="22" t="s">
        <v>620</v>
      </c>
      <c r="K13" s="22" t="s">
        <v>620</v>
      </c>
      <c r="L13" s="19" t="s">
        <v>620</v>
      </c>
    </row>
    <row r="14" spans="2:12">
      <c r="B14" s="20" t="s">
        <v>22</v>
      </c>
      <c r="C14" s="21" t="s">
        <v>620</v>
      </c>
      <c r="D14" s="22" t="s">
        <v>620</v>
      </c>
      <c r="E14" s="22" t="s">
        <v>620</v>
      </c>
      <c r="F14" s="19" t="s">
        <v>620</v>
      </c>
      <c r="G14" s="11"/>
      <c r="H14" s="11" t="s">
        <v>23</v>
      </c>
      <c r="I14" s="21" t="s">
        <v>620</v>
      </c>
      <c r="J14" s="22" t="s">
        <v>620</v>
      </c>
      <c r="K14" s="22" t="s">
        <v>620</v>
      </c>
      <c r="L14" s="19" t="s">
        <v>620</v>
      </c>
    </row>
    <row r="15" spans="2:12">
      <c r="B15" s="20" t="s">
        <v>24</v>
      </c>
      <c r="C15" s="21" t="s">
        <v>620</v>
      </c>
      <c r="D15" s="22" t="s">
        <v>620</v>
      </c>
      <c r="E15" s="22" t="s">
        <v>620</v>
      </c>
      <c r="F15" s="19" t="s">
        <v>620</v>
      </c>
      <c r="G15" s="11"/>
      <c r="H15" s="11" t="s">
        <v>25</v>
      </c>
      <c r="I15" s="21" t="s">
        <v>620</v>
      </c>
      <c r="J15" s="22" t="s">
        <v>620</v>
      </c>
      <c r="K15" s="22" t="s">
        <v>620</v>
      </c>
      <c r="L15" s="19" t="s">
        <v>620</v>
      </c>
    </row>
    <row r="16" spans="2:12">
      <c r="B16" s="20" t="s">
        <v>26</v>
      </c>
      <c r="C16" s="21" t="s">
        <v>620</v>
      </c>
      <c r="D16" s="22" t="s">
        <v>620</v>
      </c>
      <c r="E16" s="22" t="s">
        <v>620</v>
      </c>
      <c r="F16" s="19" t="s">
        <v>620</v>
      </c>
      <c r="G16" s="11"/>
      <c r="H16" s="11" t="s">
        <v>27</v>
      </c>
      <c r="I16" s="21" t="s">
        <v>620</v>
      </c>
      <c r="J16" s="22" t="s">
        <v>620</v>
      </c>
      <c r="K16" s="22" t="s">
        <v>620</v>
      </c>
      <c r="L16" s="19" t="s">
        <v>620</v>
      </c>
    </row>
    <row r="17" spans="2:12">
      <c r="B17" s="20" t="s">
        <v>28</v>
      </c>
      <c r="C17" s="21" t="s">
        <v>620</v>
      </c>
      <c r="D17" s="22" t="s">
        <v>620</v>
      </c>
      <c r="E17" s="22" t="s">
        <v>620</v>
      </c>
      <c r="F17" s="25" t="s">
        <v>620</v>
      </c>
      <c r="G17" s="11"/>
      <c r="H17" s="27" t="s">
        <v>29</v>
      </c>
      <c r="I17" s="21" t="s">
        <v>620</v>
      </c>
      <c r="J17" s="22" t="s">
        <v>620</v>
      </c>
      <c r="K17" s="22" t="s">
        <v>620</v>
      </c>
      <c r="L17" s="25" t="s">
        <v>620</v>
      </c>
    </row>
    <row r="18" spans="2:12">
      <c r="B18" s="16" t="s">
        <v>30</v>
      </c>
      <c r="C18" s="17" t="s">
        <v>620</v>
      </c>
      <c r="D18" s="18" t="s">
        <v>620</v>
      </c>
      <c r="E18" s="18" t="s">
        <v>620</v>
      </c>
      <c r="F18" s="19" t="s">
        <v>620</v>
      </c>
      <c r="G18" s="11"/>
      <c r="H18" s="11" t="s">
        <v>31</v>
      </c>
      <c r="I18" s="17" t="s">
        <v>620</v>
      </c>
      <c r="J18" s="18" t="s">
        <v>620</v>
      </c>
      <c r="K18" s="18" t="s">
        <v>620</v>
      </c>
      <c r="L18" s="19" t="s">
        <v>620</v>
      </c>
    </row>
    <row r="19" spans="2:12">
      <c r="B19" s="20" t="s">
        <v>32</v>
      </c>
      <c r="C19" s="21" t="s">
        <v>620</v>
      </c>
      <c r="D19" s="22" t="s">
        <v>620</v>
      </c>
      <c r="E19" s="22" t="s">
        <v>620</v>
      </c>
      <c r="F19" s="19" t="s">
        <v>620</v>
      </c>
      <c r="G19" s="11"/>
      <c r="H19" s="11" t="s">
        <v>33</v>
      </c>
      <c r="I19" s="21" t="s">
        <v>620</v>
      </c>
      <c r="J19" s="22" t="s">
        <v>620</v>
      </c>
      <c r="K19" s="22" t="s">
        <v>620</v>
      </c>
      <c r="L19" s="19" t="s">
        <v>620</v>
      </c>
    </row>
    <row r="20" spans="2:12">
      <c r="B20" s="20" t="s">
        <v>34</v>
      </c>
      <c r="C20" s="21" t="s">
        <v>620</v>
      </c>
      <c r="D20" s="22" t="s">
        <v>620</v>
      </c>
      <c r="E20" s="22" t="s">
        <v>620</v>
      </c>
      <c r="F20" s="19" t="s">
        <v>620</v>
      </c>
      <c r="G20" s="11"/>
      <c r="H20" s="11" t="s">
        <v>35</v>
      </c>
      <c r="I20" s="21" t="s">
        <v>620</v>
      </c>
      <c r="J20" s="22" t="s">
        <v>620</v>
      </c>
      <c r="K20" s="22" t="s">
        <v>620</v>
      </c>
      <c r="L20" s="19" t="s">
        <v>620</v>
      </c>
    </row>
    <row r="21" spans="2:12">
      <c r="B21" s="20" t="s">
        <v>36</v>
      </c>
      <c r="C21" s="21" t="s">
        <v>620</v>
      </c>
      <c r="D21" s="22" t="s">
        <v>620</v>
      </c>
      <c r="E21" s="22" t="s">
        <v>620</v>
      </c>
      <c r="F21" s="19" t="s">
        <v>620</v>
      </c>
      <c r="G21" s="11"/>
      <c r="H21" s="11" t="s">
        <v>37</v>
      </c>
      <c r="I21" s="21" t="s">
        <v>620</v>
      </c>
      <c r="J21" s="22" t="s">
        <v>620</v>
      </c>
      <c r="K21" s="22" t="s">
        <v>620</v>
      </c>
      <c r="L21" s="19" t="s">
        <v>620</v>
      </c>
    </row>
    <row r="22" spans="2:12">
      <c r="B22" s="20" t="s">
        <v>38</v>
      </c>
      <c r="C22" s="21" t="s">
        <v>620</v>
      </c>
      <c r="D22" s="22" t="s">
        <v>620</v>
      </c>
      <c r="E22" s="22" t="s">
        <v>620</v>
      </c>
      <c r="F22" s="19" t="s">
        <v>620</v>
      </c>
      <c r="G22" s="11"/>
      <c r="H22" s="11" t="s">
        <v>39</v>
      </c>
      <c r="I22" s="21" t="s">
        <v>620</v>
      </c>
      <c r="J22" s="22" t="s">
        <v>620</v>
      </c>
      <c r="K22" s="22" t="s">
        <v>620</v>
      </c>
      <c r="L22" s="19" t="s">
        <v>620</v>
      </c>
    </row>
    <row r="23" spans="2:12">
      <c r="B23" s="23" t="s">
        <v>40</v>
      </c>
      <c r="C23" s="21" t="s">
        <v>620</v>
      </c>
      <c r="D23" s="24" t="s">
        <v>620</v>
      </c>
      <c r="E23" s="24" t="s">
        <v>620</v>
      </c>
      <c r="F23" s="25" t="s">
        <v>620</v>
      </c>
      <c r="G23" s="11"/>
      <c r="H23" s="11" t="s">
        <v>41</v>
      </c>
      <c r="I23" s="21" t="s">
        <v>620</v>
      </c>
      <c r="J23" s="24" t="s">
        <v>620</v>
      </c>
      <c r="K23" s="24" t="s">
        <v>620</v>
      </c>
      <c r="L23" s="25" t="s">
        <v>620</v>
      </c>
    </row>
    <row r="24" spans="2:12">
      <c r="B24" s="20" t="s">
        <v>42</v>
      </c>
      <c r="C24" s="17" t="s">
        <v>620</v>
      </c>
      <c r="D24" s="18" t="s">
        <v>620</v>
      </c>
      <c r="E24" s="18" t="s">
        <v>620</v>
      </c>
      <c r="F24" s="19" t="s">
        <v>620</v>
      </c>
      <c r="G24" s="11"/>
      <c r="H24" s="26" t="s">
        <v>43</v>
      </c>
      <c r="I24" s="17" t="s">
        <v>620</v>
      </c>
      <c r="J24" s="18" t="s">
        <v>620</v>
      </c>
      <c r="K24" s="18" t="s">
        <v>620</v>
      </c>
      <c r="L24" s="19" t="s">
        <v>620</v>
      </c>
    </row>
    <row r="25" spans="2:12">
      <c r="B25" s="20" t="s">
        <v>44</v>
      </c>
      <c r="C25" s="21" t="s">
        <v>620</v>
      </c>
      <c r="D25" s="22" t="s">
        <v>620</v>
      </c>
      <c r="E25" s="22" t="s">
        <v>620</v>
      </c>
      <c r="F25" s="19" t="s">
        <v>620</v>
      </c>
      <c r="G25" s="11"/>
      <c r="H25" s="11" t="s">
        <v>45</v>
      </c>
      <c r="I25" s="21" t="s">
        <v>620</v>
      </c>
      <c r="J25" s="22" t="s">
        <v>620</v>
      </c>
      <c r="K25" s="22" t="s">
        <v>620</v>
      </c>
      <c r="L25" s="19" t="s">
        <v>620</v>
      </c>
    </row>
    <row r="26" spans="2:12">
      <c r="B26" s="20" t="s">
        <v>46</v>
      </c>
      <c r="C26" s="21" t="s">
        <v>620</v>
      </c>
      <c r="D26" s="22" t="s">
        <v>620</v>
      </c>
      <c r="E26" s="22" t="s">
        <v>620</v>
      </c>
      <c r="F26" s="19" t="s">
        <v>620</v>
      </c>
      <c r="G26" s="11"/>
      <c r="H26" s="11" t="s">
        <v>47</v>
      </c>
      <c r="I26" s="21" t="s">
        <v>620</v>
      </c>
      <c r="J26" s="22" t="s">
        <v>620</v>
      </c>
      <c r="K26" s="22" t="s">
        <v>620</v>
      </c>
      <c r="L26" s="19" t="s">
        <v>620</v>
      </c>
    </row>
    <row r="27" spans="2:12">
      <c r="B27" s="20" t="s">
        <v>48</v>
      </c>
      <c r="C27" s="21" t="s">
        <v>620</v>
      </c>
      <c r="D27" s="22" t="s">
        <v>620</v>
      </c>
      <c r="E27" s="22" t="s">
        <v>620</v>
      </c>
      <c r="F27" s="19" t="s">
        <v>620</v>
      </c>
      <c r="G27" s="11"/>
      <c r="H27" s="11" t="s">
        <v>49</v>
      </c>
      <c r="I27" s="21" t="s">
        <v>620</v>
      </c>
      <c r="J27" s="22" t="s">
        <v>620</v>
      </c>
      <c r="K27" s="22" t="s">
        <v>620</v>
      </c>
      <c r="L27" s="19" t="s">
        <v>620</v>
      </c>
    </row>
    <row r="28" spans="2:12">
      <c r="B28" s="20" t="s">
        <v>50</v>
      </c>
      <c r="C28" s="21" t="s">
        <v>620</v>
      </c>
      <c r="D28" s="22" t="s">
        <v>620</v>
      </c>
      <c r="E28" s="22" t="s">
        <v>620</v>
      </c>
      <c r="F28" s="19" t="s">
        <v>620</v>
      </c>
      <c r="G28" s="11"/>
      <c r="H28" s="11" t="s">
        <v>51</v>
      </c>
      <c r="I28" s="21" t="s">
        <v>620</v>
      </c>
      <c r="J28" s="22" t="s">
        <v>620</v>
      </c>
      <c r="K28" s="22" t="s">
        <v>620</v>
      </c>
      <c r="L28" s="19" t="s">
        <v>620</v>
      </c>
    </row>
    <row r="29" spans="2:12">
      <c r="B29" s="20" t="s">
        <v>52</v>
      </c>
      <c r="C29" s="21" t="s">
        <v>620</v>
      </c>
      <c r="D29" s="22" t="s">
        <v>620</v>
      </c>
      <c r="E29" s="22" t="s">
        <v>620</v>
      </c>
      <c r="F29" s="25" t="s">
        <v>620</v>
      </c>
      <c r="G29" s="11"/>
      <c r="H29" s="27" t="s">
        <v>53</v>
      </c>
      <c r="I29" s="21" t="s">
        <v>620</v>
      </c>
      <c r="J29" s="22" t="s">
        <v>620</v>
      </c>
      <c r="K29" s="22" t="s">
        <v>620</v>
      </c>
      <c r="L29" s="25" t="s">
        <v>620</v>
      </c>
    </row>
    <row r="30" spans="2:12">
      <c r="B30" s="16" t="s">
        <v>54</v>
      </c>
      <c r="C30" s="17" t="s">
        <v>620</v>
      </c>
      <c r="D30" s="18" t="s">
        <v>620</v>
      </c>
      <c r="E30" s="18" t="s">
        <v>620</v>
      </c>
      <c r="F30" s="19" t="s">
        <v>620</v>
      </c>
      <c r="G30" s="11"/>
      <c r="H30" s="11" t="s">
        <v>55</v>
      </c>
      <c r="I30" s="17" t="s">
        <v>620</v>
      </c>
      <c r="J30" s="18" t="s">
        <v>620</v>
      </c>
      <c r="K30" s="18" t="s">
        <v>620</v>
      </c>
      <c r="L30" s="19" t="s">
        <v>620</v>
      </c>
    </row>
    <row r="31" spans="2:12">
      <c r="B31" s="20" t="s">
        <v>56</v>
      </c>
      <c r="C31" s="21" t="s">
        <v>620</v>
      </c>
      <c r="D31" s="22" t="s">
        <v>620</v>
      </c>
      <c r="E31" s="22" t="s">
        <v>620</v>
      </c>
      <c r="F31" s="19" t="s">
        <v>620</v>
      </c>
      <c r="G31" s="11"/>
      <c r="H31" s="11" t="s">
        <v>57</v>
      </c>
      <c r="I31" s="21" t="s">
        <v>620</v>
      </c>
      <c r="J31" s="22" t="s">
        <v>620</v>
      </c>
      <c r="K31" s="22" t="s">
        <v>620</v>
      </c>
      <c r="L31" s="19" t="s">
        <v>620</v>
      </c>
    </row>
    <row r="32" spans="2:12">
      <c r="B32" s="20" t="s">
        <v>58</v>
      </c>
      <c r="C32" s="21" t="s">
        <v>620</v>
      </c>
      <c r="D32" s="22" t="s">
        <v>620</v>
      </c>
      <c r="E32" s="22" t="s">
        <v>620</v>
      </c>
      <c r="F32" s="19" t="s">
        <v>620</v>
      </c>
      <c r="G32" s="11"/>
      <c r="H32" s="11" t="s">
        <v>59</v>
      </c>
      <c r="I32" s="21" t="s">
        <v>620</v>
      </c>
      <c r="J32" s="22" t="s">
        <v>620</v>
      </c>
      <c r="K32" s="22" t="s">
        <v>620</v>
      </c>
      <c r="L32" s="19" t="s">
        <v>620</v>
      </c>
    </row>
    <row r="33" spans="2:12">
      <c r="B33" s="20" t="s">
        <v>60</v>
      </c>
      <c r="C33" s="21" t="s">
        <v>620</v>
      </c>
      <c r="D33" s="22" t="s">
        <v>620</v>
      </c>
      <c r="E33" s="22" t="s">
        <v>620</v>
      </c>
      <c r="F33" s="19" t="s">
        <v>620</v>
      </c>
      <c r="G33" s="11"/>
      <c r="H33" s="11" t="s">
        <v>61</v>
      </c>
      <c r="I33" s="21" t="s">
        <v>620</v>
      </c>
      <c r="J33" s="22" t="s">
        <v>620</v>
      </c>
      <c r="K33" s="22" t="s">
        <v>620</v>
      </c>
      <c r="L33" s="19" t="s">
        <v>620</v>
      </c>
    </row>
    <row r="34" spans="2:12">
      <c r="B34" s="20" t="s">
        <v>62</v>
      </c>
      <c r="C34" s="21" t="s">
        <v>620</v>
      </c>
      <c r="D34" s="22" t="s">
        <v>620</v>
      </c>
      <c r="E34" s="22" t="s">
        <v>620</v>
      </c>
      <c r="F34" s="19" t="s">
        <v>620</v>
      </c>
      <c r="G34" s="11"/>
      <c r="H34" s="11" t="s">
        <v>63</v>
      </c>
      <c r="I34" s="21" t="s">
        <v>620</v>
      </c>
      <c r="J34" s="22" t="s">
        <v>620</v>
      </c>
      <c r="K34" s="22" t="s">
        <v>620</v>
      </c>
      <c r="L34" s="19" t="s">
        <v>620</v>
      </c>
    </row>
    <row r="35" spans="2:12">
      <c r="B35" s="23" t="s">
        <v>64</v>
      </c>
      <c r="C35" s="21" t="s">
        <v>620</v>
      </c>
      <c r="D35" s="24" t="s">
        <v>620</v>
      </c>
      <c r="E35" s="24" t="s">
        <v>620</v>
      </c>
      <c r="F35" s="25" t="s">
        <v>620</v>
      </c>
      <c r="G35" s="11"/>
      <c r="H35" s="11" t="s">
        <v>65</v>
      </c>
      <c r="I35" s="21" t="s">
        <v>620</v>
      </c>
      <c r="J35" s="24" t="s">
        <v>620</v>
      </c>
      <c r="K35" s="24" t="s">
        <v>620</v>
      </c>
      <c r="L35" s="25" t="s">
        <v>620</v>
      </c>
    </row>
    <row r="36" spans="2:12">
      <c r="B36" s="20" t="s">
        <v>66</v>
      </c>
      <c r="C36" s="17" t="s">
        <v>620</v>
      </c>
      <c r="D36" s="18" t="s">
        <v>620</v>
      </c>
      <c r="E36" s="18" t="s">
        <v>620</v>
      </c>
      <c r="F36" s="19" t="s">
        <v>620</v>
      </c>
      <c r="G36" s="11"/>
      <c r="H36" s="26" t="s">
        <v>67</v>
      </c>
      <c r="I36" s="17" t="s">
        <v>620</v>
      </c>
      <c r="J36" s="18" t="s">
        <v>620</v>
      </c>
      <c r="K36" s="18" t="s">
        <v>620</v>
      </c>
      <c r="L36" s="19" t="s">
        <v>620</v>
      </c>
    </row>
    <row r="37" spans="2:12">
      <c r="B37" s="20" t="s">
        <v>68</v>
      </c>
      <c r="C37" s="21" t="s">
        <v>620</v>
      </c>
      <c r="D37" s="22" t="s">
        <v>620</v>
      </c>
      <c r="E37" s="22" t="s">
        <v>620</v>
      </c>
      <c r="F37" s="19" t="s">
        <v>620</v>
      </c>
      <c r="G37" s="11"/>
      <c r="H37" s="11" t="s">
        <v>69</v>
      </c>
      <c r="I37" s="21" t="s">
        <v>620</v>
      </c>
      <c r="J37" s="22" t="s">
        <v>620</v>
      </c>
      <c r="K37" s="22" t="s">
        <v>620</v>
      </c>
      <c r="L37" s="19" t="s">
        <v>620</v>
      </c>
    </row>
    <row r="38" spans="2:12">
      <c r="B38" s="20" t="s">
        <v>70</v>
      </c>
      <c r="C38" s="21" t="s">
        <v>620</v>
      </c>
      <c r="D38" s="22" t="s">
        <v>620</v>
      </c>
      <c r="E38" s="22" t="s">
        <v>620</v>
      </c>
      <c r="F38" s="19" t="s">
        <v>620</v>
      </c>
      <c r="G38" s="11"/>
      <c r="H38" s="11" t="s">
        <v>71</v>
      </c>
      <c r="I38" s="21" t="s">
        <v>620</v>
      </c>
      <c r="J38" s="22" t="s">
        <v>620</v>
      </c>
      <c r="K38" s="22" t="s">
        <v>620</v>
      </c>
      <c r="L38" s="19" t="s">
        <v>620</v>
      </c>
    </row>
    <row r="39" spans="2:12">
      <c r="B39" s="20" t="s">
        <v>72</v>
      </c>
      <c r="C39" s="21" t="s">
        <v>620</v>
      </c>
      <c r="D39" s="22" t="s">
        <v>620</v>
      </c>
      <c r="E39" s="22" t="s">
        <v>620</v>
      </c>
      <c r="F39" s="19" t="s">
        <v>620</v>
      </c>
      <c r="G39" s="11"/>
      <c r="H39" s="11" t="s">
        <v>73</v>
      </c>
      <c r="I39" s="21" t="s">
        <v>620</v>
      </c>
      <c r="J39" s="22" t="s">
        <v>620</v>
      </c>
      <c r="K39" s="22" t="s">
        <v>620</v>
      </c>
      <c r="L39" s="19" t="s">
        <v>620</v>
      </c>
    </row>
    <row r="40" spans="2:12">
      <c r="B40" s="20" t="s">
        <v>74</v>
      </c>
      <c r="C40" s="21" t="s">
        <v>620</v>
      </c>
      <c r="D40" s="22" t="s">
        <v>620</v>
      </c>
      <c r="E40" s="22" t="s">
        <v>620</v>
      </c>
      <c r="F40" s="19" t="s">
        <v>620</v>
      </c>
      <c r="G40" s="11"/>
      <c r="H40" s="11" t="s">
        <v>75</v>
      </c>
      <c r="I40" s="21" t="s">
        <v>620</v>
      </c>
      <c r="J40" s="22" t="s">
        <v>620</v>
      </c>
      <c r="K40" s="22" t="s">
        <v>620</v>
      </c>
      <c r="L40" s="19" t="s">
        <v>620</v>
      </c>
    </row>
    <row r="41" spans="2:12">
      <c r="B41" s="20" t="s">
        <v>76</v>
      </c>
      <c r="C41" s="21" t="s">
        <v>620</v>
      </c>
      <c r="D41" s="22" t="s">
        <v>620</v>
      </c>
      <c r="E41" s="22" t="s">
        <v>620</v>
      </c>
      <c r="F41" s="25" t="s">
        <v>620</v>
      </c>
      <c r="G41" s="11"/>
      <c r="H41" s="27" t="s">
        <v>77</v>
      </c>
      <c r="I41" s="21" t="s">
        <v>620</v>
      </c>
      <c r="J41" s="22" t="s">
        <v>620</v>
      </c>
      <c r="K41" s="22" t="s">
        <v>620</v>
      </c>
      <c r="L41" s="25" t="s">
        <v>620</v>
      </c>
    </row>
    <row r="42" spans="2:12">
      <c r="B42" s="16" t="s">
        <v>78</v>
      </c>
      <c r="C42" s="17" t="s">
        <v>620</v>
      </c>
      <c r="D42" s="18" t="s">
        <v>620</v>
      </c>
      <c r="E42" s="18" t="s">
        <v>620</v>
      </c>
      <c r="F42" s="19" t="s">
        <v>620</v>
      </c>
      <c r="G42" s="11"/>
      <c r="H42" s="11" t="s">
        <v>79</v>
      </c>
      <c r="I42" s="17" t="s">
        <v>620</v>
      </c>
      <c r="J42" s="18" t="s">
        <v>620</v>
      </c>
      <c r="K42" s="18" t="s">
        <v>620</v>
      </c>
      <c r="L42" s="19" t="s">
        <v>620</v>
      </c>
    </row>
    <row r="43" spans="2:12">
      <c r="B43" s="20" t="s">
        <v>80</v>
      </c>
      <c r="C43" s="21" t="s">
        <v>620</v>
      </c>
      <c r="D43" s="22" t="s">
        <v>620</v>
      </c>
      <c r="E43" s="22" t="s">
        <v>620</v>
      </c>
      <c r="F43" s="19" t="s">
        <v>620</v>
      </c>
      <c r="G43" s="11"/>
      <c r="H43" s="11" t="s">
        <v>81</v>
      </c>
      <c r="I43" s="21" t="s">
        <v>620</v>
      </c>
      <c r="J43" s="22" t="s">
        <v>620</v>
      </c>
      <c r="K43" s="22" t="s">
        <v>620</v>
      </c>
      <c r="L43" s="19" t="s">
        <v>620</v>
      </c>
    </row>
    <row r="44" spans="2:12">
      <c r="B44" s="20" t="s">
        <v>82</v>
      </c>
      <c r="C44" s="21" t="s">
        <v>620</v>
      </c>
      <c r="D44" s="22" t="s">
        <v>620</v>
      </c>
      <c r="E44" s="22" t="s">
        <v>620</v>
      </c>
      <c r="F44" s="19" t="s">
        <v>620</v>
      </c>
      <c r="G44" s="11"/>
      <c r="H44" s="11" t="s">
        <v>83</v>
      </c>
      <c r="I44" s="21" t="s">
        <v>620</v>
      </c>
      <c r="J44" s="22" t="s">
        <v>620</v>
      </c>
      <c r="K44" s="22" t="s">
        <v>620</v>
      </c>
      <c r="L44" s="19" t="s">
        <v>620</v>
      </c>
    </row>
    <row r="45" spans="2:12">
      <c r="B45" s="20" t="s">
        <v>84</v>
      </c>
      <c r="C45" s="21" t="s">
        <v>620</v>
      </c>
      <c r="D45" s="22" t="s">
        <v>620</v>
      </c>
      <c r="E45" s="22" t="s">
        <v>620</v>
      </c>
      <c r="F45" s="19" t="s">
        <v>620</v>
      </c>
      <c r="G45" s="11"/>
      <c r="H45" s="11" t="s">
        <v>85</v>
      </c>
      <c r="I45" s="21" t="s">
        <v>620</v>
      </c>
      <c r="J45" s="22" t="s">
        <v>620</v>
      </c>
      <c r="K45" s="22" t="s">
        <v>620</v>
      </c>
      <c r="L45" s="19" t="s">
        <v>620</v>
      </c>
    </row>
    <row r="46" spans="2:12">
      <c r="B46" s="20" t="s">
        <v>86</v>
      </c>
      <c r="C46" s="21" t="s">
        <v>620</v>
      </c>
      <c r="D46" s="22" t="s">
        <v>620</v>
      </c>
      <c r="E46" s="22" t="s">
        <v>620</v>
      </c>
      <c r="F46" s="19" t="s">
        <v>620</v>
      </c>
      <c r="G46" s="11"/>
      <c r="H46" s="11" t="s">
        <v>87</v>
      </c>
      <c r="I46" s="21" t="s">
        <v>620</v>
      </c>
      <c r="J46" s="22" t="s">
        <v>620</v>
      </c>
      <c r="K46" s="22" t="s">
        <v>620</v>
      </c>
      <c r="L46" s="19" t="s">
        <v>620</v>
      </c>
    </row>
    <row r="47" spans="2:12">
      <c r="B47" s="23" t="s">
        <v>88</v>
      </c>
      <c r="C47" s="21" t="s">
        <v>620</v>
      </c>
      <c r="D47" s="24" t="s">
        <v>620</v>
      </c>
      <c r="E47" s="24" t="s">
        <v>620</v>
      </c>
      <c r="F47" s="25" t="s">
        <v>620</v>
      </c>
      <c r="G47" s="11"/>
      <c r="H47" s="11" t="s">
        <v>89</v>
      </c>
      <c r="I47" s="21" t="s">
        <v>620</v>
      </c>
      <c r="J47" s="24" t="s">
        <v>620</v>
      </c>
      <c r="K47" s="24" t="s">
        <v>620</v>
      </c>
      <c r="L47" s="25" t="s">
        <v>620</v>
      </c>
    </row>
    <row r="48" spans="2:12">
      <c r="B48" s="20" t="s">
        <v>90</v>
      </c>
      <c r="C48" s="17" t="s">
        <v>620</v>
      </c>
      <c r="D48" s="18" t="s">
        <v>620</v>
      </c>
      <c r="E48" s="18" t="s">
        <v>620</v>
      </c>
      <c r="F48" s="19" t="s">
        <v>620</v>
      </c>
      <c r="G48" s="11"/>
      <c r="H48" s="26" t="s">
        <v>91</v>
      </c>
      <c r="I48" s="17" t="s">
        <v>620</v>
      </c>
      <c r="J48" s="18" t="s">
        <v>620</v>
      </c>
      <c r="K48" s="18" t="s">
        <v>620</v>
      </c>
      <c r="L48" s="19" t="s">
        <v>620</v>
      </c>
    </row>
    <row r="49" spans="2:12">
      <c r="B49" s="20" t="s">
        <v>92</v>
      </c>
      <c r="C49" s="21" t="s">
        <v>620</v>
      </c>
      <c r="D49" s="22" t="s">
        <v>620</v>
      </c>
      <c r="E49" s="22" t="s">
        <v>620</v>
      </c>
      <c r="F49" s="19" t="s">
        <v>620</v>
      </c>
      <c r="G49" s="11"/>
      <c r="H49" s="11" t="s">
        <v>93</v>
      </c>
      <c r="I49" s="21" t="s">
        <v>620</v>
      </c>
      <c r="J49" s="22" t="s">
        <v>620</v>
      </c>
      <c r="K49" s="22" t="s">
        <v>620</v>
      </c>
      <c r="L49" s="19" t="s">
        <v>620</v>
      </c>
    </row>
    <row r="50" spans="2:12">
      <c r="B50" s="20" t="s">
        <v>94</v>
      </c>
      <c r="C50" s="21" t="s">
        <v>620</v>
      </c>
      <c r="D50" s="22" t="s">
        <v>620</v>
      </c>
      <c r="E50" s="22" t="s">
        <v>620</v>
      </c>
      <c r="F50" s="19" t="s">
        <v>620</v>
      </c>
      <c r="G50" s="11"/>
      <c r="H50" s="11" t="s">
        <v>95</v>
      </c>
      <c r="I50" s="21" t="s">
        <v>620</v>
      </c>
      <c r="J50" s="22" t="s">
        <v>620</v>
      </c>
      <c r="K50" s="22" t="s">
        <v>620</v>
      </c>
      <c r="L50" s="19" t="s">
        <v>620</v>
      </c>
    </row>
    <row r="51" spans="2:12">
      <c r="B51" s="20" t="s">
        <v>96</v>
      </c>
      <c r="C51" s="21" t="s">
        <v>620</v>
      </c>
      <c r="D51" s="22" t="s">
        <v>620</v>
      </c>
      <c r="E51" s="22" t="s">
        <v>620</v>
      </c>
      <c r="F51" s="19" t="s">
        <v>620</v>
      </c>
      <c r="G51" s="11"/>
      <c r="H51" s="11" t="s">
        <v>97</v>
      </c>
      <c r="I51" s="21" t="s">
        <v>620</v>
      </c>
      <c r="J51" s="22" t="s">
        <v>620</v>
      </c>
      <c r="K51" s="22" t="s">
        <v>620</v>
      </c>
      <c r="L51" s="19" t="s">
        <v>620</v>
      </c>
    </row>
    <row r="52" spans="2:12">
      <c r="B52" s="20" t="s">
        <v>98</v>
      </c>
      <c r="C52" s="21" t="s">
        <v>620</v>
      </c>
      <c r="D52" s="22" t="s">
        <v>620</v>
      </c>
      <c r="E52" s="22" t="s">
        <v>620</v>
      </c>
      <c r="F52" s="19" t="s">
        <v>620</v>
      </c>
      <c r="G52" s="11"/>
      <c r="H52" s="11" t="s">
        <v>99</v>
      </c>
      <c r="I52" s="21" t="s">
        <v>620</v>
      </c>
      <c r="J52" s="22" t="s">
        <v>620</v>
      </c>
      <c r="K52" s="22" t="s">
        <v>620</v>
      </c>
      <c r="L52" s="19" t="s">
        <v>620</v>
      </c>
    </row>
    <row r="53" spans="2:12">
      <c r="B53" s="20" t="s">
        <v>100</v>
      </c>
      <c r="C53" s="21" t="s">
        <v>620</v>
      </c>
      <c r="D53" s="22" t="s">
        <v>620</v>
      </c>
      <c r="E53" s="22" t="s">
        <v>620</v>
      </c>
      <c r="F53" s="25" t="s">
        <v>620</v>
      </c>
      <c r="G53" s="11"/>
      <c r="H53" s="27" t="s">
        <v>101</v>
      </c>
      <c r="I53" s="21" t="s">
        <v>620</v>
      </c>
      <c r="J53" s="22" t="s">
        <v>620</v>
      </c>
      <c r="K53" s="22" t="s">
        <v>620</v>
      </c>
      <c r="L53" s="25" t="s">
        <v>620</v>
      </c>
    </row>
    <row r="54" spans="2:12">
      <c r="B54" s="16" t="s">
        <v>102</v>
      </c>
      <c r="C54" s="17" t="s">
        <v>620</v>
      </c>
      <c r="D54" s="18" t="s">
        <v>620</v>
      </c>
      <c r="E54" s="18" t="s">
        <v>620</v>
      </c>
      <c r="F54" s="19" t="s">
        <v>620</v>
      </c>
      <c r="G54" s="11"/>
      <c r="H54" s="26" t="s">
        <v>103</v>
      </c>
      <c r="I54" s="17" t="s">
        <v>620</v>
      </c>
      <c r="J54" s="18" t="s">
        <v>620</v>
      </c>
      <c r="K54" s="18" t="s">
        <v>620</v>
      </c>
      <c r="L54" s="19" t="s">
        <v>620</v>
      </c>
    </row>
    <row r="55" spans="2:12">
      <c r="B55" s="20" t="s">
        <v>104</v>
      </c>
      <c r="C55" s="21" t="s">
        <v>620</v>
      </c>
      <c r="D55" s="22" t="s">
        <v>620</v>
      </c>
      <c r="E55" s="22" t="s">
        <v>620</v>
      </c>
      <c r="F55" s="19" t="s">
        <v>620</v>
      </c>
      <c r="G55" s="11"/>
      <c r="H55" s="11" t="s">
        <v>105</v>
      </c>
      <c r="I55" s="21" t="s">
        <v>620</v>
      </c>
      <c r="J55" s="22" t="s">
        <v>620</v>
      </c>
      <c r="K55" s="22" t="s">
        <v>620</v>
      </c>
      <c r="L55" s="19" t="s">
        <v>620</v>
      </c>
    </row>
    <row r="56" spans="2:12">
      <c r="B56" s="20" t="s">
        <v>106</v>
      </c>
      <c r="C56" s="21" t="s">
        <v>620</v>
      </c>
      <c r="D56" s="22" t="s">
        <v>620</v>
      </c>
      <c r="E56" s="22" t="s">
        <v>620</v>
      </c>
      <c r="F56" s="19" t="s">
        <v>620</v>
      </c>
      <c r="G56" s="11"/>
      <c r="H56" s="11" t="s">
        <v>107</v>
      </c>
      <c r="I56" s="21" t="s">
        <v>620</v>
      </c>
      <c r="J56" s="22" t="s">
        <v>620</v>
      </c>
      <c r="K56" s="22" t="s">
        <v>620</v>
      </c>
      <c r="L56" s="19" t="s">
        <v>620</v>
      </c>
    </row>
    <row r="57" spans="2:12">
      <c r="B57" s="20" t="s">
        <v>108</v>
      </c>
      <c r="C57" s="21" t="s">
        <v>620</v>
      </c>
      <c r="D57" s="22" t="s">
        <v>620</v>
      </c>
      <c r="E57" s="22" t="s">
        <v>620</v>
      </c>
      <c r="F57" s="19" t="s">
        <v>620</v>
      </c>
      <c r="G57" s="11"/>
      <c r="H57" s="11" t="s">
        <v>109</v>
      </c>
      <c r="I57" s="21" t="s">
        <v>620</v>
      </c>
      <c r="J57" s="22" t="s">
        <v>620</v>
      </c>
      <c r="K57" s="22" t="s">
        <v>620</v>
      </c>
      <c r="L57" s="19" t="s">
        <v>620</v>
      </c>
    </row>
    <row r="58" spans="2:12">
      <c r="B58" s="20" t="s">
        <v>110</v>
      </c>
      <c r="C58" s="21" t="s">
        <v>620</v>
      </c>
      <c r="D58" s="22" t="s">
        <v>620</v>
      </c>
      <c r="E58" s="22" t="s">
        <v>620</v>
      </c>
      <c r="F58" s="19" t="s">
        <v>620</v>
      </c>
      <c r="G58" s="11"/>
      <c r="H58" s="11" t="s">
        <v>111</v>
      </c>
      <c r="I58" s="21" t="s">
        <v>620</v>
      </c>
      <c r="J58" s="22" t="s">
        <v>620</v>
      </c>
      <c r="K58" s="22" t="s">
        <v>620</v>
      </c>
      <c r="L58" s="19" t="s">
        <v>620</v>
      </c>
    </row>
    <row r="59" spans="2:12">
      <c r="B59" s="23" t="s">
        <v>112</v>
      </c>
      <c r="C59" s="21" t="s">
        <v>620</v>
      </c>
      <c r="D59" s="24" t="s">
        <v>620</v>
      </c>
      <c r="E59" s="24" t="s">
        <v>620</v>
      </c>
      <c r="F59" s="25" t="s">
        <v>620</v>
      </c>
      <c r="G59" s="11"/>
      <c r="H59" s="27" t="s">
        <v>113</v>
      </c>
      <c r="I59" s="21" t="s">
        <v>620</v>
      </c>
      <c r="J59" s="24" t="s">
        <v>620</v>
      </c>
      <c r="K59" s="24" t="s">
        <v>620</v>
      </c>
      <c r="L59" s="25" t="s">
        <v>620</v>
      </c>
    </row>
    <row r="60" spans="2:12">
      <c r="B60" s="20" t="s">
        <v>114</v>
      </c>
      <c r="C60" s="17" t="s">
        <v>620</v>
      </c>
      <c r="D60" s="18" t="s">
        <v>620</v>
      </c>
      <c r="E60" s="18" t="s">
        <v>620</v>
      </c>
      <c r="F60" s="19" t="s">
        <v>620</v>
      </c>
      <c r="G60" s="11"/>
      <c r="H60" s="26" t="s">
        <v>115</v>
      </c>
      <c r="I60" s="17" t="s">
        <v>620</v>
      </c>
      <c r="J60" s="18" t="s">
        <v>620</v>
      </c>
      <c r="K60" s="18" t="s">
        <v>620</v>
      </c>
      <c r="L60" s="19" t="s">
        <v>620</v>
      </c>
    </row>
    <row r="61" spans="2:12">
      <c r="B61" s="20" t="s">
        <v>116</v>
      </c>
      <c r="C61" s="21" t="s">
        <v>620</v>
      </c>
      <c r="D61" s="22" t="s">
        <v>620</v>
      </c>
      <c r="E61" s="22" t="s">
        <v>620</v>
      </c>
      <c r="F61" s="19" t="s">
        <v>620</v>
      </c>
      <c r="G61" s="11"/>
      <c r="H61" s="11" t="s">
        <v>117</v>
      </c>
      <c r="I61" s="21" t="s">
        <v>620</v>
      </c>
      <c r="J61" s="22" t="s">
        <v>620</v>
      </c>
      <c r="K61" s="22" t="s">
        <v>620</v>
      </c>
      <c r="L61" s="19" t="s">
        <v>620</v>
      </c>
    </row>
    <row r="62" spans="2:12">
      <c r="B62" s="20" t="s">
        <v>118</v>
      </c>
      <c r="C62" s="21" t="s">
        <v>620</v>
      </c>
      <c r="D62" s="22" t="s">
        <v>620</v>
      </c>
      <c r="E62" s="22" t="s">
        <v>620</v>
      </c>
      <c r="F62" s="19" t="s">
        <v>620</v>
      </c>
      <c r="G62" s="11"/>
      <c r="H62" s="11" t="s">
        <v>119</v>
      </c>
      <c r="I62" s="21" t="s">
        <v>620</v>
      </c>
      <c r="J62" s="22" t="s">
        <v>620</v>
      </c>
      <c r="K62" s="22" t="s">
        <v>620</v>
      </c>
      <c r="L62" s="19" t="s">
        <v>620</v>
      </c>
    </row>
    <row r="63" spans="2:12">
      <c r="B63" s="20" t="s">
        <v>120</v>
      </c>
      <c r="C63" s="21" t="s">
        <v>620</v>
      </c>
      <c r="D63" s="22" t="s">
        <v>620</v>
      </c>
      <c r="E63" s="22" t="s">
        <v>620</v>
      </c>
      <c r="F63" s="19" t="s">
        <v>620</v>
      </c>
      <c r="G63" s="11"/>
      <c r="H63" s="11" t="s">
        <v>121</v>
      </c>
      <c r="I63" s="21" t="s">
        <v>620</v>
      </c>
      <c r="J63" s="22" t="s">
        <v>620</v>
      </c>
      <c r="K63" s="22" t="s">
        <v>620</v>
      </c>
      <c r="L63" s="19" t="s">
        <v>620</v>
      </c>
    </row>
    <row r="64" spans="2:12">
      <c r="B64" s="20" t="s">
        <v>122</v>
      </c>
      <c r="C64" s="21" t="s">
        <v>620</v>
      </c>
      <c r="D64" s="22" t="s">
        <v>620</v>
      </c>
      <c r="E64" s="22" t="s">
        <v>620</v>
      </c>
      <c r="F64" s="19" t="s">
        <v>620</v>
      </c>
      <c r="G64" s="11"/>
      <c r="H64" s="11" t="s">
        <v>123</v>
      </c>
      <c r="I64" s="21" t="s">
        <v>620</v>
      </c>
      <c r="J64" s="22" t="s">
        <v>620</v>
      </c>
      <c r="K64" s="22" t="s">
        <v>620</v>
      </c>
      <c r="L64" s="19" t="s">
        <v>620</v>
      </c>
    </row>
    <row r="65" spans="2:12">
      <c r="B65" s="20" t="s">
        <v>124</v>
      </c>
      <c r="C65" s="21" t="s">
        <v>620</v>
      </c>
      <c r="D65" s="22" t="s">
        <v>620</v>
      </c>
      <c r="E65" s="22" t="s">
        <v>620</v>
      </c>
      <c r="F65" s="25" t="s">
        <v>620</v>
      </c>
      <c r="G65" s="11"/>
      <c r="H65" s="27" t="s">
        <v>125</v>
      </c>
      <c r="I65" s="21" t="s">
        <v>620</v>
      </c>
      <c r="J65" s="22" t="s">
        <v>620</v>
      </c>
      <c r="K65" s="22" t="s">
        <v>620</v>
      </c>
      <c r="L65" s="25" t="s">
        <v>620</v>
      </c>
    </row>
    <row r="66" spans="2:12">
      <c r="B66" s="16" t="s">
        <v>126</v>
      </c>
      <c r="C66" s="17" t="s">
        <v>620</v>
      </c>
      <c r="D66" s="18" t="s">
        <v>620</v>
      </c>
      <c r="E66" s="18" t="s">
        <v>620</v>
      </c>
      <c r="F66" s="19" t="s">
        <v>620</v>
      </c>
      <c r="G66" s="11"/>
      <c r="H66" s="28" t="s">
        <v>127</v>
      </c>
      <c r="I66" s="17" t="s">
        <v>620</v>
      </c>
      <c r="J66" s="18" t="s">
        <v>620</v>
      </c>
      <c r="K66" s="18" t="s">
        <v>620</v>
      </c>
      <c r="L66" s="19" t="s">
        <v>620</v>
      </c>
    </row>
    <row r="67" spans="2:12">
      <c r="B67" s="20" t="s">
        <v>128</v>
      </c>
      <c r="C67" s="21" t="s">
        <v>620</v>
      </c>
      <c r="D67" s="22" t="s">
        <v>620</v>
      </c>
      <c r="E67" s="22" t="s">
        <v>620</v>
      </c>
      <c r="F67" s="19" t="s">
        <v>620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620</v>
      </c>
      <c r="D68" s="22" t="s">
        <v>620</v>
      </c>
      <c r="E68" s="22" t="s">
        <v>620</v>
      </c>
      <c r="F68" s="19" t="s">
        <v>620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620</v>
      </c>
      <c r="D69" s="22" t="s">
        <v>620</v>
      </c>
      <c r="E69" s="22" t="s">
        <v>620</v>
      </c>
      <c r="F69" s="19" t="s">
        <v>620</v>
      </c>
      <c r="G69" s="11"/>
      <c r="H69" s="11" t="s">
        <v>133</v>
      </c>
      <c r="I69" s="21" t="s">
        <v>620</v>
      </c>
      <c r="J69" s="22" t="s">
        <v>620</v>
      </c>
      <c r="K69" s="22" t="s">
        <v>620</v>
      </c>
      <c r="L69" s="19"/>
    </row>
    <row r="70" spans="2:12">
      <c r="B70" s="20" t="s">
        <v>134</v>
      </c>
      <c r="C70" s="21" t="s">
        <v>620</v>
      </c>
      <c r="D70" s="22" t="s">
        <v>620</v>
      </c>
      <c r="E70" s="22" t="s">
        <v>620</v>
      </c>
      <c r="F70" s="19" t="s">
        <v>620</v>
      </c>
      <c r="G70" s="11"/>
      <c r="H70" s="11" t="s">
        <v>135</v>
      </c>
      <c r="I70" s="21" t="s">
        <v>620</v>
      </c>
      <c r="J70" s="22" t="s">
        <v>620</v>
      </c>
      <c r="K70" s="22" t="s">
        <v>620</v>
      </c>
      <c r="L70" s="19"/>
    </row>
    <row r="71" spans="2:12">
      <c r="B71" s="20" t="s">
        <v>136</v>
      </c>
      <c r="C71" s="21" t="s">
        <v>620</v>
      </c>
      <c r="D71" s="22" t="s">
        <v>620</v>
      </c>
      <c r="E71" s="22" t="s">
        <v>620</v>
      </c>
      <c r="F71" s="25" t="s">
        <v>620</v>
      </c>
      <c r="G71" s="11"/>
      <c r="H71" s="11" t="s">
        <v>137</v>
      </c>
      <c r="I71" s="21" t="s">
        <v>620</v>
      </c>
      <c r="J71" s="22" t="s">
        <v>620</v>
      </c>
      <c r="K71" s="22" t="s">
        <v>620</v>
      </c>
      <c r="L71" s="19"/>
    </row>
    <row r="72" spans="2:12">
      <c r="B72" s="16" t="s">
        <v>138</v>
      </c>
      <c r="C72" s="17" t="s">
        <v>620</v>
      </c>
      <c r="D72" s="18" t="s">
        <v>620</v>
      </c>
      <c r="E72" s="18" t="s">
        <v>620</v>
      </c>
      <c r="F72" s="19" t="s">
        <v>620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620</v>
      </c>
      <c r="D73" s="22" t="s">
        <v>620</v>
      </c>
      <c r="E73" s="22" t="s">
        <v>620</v>
      </c>
      <c r="F73" s="19" t="s">
        <v>620</v>
      </c>
      <c r="G73" s="11"/>
      <c r="H73" s="11" t="s">
        <v>133</v>
      </c>
      <c r="I73" s="33" t="s">
        <v>620</v>
      </c>
      <c r="J73" s="19" t="s">
        <v>620</v>
      </c>
      <c r="K73" s="19" t="s">
        <v>620</v>
      </c>
      <c r="L73" s="19"/>
    </row>
    <row r="74" spans="2:12">
      <c r="B74" s="20" t="s">
        <v>141</v>
      </c>
      <c r="C74" s="21" t="s">
        <v>620</v>
      </c>
      <c r="D74" s="22" t="s">
        <v>620</v>
      </c>
      <c r="E74" s="22" t="s">
        <v>620</v>
      </c>
      <c r="F74" s="19" t="s">
        <v>620</v>
      </c>
      <c r="G74" s="11"/>
      <c r="H74" s="11" t="s">
        <v>135</v>
      </c>
      <c r="I74" s="33" t="s">
        <v>620</v>
      </c>
      <c r="J74" s="19" t="s">
        <v>620</v>
      </c>
      <c r="K74" s="19" t="s">
        <v>620</v>
      </c>
      <c r="L74" s="19"/>
    </row>
    <row r="75" spans="2:12">
      <c r="B75" s="20" t="s">
        <v>142</v>
      </c>
      <c r="C75" s="21" t="s">
        <v>620</v>
      </c>
      <c r="D75" s="22" t="s">
        <v>620</v>
      </c>
      <c r="E75" s="22" t="s">
        <v>620</v>
      </c>
      <c r="F75" s="19" t="s">
        <v>620</v>
      </c>
      <c r="G75" s="11"/>
      <c r="H75" s="11" t="s">
        <v>137</v>
      </c>
      <c r="I75" s="33" t="s">
        <v>620</v>
      </c>
      <c r="J75" s="19" t="s">
        <v>620</v>
      </c>
      <c r="K75" s="19" t="s">
        <v>620</v>
      </c>
      <c r="L75" s="19"/>
    </row>
    <row r="76" spans="2:12">
      <c r="B76" s="20" t="s">
        <v>143</v>
      </c>
      <c r="C76" s="21" t="s">
        <v>620</v>
      </c>
      <c r="D76" s="22" t="s">
        <v>620</v>
      </c>
      <c r="E76" s="22" t="s">
        <v>620</v>
      </c>
      <c r="F76" s="19" t="s">
        <v>620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620</v>
      </c>
      <c r="D77" s="22" t="s">
        <v>620</v>
      </c>
      <c r="E77" s="22" t="s">
        <v>620</v>
      </c>
      <c r="F77" s="19" t="s">
        <v>620</v>
      </c>
      <c r="G77" s="11"/>
      <c r="H77" s="34" t="s">
        <v>145</v>
      </c>
      <c r="I77" s="33" t="s">
        <v>620</v>
      </c>
      <c r="J77" s="19" t="s">
        <v>620</v>
      </c>
      <c r="K77" s="19" t="s">
        <v>620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2E7F04D-CE5A-4E1E-BEF2-B2F602896013}"/>
  </hyperlinks>
  <pageMargins left="0.7" right="0.7" top="0.75" bottom="0.75" header="0.3" footer="0.3"/>
  <pageSetup paperSize="9" scale="75" orientation="portrait" r:id="rId1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C1FEB-B48E-4E3F-B2A4-3E03FCDC676E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622</v>
      </c>
      <c r="L1" s="72" t="s">
        <v>1086</v>
      </c>
    </row>
    <row r="2" spans="2:12" ht="17.25" customHeight="1">
      <c r="B2" s="1"/>
    </row>
    <row r="3" spans="2:12" ht="13.5" customHeight="1">
      <c r="B3" t="s">
        <v>631</v>
      </c>
      <c r="J3" s="78" t="s">
        <v>615</v>
      </c>
      <c r="K3" s="78"/>
      <c r="L3" s="7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3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5558</v>
      </c>
      <c r="D5" s="14">
        <v>2696</v>
      </c>
      <c r="E5" s="14">
        <v>2862</v>
      </c>
      <c r="F5" s="58">
        <f>IF(C5=0,"－ ",ROUND(C5*100/C5,1))</f>
        <v>100</v>
      </c>
      <c r="G5" s="59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206</v>
      </c>
      <c r="D6" s="18">
        <v>113</v>
      </c>
      <c r="E6" s="18">
        <v>93</v>
      </c>
      <c r="F6" s="61">
        <f>IF(C6=0,"－ ",ROUND(C6*100/C5,1))</f>
        <v>3.7</v>
      </c>
      <c r="G6" s="59"/>
      <c r="H6" s="59" t="s">
        <v>7</v>
      </c>
      <c r="I6" s="17">
        <v>273</v>
      </c>
      <c r="J6" s="18">
        <v>139</v>
      </c>
      <c r="K6" s="18">
        <v>134</v>
      </c>
      <c r="L6" s="61">
        <f>IF(I6=0,"－ ",ROUND(I6*100/C5,1))</f>
        <v>4.9000000000000004</v>
      </c>
    </row>
    <row r="7" spans="2:12" ht="13.5" customHeight="1">
      <c r="B7" s="20" t="s">
        <v>8</v>
      </c>
      <c r="C7" s="21">
        <v>40</v>
      </c>
      <c r="D7" s="62">
        <v>23</v>
      </c>
      <c r="E7" s="62">
        <v>17</v>
      </c>
      <c r="F7" s="63">
        <f>IF(C7=0,"－ ",ROUND(C7*100/C5,1))</f>
        <v>0.7</v>
      </c>
      <c r="G7" s="59"/>
      <c r="H7" s="59" t="s">
        <v>9</v>
      </c>
      <c r="I7" s="21">
        <v>54</v>
      </c>
      <c r="J7" s="62">
        <v>31</v>
      </c>
      <c r="K7" s="62">
        <v>23</v>
      </c>
      <c r="L7" s="63">
        <f>IF(I7=0,"－ ",ROUND(I7*100/C5,1))</f>
        <v>1</v>
      </c>
    </row>
    <row r="8" spans="2:12" ht="13.5" customHeight="1">
      <c r="B8" s="20" t="s">
        <v>10</v>
      </c>
      <c r="C8" s="21">
        <v>34</v>
      </c>
      <c r="D8" s="62">
        <v>17</v>
      </c>
      <c r="E8" s="62">
        <v>17</v>
      </c>
      <c r="F8" s="63">
        <f>IF(C8=0,"－ ",ROUND(C8*100/C5,1))</f>
        <v>0.6</v>
      </c>
      <c r="G8" s="59"/>
      <c r="H8" s="59" t="s">
        <v>11</v>
      </c>
      <c r="I8" s="21">
        <v>48</v>
      </c>
      <c r="J8" s="62">
        <v>27</v>
      </c>
      <c r="K8" s="62">
        <v>21</v>
      </c>
      <c r="L8" s="63">
        <f>IF(I8=0,"－ ",ROUND(I8*100/C5,1))</f>
        <v>0.9</v>
      </c>
    </row>
    <row r="9" spans="2:12" ht="13.5" customHeight="1">
      <c r="B9" s="20" t="s">
        <v>12</v>
      </c>
      <c r="C9" s="21">
        <v>44</v>
      </c>
      <c r="D9" s="62">
        <v>23</v>
      </c>
      <c r="E9" s="62">
        <v>21</v>
      </c>
      <c r="F9" s="63">
        <f>IF(C9=0,"－ ",ROUND(C9*100/C5,1))</f>
        <v>0.8</v>
      </c>
      <c r="G9" s="59"/>
      <c r="H9" s="59" t="s">
        <v>13</v>
      </c>
      <c r="I9" s="21">
        <v>67</v>
      </c>
      <c r="J9" s="62">
        <v>34</v>
      </c>
      <c r="K9" s="62">
        <v>33</v>
      </c>
      <c r="L9" s="63">
        <f>IF(I9=0,"－ ",ROUND(I9*100/C5,1))</f>
        <v>1.2</v>
      </c>
    </row>
    <row r="10" spans="2:12" ht="13.5" customHeight="1">
      <c r="B10" s="20" t="s">
        <v>14</v>
      </c>
      <c r="C10" s="21">
        <v>39</v>
      </c>
      <c r="D10" s="62">
        <v>19</v>
      </c>
      <c r="E10" s="62">
        <v>20</v>
      </c>
      <c r="F10" s="63">
        <f>IF(C10=0,"－ ",ROUND(C10*100/C5,1))</f>
        <v>0.7</v>
      </c>
      <c r="G10" s="59"/>
      <c r="H10" s="59" t="s">
        <v>15</v>
      </c>
      <c r="I10" s="21">
        <v>53</v>
      </c>
      <c r="J10" s="62">
        <v>24</v>
      </c>
      <c r="K10" s="62">
        <v>29</v>
      </c>
      <c r="L10" s="63">
        <f>IF(I10=0,"－ ",ROUND(I10*100/C5,1))</f>
        <v>1</v>
      </c>
    </row>
    <row r="11" spans="2:12" ht="13.5" customHeight="1">
      <c r="B11" s="23" t="s">
        <v>16</v>
      </c>
      <c r="C11" s="64">
        <v>49</v>
      </c>
      <c r="D11" s="24">
        <v>31</v>
      </c>
      <c r="E11" s="24">
        <v>18</v>
      </c>
      <c r="F11" s="25">
        <f>IF(C11=0,"－ ",ROUND(C11*100/C5,1))</f>
        <v>0.9</v>
      </c>
      <c r="G11" s="59"/>
      <c r="H11" s="59" t="s">
        <v>17</v>
      </c>
      <c r="I11" s="64">
        <v>51</v>
      </c>
      <c r="J11" s="24">
        <v>23</v>
      </c>
      <c r="K11" s="24">
        <v>28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178</v>
      </c>
      <c r="D12" s="62">
        <v>101</v>
      </c>
      <c r="E12" s="62">
        <v>77</v>
      </c>
      <c r="F12" s="61">
        <f>IF(C12=0,"－ ",ROUND(C12*100/C5,1))</f>
        <v>3.2</v>
      </c>
      <c r="G12" s="59"/>
      <c r="H12" s="26" t="s">
        <v>19</v>
      </c>
      <c r="I12" s="17">
        <v>361</v>
      </c>
      <c r="J12" s="62">
        <v>154</v>
      </c>
      <c r="K12" s="62">
        <v>207</v>
      </c>
      <c r="L12" s="61">
        <f>IF(I12=0,"－ ",ROUND(I12*100/C5,1))</f>
        <v>6.5</v>
      </c>
    </row>
    <row r="13" spans="2:12" ht="13.5" customHeight="1">
      <c r="B13" s="20" t="s">
        <v>20</v>
      </c>
      <c r="C13" s="21">
        <v>34</v>
      </c>
      <c r="D13" s="62">
        <v>21</v>
      </c>
      <c r="E13" s="62">
        <v>13</v>
      </c>
      <c r="F13" s="63">
        <f>IF(C13=0,"－ ",ROUND(C13*100/C5,1))</f>
        <v>0.6</v>
      </c>
      <c r="G13" s="59"/>
      <c r="H13" s="59" t="s">
        <v>21</v>
      </c>
      <c r="I13" s="21">
        <v>63</v>
      </c>
      <c r="J13" s="62">
        <v>24</v>
      </c>
      <c r="K13" s="62">
        <v>39</v>
      </c>
      <c r="L13" s="63">
        <f>IF(I13=0,"－ ",ROUND(I13*100/C5,1))</f>
        <v>1.1000000000000001</v>
      </c>
    </row>
    <row r="14" spans="2:12" ht="13.5" customHeight="1">
      <c r="B14" s="20" t="s">
        <v>22</v>
      </c>
      <c r="C14" s="21">
        <v>37</v>
      </c>
      <c r="D14" s="62">
        <v>22</v>
      </c>
      <c r="E14" s="62">
        <v>15</v>
      </c>
      <c r="F14" s="63">
        <f>IF(C14=0,"－ ",ROUND(C14*100/C5,1))</f>
        <v>0.7</v>
      </c>
      <c r="G14" s="59"/>
      <c r="H14" s="59" t="s">
        <v>23</v>
      </c>
      <c r="I14" s="21">
        <v>65</v>
      </c>
      <c r="J14" s="62">
        <v>30</v>
      </c>
      <c r="K14" s="62">
        <v>35</v>
      </c>
      <c r="L14" s="63">
        <f>IF(I14=0,"－ ",ROUND(I14*100/C5,1))</f>
        <v>1.2</v>
      </c>
    </row>
    <row r="15" spans="2:12" ht="13.5" customHeight="1">
      <c r="B15" s="20" t="s">
        <v>24</v>
      </c>
      <c r="C15" s="21">
        <v>38</v>
      </c>
      <c r="D15" s="62">
        <v>23</v>
      </c>
      <c r="E15" s="62">
        <v>15</v>
      </c>
      <c r="F15" s="63">
        <f>IF(C15=0,"－ ",ROUND(C15*100/C5,1))</f>
        <v>0.7</v>
      </c>
      <c r="G15" s="59"/>
      <c r="H15" s="59" t="s">
        <v>25</v>
      </c>
      <c r="I15" s="21">
        <v>75</v>
      </c>
      <c r="J15" s="62">
        <v>35</v>
      </c>
      <c r="K15" s="62">
        <v>40</v>
      </c>
      <c r="L15" s="63">
        <f>IF(I15=0,"－ ",ROUND(I15*100/C5,1))</f>
        <v>1.3</v>
      </c>
    </row>
    <row r="16" spans="2:12" ht="13.5" customHeight="1">
      <c r="B16" s="20" t="s">
        <v>26</v>
      </c>
      <c r="C16" s="21">
        <v>37</v>
      </c>
      <c r="D16" s="62">
        <v>17</v>
      </c>
      <c r="E16" s="62">
        <v>20</v>
      </c>
      <c r="F16" s="63">
        <f>IF(C16=0,"－ ",ROUND(C16*100/C5,1))</f>
        <v>0.7</v>
      </c>
      <c r="G16" s="59"/>
      <c r="H16" s="59" t="s">
        <v>27</v>
      </c>
      <c r="I16" s="21">
        <v>82</v>
      </c>
      <c r="J16" s="62">
        <v>36</v>
      </c>
      <c r="K16" s="62">
        <v>46</v>
      </c>
      <c r="L16" s="63">
        <f>IF(I16=0,"－ ",ROUND(I16*100/C5,1))</f>
        <v>1.5</v>
      </c>
    </row>
    <row r="17" spans="2:12" ht="13.5" customHeight="1">
      <c r="B17" s="20" t="s">
        <v>28</v>
      </c>
      <c r="C17" s="64">
        <v>32</v>
      </c>
      <c r="D17" s="62">
        <v>18</v>
      </c>
      <c r="E17" s="62">
        <v>14</v>
      </c>
      <c r="F17" s="25">
        <f>IF(C17=0,"－ ",ROUND(C17*100/C5,1))</f>
        <v>0.6</v>
      </c>
      <c r="G17" s="59"/>
      <c r="H17" s="27" t="s">
        <v>29</v>
      </c>
      <c r="I17" s="64">
        <v>76</v>
      </c>
      <c r="J17" s="62">
        <v>29</v>
      </c>
      <c r="K17" s="62">
        <v>47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227</v>
      </c>
      <c r="D18" s="18">
        <v>124</v>
      </c>
      <c r="E18" s="18">
        <v>103</v>
      </c>
      <c r="F18" s="61">
        <f>IF(C18=0,"－ ",ROUND(C18*100/C5,1))</f>
        <v>4.0999999999999996</v>
      </c>
      <c r="G18" s="59"/>
      <c r="H18" s="59" t="s">
        <v>31</v>
      </c>
      <c r="I18" s="17">
        <v>518</v>
      </c>
      <c r="J18" s="18">
        <v>233</v>
      </c>
      <c r="K18" s="18">
        <v>285</v>
      </c>
      <c r="L18" s="61">
        <f>IF(I18=0,"－ ",ROUND(I18*100/C5,1))</f>
        <v>9.3000000000000007</v>
      </c>
    </row>
    <row r="19" spans="2:12" ht="13.5" customHeight="1">
      <c r="B19" s="20" t="s">
        <v>32</v>
      </c>
      <c r="C19" s="21">
        <v>44</v>
      </c>
      <c r="D19" s="62">
        <v>27</v>
      </c>
      <c r="E19" s="62">
        <v>17</v>
      </c>
      <c r="F19" s="63">
        <f>IF(C19=0,"－ ",ROUND(C19*100/C5,1))</f>
        <v>0.8</v>
      </c>
      <c r="G19" s="59"/>
      <c r="H19" s="59" t="s">
        <v>33</v>
      </c>
      <c r="I19" s="21">
        <v>96</v>
      </c>
      <c r="J19" s="62">
        <v>39</v>
      </c>
      <c r="K19" s="62">
        <v>57</v>
      </c>
      <c r="L19" s="63">
        <f>IF(I19=0,"－ ",ROUND(I19*100/C5,1))</f>
        <v>1.7</v>
      </c>
    </row>
    <row r="20" spans="2:12" ht="13.5" customHeight="1">
      <c r="B20" s="20" t="s">
        <v>34</v>
      </c>
      <c r="C20" s="21">
        <v>43</v>
      </c>
      <c r="D20" s="62">
        <v>18</v>
      </c>
      <c r="E20" s="62">
        <v>25</v>
      </c>
      <c r="F20" s="63">
        <f>IF(C20=0,"－ ",ROUND(C20*100/C5,1))</f>
        <v>0.8</v>
      </c>
      <c r="G20" s="59"/>
      <c r="H20" s="59" t="s">
        <v>35</v>
      </c>
      <c r="I20" s="21">
        <v>99</v>
      </c>
      <c r="J20" s="62">
        <v>42</v>
      </c>
      <c r="K20" s="62">
        <v>57</v>
      </c>
      <c r="L20" s="63">
        <f>IF(I20=0,"－ ",ROUND(I20*100/C5,1))</f>
        <v>1.8</v>
      </c>
    </row>
    <row r="21" spans="2:12" ht="13.5" customHeight="1">
      <c r="B21" s="20" t="s">
        <v>36</v>
      </c>
      <c r="C21" s="21">
        <v>46</v>
      </c>
      <c r="D21" s="62">
        <v>30</v>
      </c>
      <c r="E21" s="62">
        <v>16</v>
      </c>
      <c r="F21" s="63">
        <f>IF(C21=0,"－ ",ROUND(C21*100/C5,1))</f>
        <v>0.8</v>
      </c>
      <c r="G21" s="59"/>
      <c r="H21" s="59" t="s">
        <v>37</v>
      </c>
      <c r="I21" s="21">
        <v>135</v>
      </c>
      <c r="J21" s="62">
        <v>63</v>
      </c>
      <c r="K21" s="62">
        <v>72</v>
      </c>
      <c r="L21" s="63">
        <f>IF(I21=0,"－ ",ROUND(I21*100/C5,1))</f>
        <v>2.4</v>
      </c>
    </row>
    <row r="22" spans="2:12" ht="13.5" customHeight="1">
      <c r="B22" s="20" t="s">
        <v>38</v>
      </c>
      <c r="C22" s="21">
        <v>41</v>
      </c>
      <c r="D22" s="62">
        <v>23</v>
      </c>
      <c r="E22" s="62">
        <v>18</v>
      </c>
      <c r="F22" s="63">
        <f>IF(C22=0,"－ ",ROUND(C22*100/C5,1))</f>
        <v>0.7</v>
      </c>
      <c r="G22" s="59"/>
      <c r="H22" s="59" t="s">
        <v>39</v>
      </c>
      <c r="I22" s="21">
        <v>92</v>
      </c>
      <c r="J22" s="62">
        <v>46</v>
      </c>
      <c r="K22" s="62">
        <v>46</v>
      </c>
      <c r="L22" s="63">
        <f>IF(I22=0,"－ ",ROUND(I22*100/C5,1))</f>
        <v>1.7</v>
      </c>
    </row>
    <row r="23" spans="2:12" ht="13.5" customHeight="1">
      <c r="B23" s="23" t="s">
        <v>40</v>
      </c>
      <c r="C23" s="64">
        <v>53</v>
      </c>
      <c r="D23" s="24">
        <v>26</v>
      </c>
      <c r="E23" s="24">
        <v>27</v>
      </c>
      <c r="F23" s="25">
        <f>IF(C23=0,"－ ",ROUND(C23*100/C5,1))</f>
        <v>1</v>
      </c>
      <c r="G23" s="59"/>
      <c r="H23" s="59" t="s">
        <v>41</v>
      </c>
      <c r="I23" s="64">
        <v>96</v>
      </c>
      <c r="J23" s="24">
        <v>43</v>
      </c>
      <c r="K23" s="24">
        <v>53</v>
      </c>
      <c r="L23" s="25">
        <f>IF(I23=0,"－ ",ROUND(I23*100/C5,1))</f>
        <v>1.7</v>
      </c>
    </row>
    <row r="24" spans="2:12" ht="13.5" customHeight="1">
      <c r="B24" s="20" t="s">
        <v>42</v>
      </c>
      <c r="C24" s="17">
        <v>276</v>
      </c>
      <c r="D24" s="62">
        <v>148</v>
      </c>
      <c r="E24" s="62">
        <v>128</v>
      </c>
      <c r="F24" s="61">
        <f>IF(C24=0,"－ ",ROUND(C24*100/C5,1))</f>
        <v>5</v>
      </c>
      <c r="G24" s="59"/>
      <c r="H24" s="26" t="s">
        <v>43</v>
      </c>
      <c r="I24" s="17">
        <v>380</v>
      </c>
      <c r="J24" s="62">
        <v>177</v>
      </c>
      <c r="K24" s="62">
        <v>203</v>
      </c>
      <c r="L24" s="61">
        <f>IF(I24=0,"－ ",ROUND(I24*100/C5,1))</f>
        <v>6.8</v>
      </c>
    </row>
    <row r="25" spans="2:12" ht="13.5" customHeight="1">
      <c r="B25" s="20" t="s">
        <v>44</v>
      </c>
      <c r="C25" s="21">
        <v>58</v>
      </c>
      <c r="D25" s="62">
        <v>29</v>
      </c>
      <c r="E25" s="62">
        <v>29</v>
      </c>
      <c r="F25" s="63">
        <f>IF(C25=0,"－ ",ROUND(C25*100/C5,1))</f>
        <v>1</v>
      </c>
      <c r="G25" s="59"/>
      <c r="H25" s="59" t="s">
        <v>45</v>
      </c>
      <c r="I25" s="21">
        <v>59</v>
      </c>
      <c r="J25" s="62">
        <v>27</v>
      </c>
      <c r="K25" s="62">
        <v>32</v>
      </c>
      <c r="L25" s="63">
        <f>IF(I25=0,"－ ",ROUND(I25*100/C5,1))</f>
        <v>1.1000000000000001</v>
      </c>
    </row>
    <row r="26" spans="2:12" ht="13.5" customHeight="1">
      <c r="B26" s="20" t="s">
        <v>46</v>
      </c>
      <c r="C26" s="21">
        <v>52</v>
      </c>
      <c r="D26" s="62">
        <v>23</v>
      </c>
      <c r="E26" s="62">
        <v>29</v>
      </c>
      <c r="F26" s="63">
        <f>IF(C26=0,"－ ",ROUND(C26*100/C5,1))</f>
        <v>0.9</v>
      </c>
      <c r="G26" s="59"/>
      <c r="H26" s="59" t="s">
        <v>47</v>
      </c>
      <c r="I26" s="21">
        <v>48</v>
      </c>
      <c r="J26" s="62">
        <v>22</v>
      </c>
      <c r="K26" s="62">
        <v>26</v>
      </c>
      <c r="L26" s="63">
        <f>IF(I26=0,"－ ",ROUND(I26*100/C5,1))</f>
        <v>0.9</v>
      </c>
    </row>
    <row r="27" spans="2:12" ht="13.5" customHeight="1">
      <c r="B27" s="20" t="s">
        <v>48</v>
      </c>
      <c r="C27" s="21">
        <v>54</v>
      </c>
      <c r="D27" s="62">
        <v>29</v>
      </c>
      <c r="E27" s="62">
        <v>25</v>
      </c>
      <c r="F27" s="63">
        <f>IF(C27=0,"－ ",ROUND(C27*100/C5,1))</f>
        <v>1</v>
      </c>
      <c r="G27" s="59"/>
      <c r="H27" s="59" t="s">
        <v>49</v>
      </c>
      <c r="I27" s="21">
        <v>97</v>
      </c>
      <c r="J27" s="62">
        <v>46</v>
      </c>
      <c r="K27" s="62">
        <v>51</v>
      </c>
      <c r="L27" s="63">
        <f>IF(I27=0,"－ ",ROUND(I27*100/C5,1))</f>
        <v>1.7</v>
      </c>
    </row>
    <row r="28" spans="2:12" ht="13.5" customHeight="1">
      <c r="B28" s="20" t="s">
        <v>50</v>
      </c>
      <c r="C28" s="21">
        <v>51</v>
      </c>
      <c r="D28" s="62">
        <v>30</v>
      </c>
      <c r="E28" s="62">
        <v>21</v>
      </c>
      <c r="F28" s="63">
        <f>IF(C28=0,"－ ",ROUND(C28*100/C5,1))</f>
        <v>0.9</v>
      </c>
      <c r="G28" s="59"/>
      <c r="H28" s="59" t="s">
        <v>51</v>
      </c>
      <c r="I28" s="21">
        <v>91</v>
      </c>
      <c r="J28" s="62">
        <v>48</v>
      </c>
      <c r="K28" s="62">
        <v>43</v>
      </c>
      <c r="L28" s="63">
        <f>IF(I28=0,"－ ",ROUND(I28*100/C5,1))</f>
        <v>1.6</v>
      </c>
    </row>
    <row r="29" spans="2:12" ht="13.5" customHeight="1">
      <c r="B29" s="20" t="s">
        <v>52</v>
      </c>
      <c r="C29" s="64">
        <v>61</v>
      </c>
      <c r="D29" s="62">
        <v>37</v>
      </c>
      <c r="E29" s="62">
        <v>24</v>
      </c>
      <c r="F29" s="25">
        <f>IF(C29=0,"－ ",ROUND(C29*100/C5,1))</f>
        <v>1.1000000000000001</v>
      </c>
      <c r="G29" s="59"/>
      <c r="H29" s="27" t="s">
        <v>53</v>
      </c>
      <c r="I29" s="64">
        <v>85</v>
      </c>
      <c r="J29" s="62">
        <v>34</v>
      </c>
      <c r="K29" s="62">
        <v>51</v>
      </c>
      <c r="L29" s="25">
        <f>IF(I29=0,"－ ",ROUND(I29*100/C5,1))</f>
        <v>1.5</v>
      </c>
    </row>
    <row r="30" spans="2:12" ht="13.5" customHeight="1">
      <c r="B30" s="16" t="s">
        <v>54</v>
      </c>
      <c r="C30" s="17">
        <v>302</v>
      </c>
      <c r="D30" s="18">
        <v>145</v>
      </c>
      <c r="E30" s="18">
        <v>157</v>
      </c>
      <c r="F30" s="61">
        <f>IF(C30=0,"－ ",ROUND(C30*100/C5,1))</f>
        <v>5.4</v>
      </c>
      <c r="G30" s="59"/>
      <c r="H30" s="59" t="s">
        <v>55</v>
      </c>
      <c r="I30" s="17">
        <v>276</v>
      </c>
      <c r="J30" s="18">
        <v>133</v>
      </c>
      <c r="K30" s="18">
        <v>143</v>
      </c>
      <c r="L30" s="61">
        <f>IF(I30=0,"－ ",ROUND(I30*100/C5,1))</f>
        <v>5</v>
      </c>
    </row>
    <row r="31" spans="2:12" ht="13.5" customHeight="1">
      <c r="B31" s="20" t="s">
        <v>56</v>
      </c>
      <c r="C31" s="21">
        <v>58</v>
      </c>
      <c r="D31" s="62">
        <v>23</v>
      </c>
      <c r="E31" s="62">
        <v>35</v>
      </c>
      <c r="F31" s="63">
        <f>IF(C31=0,"－ ",ROUND(C31*100/C5,1))</f>
        <v>1</v>
      </c>
      <c r="G31" s="59"/>
      <c r="H31" s="59" t="s">
        <v>57</v>
      </c>
      <c r="I31" s="21">
        <v>85</v>
      </c>
      <c r="J31" s="62">
        <v>42</v>
      </c>
      <c r="K31" s="62">
        <v>43</v>
      </c>
      <c r="L31" s="63">
        <f>IF(I31=0,"－ ",ROUND(I31*100/C5,1))</f>
        <v>1.5</v>
      </c>
    </row>
    <row r="32" spans="2:12" ht="13.5" customHeight="1">
      <c r="B32" s="20" t="s">
        <v>58</v>
      </c>
      <c r="C32" s="21">
        <v>66</v>
      </c>
      <c r="D32" s="62">
        <v>34</v>
      </c>
      <c r="E32" s="62">
        <v>32</v>
      </c>
      <c r="F32" s="63">
        <f>IF(C32=0,"－ ",ROUND(C32*100/C5,1))</f>
        <v>1.2</v>
      </c>
      <c r="G32" s="59"/>
      <c r="H32" s="59" t="s">
        <v>59</v>
      </c>
      <c r="I32" s="21">
        <v>66</v>
      </c>
      <c r="J32" s="62">
        <v>29</v>
      </c>
      <c r="K32" s="62">
        <v>37</v>
      </c>
      <c r="L32" s="63">
        <f>IF(I32=0,"－ ",ROUND(I32*100/C5,1))</f>
        <v>1.2</v>
      </c>
    </row>
    <row r="33" spans="2:12" ht="13.5" customHeight="1">
      <c r="B33" s="20" t="s">
        <v>60</v>
      </c>
      <c r="C33" s="21">
        <v>54</v>
      </c>
      <c r="D33" s="62">
        <v>31</v>
      </c>
      <c r="E33" s="62">
        <v>23</v>
      </c>
      <c r="F33" s="63">
        <f>IF(C33=0,"－ ",ROUND(C33*100/C5,1))</f>
        <v>1</v>
      </c>
      <c r="G33" s="59"/>
      <c r="H33" s="59" t="s">
        <v>61</v>
      </c>
      <c r="I33" s="21">
        <v>34</v>
      </c>
      <c r="J33" s="62">
        <v>23</v>
      </c>
      <c r="K33" s="62">
        <v>11</v>
      </c>
      <c r="L33" s="63">
        <f>IF(I33=0,"－ ",ROUND(I33*100/C5,1))</f>
        <v>0.6</v>
      </c>
    </row>
    <row r="34" spans="2:12" ht="13.5" customHeight="1">
      <c r="B34" s="20" t="s">
        <v>62</v>
      </c>
      <c r="C34" s="21">
        <v>65</v>
      </c>
      <c r="D34" s="62">
        <v>34</v>
      </c>
      <c r="E34" s="62">
        <v>31</v>
      </c>
      <c r="F34" s="63">
        <f>IF(C34=0,"－ ",ROUND(C34*100/C5,1))</f>
        <v>1.2</v>
      </c>
      <c r="G34" s="59"/>
      <c r="H34" s="59" t="s">
        <v>63</v>
      </c>
      <c r="I34" s="21">
        <v>39</v>
      </c>
      <c r="J34" s="62">
        <v>19</v>
      </c>
      <c r="K34" s="62">
        <v>20</v>
      </c>
      <c r="L34" s="63">
        <f>IF(I34=0,"－ ",ROUND(I34*100/C5,1))</f>
        <v>0.7</v>
      </c>
    </row>
    <row r="35" spans="2:12" ht="13.5" customHeight="1">
      <c r="B35" s="23" t="s">
        <v>64</v>
      </c>
      <c r="C35" s="64">
        <v>59</v>
      </c>
      <c r="D35" s="24">
        <v>23</v>
      </c>
      <c r="E35" s="24">
        <v>36</v>
      </c>
      <c r="F35" s="25">
        <f>IF(C35=0,"－ ",ROUND(C35*100/C5,1))</f>
        <v>1.1000000000000001</v>
      </c>
      <c r="G35" s="59"/>
      <c r="H35" s="59" t="s">
        <v>65</v>
      </c>
      <c r="I35" s="64">
        <v>52</v>
      </c>
      <c r="J35" s="24">
        <v>20</v>
      </c>
      <c r="K35" s="24">
        <v>32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235</v>
      </c>
      <c r="D36" s="62">
        <v>121</v>
      </c>
      <c r="E36" s="62">
        <v>114</v>
      </c>
      <c r="F36" s="61">
        <f>IF(C36=0,"－ ",ROUND(C36*100/C5,1))</f>
        <v>4.2</v>
      </c>
      <c r="G36" s="59"/>
      <c r="H36" s="26" t="s">
        <v>67</v>
      </c>
      <c r="I36" s="17">
        <v>150</v>
      </c>
      <c r="J36" s="62">
        <v>54</v>
      </c>
      <c r="K36" s="62">
        <v>96</v>
      </c>
      <c r="L36" s="61">
        <f>IF(I36=0,"－ ",ROUND(I36*100/C5,1))</f>
        <v>2.7</v>
      </c>
    </row>
    <row r="37" spans="2:12" ht="13.5" customHeight="1">
      <c r="B37" s="20" t="s">
        <v>68</v>
      </c>
      <c r="C37" s="21">
        <v>46</v>
      </c>
      <c r="D37" s="62">
        <v>21</v>
      </c>
      <c r="E37" s="62">
        <v>25</v>
      </c>
      <c r="F37" s="63">
        <f>IF(C37=0,"－ ",ROUND(C37*100/C5,1))</f>
        <v>0.8</v>
      </c>
      <c r="G37" s="59"/>
      <c r="H37" s="59" t="s">
        <v>69</v>
      </c>
      <c r="I37" s="21">
        <v>43</v>
      </c>
      <c r="J37" s="62">
        <v>15</v>
      </c>
      <c r="K37" s="62">
        <v>28</v>
      </c>
      <c r="L37" s="63">
        <f>IF(I37=0,"－ ",ROUND(I37*100/C5,1))</f>
        <v>0.8</v>
      </c>
    </row>
    <row r="38" spans="2:12" ht="13.5" customHeight="1">
      <c r="B38" s="20" t="s">
        <v>70</v>
      </c>
      <c r="C38" s="21">
        <v>49</v>
      </c>
      <c r="D38" s="62">
        <v>25</v>
      </c>
      <c r="E38" s="62">
        <v>24</v>
      </c>
      <c r="F38" s="63">
        <f>IF(C38=0,"－ ",ROUND(C38*100/C5,1))</f>
        <v>0.9</v>
      </c>
      <c r="G38" s="59"/>
      <c r="H38" s="59" t="s">
        <v>71</v>
      </c>
      <c r="I38" s="21">
        <v>31</v>
      </c>
      <c r="J38" s="62">
        <v>11</v>
      </c>
      <c r="K38" s="62">
        <v>20</v>
      </c>
      <c r="L38" s="63">
        <f>IF(I38=0,"－ ",ROUND(I38*100/C5,1))</f>
        <v>0.6</v>
      </c>
    </row>
    <row r="39" spans="2:12" ht="13.5" customHeight="1">
      <c r="B39" s="20" t="s">
        <v>72</v>
      </c>
      <c r="C39" s="21">
        <v>54</v>
      </c>
      <c r="D39" s="62">
        <v>34</v>
      </c>
      <c r="E39" s="62">
        <v>20</v>
      </c>
      <c r="F39" s="63">
        <f>IF(C39=0,"－ ",ROUND(C39*100/C5,1))</f>
        <v>1</v>
      </c>
      <c r="G39" s="59"/>
      <c r="H39" s="59" t="s">
        <v>73</v>
      </c>
      <c r="I39" s="21">
        <v>27</v>
      </c>
      <c r="J39" s="62">
        <v>10</v>
      </c>
      <c r="K39" s="62">
        <v>17</v>
      </c>
      <c r="L39" s="63">
        <f>IF(I39=0,"－ ",ROUND(I39*100/C5,1))</f>
        <v>0.5</v>
      </c>
    </row>
    <row r="40" spans="2:12" ht="13.5" customHeight="1">
      <c r="B40" s="20" t="s">
        <v>74</v>
      </c>
      <c r="C40" s="21">
        <v>42</v>
      </c>
      <c r="D40" s="62">
        <v>20</v>
      </c>
      <c r="E40" s="62">
        <v>22</v>
      </c>
      <c r="F40" s="63">
        <f>IF(C40=0,"－ ",ROUND(C40*100/C5,1))</f>
        <v>0.8</v>
      </c>
      <c r="G40" s="59"/>
      <c r="H40" s="59" t="s">
        <v>75</v>
      </c>
      <c r="I40" s="21">
        <v>32</v>
      </c>
      <c r="J40" s="62">
        <v>9</v>
      </c>
      <c r="K40" s="62">
        <v>23</v>
      </c>
      <c r="L40" s="63">
        <f>IF(I40=0,"－ ",ROUND(I40*100/C5,1))</f>
        <v>0.6</v>
      </c>
    </row>
    <row r="41" spans="2:12" ht="13.5" customHeight="1">
      <c r="B41" s="20" t="s">
        <v>76</v>
      </c>
      <c r="C41" s="64">
        <v>44</v>
      </c>
      <c r="D41" s="62">
        <v>21</v>
      </c>
      <c r="E41" s="62">
        <v>23</v>
      </c>
      <c r="F41" s="25">
        <f>IF(C41=0,"－ ",ROUND(C41*100/C5,1))</f>
        <v>0.8</v>
      </c>
      <c r="G41" s="59"/>
      <c r="H41" s="27" t="s">
        <v>77</v>
      </c>
      <c r="I41" s="64">
        <v>17</v>
      </c>
      <c r="J41" s="62">
        <v>9</v>
      </c>
      <c r="K41" s="62">
        <v>8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255</v>
      </c>
      <c r="D42" s="18">
        <v>129</v>
      </c>
      <c r="E42" s="18">
        <v>126</v>
      </c>
      <c r="F42" s="61">
        <f>IF(C42=0,"－ ",ROUND(C42*100/C5,1))</f>
        <v>4.5999999999999996</v>
      </c>
      <c r="G42" s="59"/>
      <c r="H42" s="59" t="s">
        <v>79</v>
      </c>
      <c r="I42" s="17">
        <v>67</v>
      </c>
      <c r="J42" s="18">
        <v>17</v>
      </c>
      <c r="K42" s="18">
        <v>50</v>
      </c>
      <c r="L42" s="61">
        <f>IF(I42=0,"－ ",ROUND(I42*100/C5,1))</f>
        <v>1.2</v>
      </c>
    </row>
    <row r="43" spans="2:12" ht="13.5" customHeight="1">
      <c r="B43" s="20" t="s">
        <v>80</v>
      </c>
      <c r="C43" s="21">
        <v>51</v>
      </c>
      <c r="D43" s="62">
        <v>26</v>
      </c>
      <c r="E43" s="62">
        <v>25</v>
      </c>
      <c r="F43" s="63">
        <f>IF(C43=0,"－ ",ROUND(C43*100/C5,1))</f>
        <v>0.9</v>
      </c>
      <c r="G43" s="59"/>
      <c r="H43" s="59" t="s">
        <v>81</v>
      </c>
      <c r="I43" s="21">
        <v>17</v>
      </c>
      <c r="J43" s="62">
        <v>9</v>
      </c>
      <c r="K43" s="62">
        <v>8</v>
      </c>
      <c r="L43" s="63">
        <f>IF(I43=0,"－ ",ROUND(I43*100/C5,1))</f>
        <v>0.3</v>
      </c>
    </row>
    <row r="44" spans="2:12" ht="13.5" customHeight="1">
      <c r="B44" s="20" t="s">
        <v>82</v>
      </c>
      <c r="C44" s="21">
        <v>49</v>
      </c>
      <c r="D44" s="62">
        <v>28</v>
      </c>
      <c r="E44" s="62">
        <v>21</v>
      </c>
      <c r="F44" s="63">
        <f>IF(C44=0,"－ ",ROUND(C44*100/C5,1))</f>
        <v>0.9</v>
      </c>
      <c r="G44" s="59"/>
      <c r="H44" s="59" t="s">
        <v>83</v>
      </c>
      <c r="I44" s="21">
        <v>16</v>
      </c>
      <c r="J44" s="62">
        <v>4</v>
      </c>
      <c r="K44" s="62">
        <v>12</v>
      </c>
      <c r="L44" s="63">
        <f>IF(I44=0,"－ ",ROUND(I44*100/C5,1))</f>
        <v>0.3</v>
      </c>
    </row>
    <row r="45" spans="2:12" ht="13.5" customHeight="1">
      <c r="B45" s="20" t="s">
        <v>84</v>
      </c>
      <c r="C45" s="21">
        <v>53</v>
      </c>
      <c r="D45" s="62">
        <v>29</v>
      </c>
      <c r="E45" s="62">
        <v>24</v>
      </c>
      <c r="F45" s="63">
        <f>IF(C45=0,"－ ",ROUND(C45*100/C5,1))</f>
        <v>1</v>
      </c>
      <c r="G45" s="59"/>
      <c r="H45" s="59" t="s">
        <v>85</v>
      </c>
      <c r="I45" s="21">
        <v>21</v>
      </c>
      <c r="J45" s="62">
        <v>2</v>
      </c>
      <c r="K45" s="62">
        <v>19</v>
      </c>
      <c r="L45" s="63">
        <f>IF(I45=0,"－ ",ROUND(I45*100/C5,1))</f>
        <v>0.4</v>
      </c>
    </row>
    <row r="46" spans="2:12" ht="13.5" customHeight="1">
      <c r="B46" s="20" t="s">
        <v>86</v>
      </c>
      <c r="C46" s="21">
        <v>51</v>
      </c>
      <c r="D46" s="62">
        <v>24</v>
      </c>
      <c r="E46" s="62">
        <v>27</v>
      </c>
      <c r="F46" s="63">
        <f>IF(C46=0,"－ ",ROUND(C46*100/C5,1))</f>
        <v>0.9</v>
      </c>
      <c r="G46" s="59"/>
      <c r="H46" s="59" t="s">
        <v>87</v>
      </c>
      <c r="I46" s="21">
        <v>7</v>
      </c>
      <c r="J46" s="62">
        <v>1</v>
      </c>
      <c r="K46" s="62">
        <v>6</v>
      </c>
      <c r="L46" s="63">
        <f>IF(I46=0,"－ ",ROUND(I46*100/C5,1))</f>
        <v>0.1</v>
      </c>
    </row>
    <row r="47" spans="2:12" ht="13.5" customHeight="1">
      <c r="B47" s="23" t="s">
        <v>88</v>
      </c>
      <c r="C47" s="64">
        <v>51</v>
      </c>
      <c r="D47" s="24">
        <v>22</v>
      </c>
      <c r="E47" s="24">
        <v>29</v>
      </c>
      <c r="F47" s="25">
        <f>IF(C47=0,"－ ",ROUND(C47*100/C5,1))</f>
        <v>0.9</v>
      </c>
      <c r="G47" s="59"/>
      <c r="H47" s="59" t="s">
        <v>89</v>
      </c>
      <c r="I47" s="64">
        <v>6</v>
      </c>
      <c r="J47" s="24">
        <v>1</v>
      </c>
      <c r="K47" s="24">
        <v>5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288</v>
      </c>
      <c r="D48" s="62">
        <v>142</v>
      </c>
      <c r="E48" s="62">
        <v>146</v>
      </c>
      <c r="F48" s="61">
        <f>IF(C48=0,"－ ",ROUND(C48*100/C5,1))</f>
        <v>5.2</v>
      </c>
      <c r="G48" s="59"/>
      <c r="H48" s="26" t="s">
        <v>91</v>
      </c>
      <c r="I48" s="17">
        <v>21</v>
      </c>
      <c r="J48" s="62">
        <v>3</v>
      </c>
      <c r="K48" s="62">
        <v>18</v>
      </c>
      <c r="L48" s="61">
        <f>IF(I48=0,"－ ",ROUND(I48*100/C5,1))</f>
        <v>0.4</v>
      </c>
    </row>
    <row r="49" spans="2:12" ht="13.5" customHeight="1">
      <c r="B49" s="20" t="s">
        <v>92</v>
      </c>
      <c r="C49" s="21">
        <v>51</v>
      </c>
      <c r="D49" s="62">
        <v>26</v>
      </c>
      <c r="E49" s="62">
        <v>25</v>
      </c>
      <c r="F49" s="63">
        <f>IF(C49=0,"－ ",ROUND(C49*100/C5,1))</f>
        <v>0.9</v>
      </c>
      <c r="G49" s="59"/>
      <c r="H49" s="59" t="s">
        <v>93</v>
      </c>
      <c r="I49" s="21">
        <v>6</v>
      </c>
      <c r="J49" s="62">
        <v>1</v>
      </c>
      <c r="K49" s="62">
        <v>5</v>
      </c>
      <c r="L49" s="63">
        <f>IF(I49=0,"－ ",ROUND(I49*100/C5,1))</f>
        <v>0.1</v>
      </c>
    </row>
    <row r="50" spans="2:12" ht="13.5" customHeight="1">
      <c r="B50" s="20" t="s">
        <v>94</v>
      </c>
      <c r="C50" s="21">
        <v>57</v>
      </c>
      <c r="D50" s="62">
        <v>28</v>
      </c>
      <c r="E50" s="62">
        <v>29</v>
      </c>
      <c r="F50" s="63">
        <f>IF(C50=0,"－ ",ROUND(C50*100/C5,1))</f>
        <v>1</v>
      </c>
      <c r="G50" s="59"/>
      <c r="H50" s="59" t="s">
        <v>95</v>
      </c>
      <c r="I50" s="21">
        <v>1</v>
      </c>
      <c r="J50" s="62">
        <v>0</v>
      </c>
      <c r="K50" s="62">
        <v>1</v>
      </c>
      <c r="L50" s="63">
        <f>IF(I50=0,"－ ",ROUND(I50*100/C5,1))</f>
        <v>0</v>
      </c>
    </row>
    <row r="51" spans="2:12" ht="13.5" customHeight="1">
      <c r="B51" s="20" t="s">
        <v>96</v>
      </c>
      <c r="C51" s="21">
        <v>65</v>
      </c>
      <c r="D51" s="62">
        <v>27</v>
      </c>
      <c r="E51" s="62">
        <v>38</v>
      </c>
      <c r="F51" s="63">
        <f>IF(C51=0,"－ ",ROUND(C51*100/C5,1))</f>
        <v>1.2</v>
      </c>
      <c r="G51" s="59"/>
      <c r="H51" s="59" t="s">
        <v>97</v>
      </c>
      <c r="I51" s="21">
        <v>5</v>
      </c>
      <c r="J51" s="62">
        <v>1</v>
      </c>
      <c r="K51" s="62">
        <v>4</v>
      </c>
      <c r="L51" s="63">
        <f>IF(I51=0,"－ ",ROUND(I51*100/C5,1))</f>
        <v>0.1</v>
      </c>
    </row>
    <row r="52" spans="2:12" ht="13.5" customHeight="1">
      <c r="B52" s="20" t="s">
        <v>98</v>
      </c>
      <c r="C52" s="21">
        <v>53</v>
      </c>
      <c r="D52" s="62">
        <v>22</v>
      </c>
      <c r="E52" s="62">
        <v>31</v>
      </c>
      <c r="F52" s="63">
        <f>IF(C52=0,"－ ",ROUND(C52*100/C5,1))</f>
        <v>1</v>
      </c>
      <c r="G52" s="59"/>
      <c r="H52" s="59" t="s">
        <v>99</v>
      </c>
      <c r="I52" s="21">
        <v>6</v>
      </c>
      <c r="J52" s="62">
        <v>1</v>
      </c>
      <c r="K52" s="62">
        <v>5</v>
      </c>
      <c r="L52" s="63">
        <f>IF(I52=0,"－ ",ROUND(I52*100/C5,1))</f>
        <v>0.1</v>
      </c>
    </row>
    <row r="53" spans="2:12" ht="13.5" customHeight="1">
      <c r="B53" s="20" t="s">
        <v>100</v>
      </c>
      <c r="C53" s="64">
        <v>62</v>
      </c>
      <c r="D53" s="62">
        <v>39</v>
      </c>
      <c r="E53" s="62">
        <v>23</v>
      </c>
      <c r="F53" s="25">
        <f>IF(C53=0,"－ ",ROUND(C53*100/C5,1))</f>
        <v>1.1000000000000001</v>
      </c>
      <c r="G53" s="59"/>
      <c r="H53" s="27" t="s">
        <v>101</v>
      </c>
      <c r="I53" s="64">
        <v>3</v>
      </c>
      <c r="J53" s="62">
        <v>0</v>
      </c>
      <c r="K53" s="62">
        <v>3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351</v>
      </c>
      <c r="D54" s="18">
        <v>183</v>
      </c>
      <c r="E54" s="18">
        <v>168</v>
      </c>
      <c r="F54" s="61">
        <f>IF(C54=0,"－ ",ROUND(C54*100/C5,1))</f>
        <v>6.3</v>
      </c>
      <c r="G54" s="59"/>
      <c r="H54" s="26" t="s">
        <v>103</v>
      </c>
      <c r="I54" s="17">
        <v>4</v>
      </c>
      <c r="J54" s="18">
        <v>0</v>
      </c>
      <c r="K54" s="18">
        <v>4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57</v>
      </c>
      <c r="D55" s="62">
        <v>25</v>
      </c>
      <c r="E55" s="62">
        <v>32</v>
      </c>
      <c r="F55" s="63">
        <f>IF(C55=0,"－ ",ROUND(C55*100/C5,1))</f>
        <v>1</v>
      </c>
      <c r="G55" s="59"/>
      <c r="H55" s="59" t="s">
        <v>105</v>
      </c>
      <c r="I55" s="21">
        <v>1</v>
      </c>
      <c r="J55" s="62">
        <v>0</v>
      </c>
      <c r="K55" s="62">
        <v>1</v>
      </c>
      <c r="L55" s="63">
        <f>IF(I55=0,"－ ",ROUND(I55*100/C5,1))</f>
        <v>0</v>
      </c>
    </row>
    <row r="56" spans="2:12" ht="13.5" customHeight="1">
      <c r="B56" s="20" t="s">
        <v>106</v>
      </c>
      <c r="C56" s="21">
        <v>65</v>
      </c>
      <c r="D56" s="62">
        <v>30</v>
      </c>
      <c r="E56" s="62">
        <v>35</v>
      </c>
      <c r="F56" s="63">
        <f>IF(C56=0,"－ ",ROUND(C56*100/C5,1))</f>
        <v>1.2</v>
      </c>
      <c r="G56" s="59"/>
      <c r="H56" s="59" t="s">
        <v>107</v>
      </c>
      <c r="I56" s="21">
        <v>2</v>
      </c>
      <c r="J56" s="62">
        <v>0</v>
      </c>
      <c r="K56" s="62">
        <v>2</v>
      </c>
      <c r="L56" s="63">
        <f>IF(I56=0,"－ ",ROUND(I56*100/C5,1))</f>
        <v>0</v>
      </c>
    </row>
    <row r="57" spans="2:12" ht="13.5" customHeight="1">
      <c r="B57" s="20" t="s">
        <v>108</v>
      </c>
      <c r="C57" s="21">
        <v>67</v>
      </c>
      <c r="D57" s="62">
        <v>43</v>
      </c>
      <c r="E57" s="62">
        <v>24</v>
      </c>
      <c r="F57" s="63">
        <f>IF(C57=0,"－ ",ROUND(C57*100/C5,1))</f>
        <v>1.2</v>
      </c>
      <c r="G57" s="59"/>
      <c r="H57" s="59" t="s">
        <v>109</v>
      </c>
      <c r="I57" s="21">
        <v>0</v>
      </c>
      <c r="J57" s="62">
        <v>0</v>
      </c>
      <c r="K57" s="62">
        <v>0</v>
      </c>
      <c r="L57" s="63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83</v>
      </c>
      <c r="D58" s="62">
        <v>44</v>
      </c>
      <c r="E58" s="62">
        <v>39</v>
      </c>
      <c r="F58" s="63">
        <f>IF(C58=0,"－ ",ROUND(C58*100/C5,1))</f>
        <v>1.5</v>
      </c>
      <c r="G58" s="59"/>
      <c r="H58" s="59" t="s">
        <v>111</v>
      </c>
      <c r="I58" s="21">
        <v>1</v>
      </c>
      <c r="J58" s="62">
        <v>0</v>
      </c>
      <c r="K58" s="62">
        <v>1</v>
      </c>
      <c r="L58" s="63">
        <f>IF(I58=0,"－ ",ROUND(I58*100/C5,1))</f>
        <v>0</v>
      </c>
    </row>
    <row r="59" spans="2:12" ht="13.5" customHeight="1">
      <c r="B59" s="23" t="s">
        <v>112</v>
      </c>
      <c r="C59" s="64">
        <v>79</v>
      </c>
      <c r="D59" s="24">
        <v>41</v>
      </c>
      <c r="E59" s="24">
        <v>38</v>
      </c>
      <c r="F59" s="25">
        <f>IF(C59=0,"－ ",ROUND(C59*100/C5,1))</f>
        <v>1.4</v>
      </c>
      <c r="G59" s="59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446</v>
      </c>
      <c r="D60" s="62">
        <v>214</v>
      </c>
      <c r="E60" s="62">
        <v>232</v>
      </c>
      <c r="F60" s="61">
        <f>IF(C60=0,"－ ",ROUND(C60*100/C5,1))</f>
        <v>8</v>
      </c>
      <c r="G60" s="59"/>
      <c r="H60" s="26" t="s">
        <v>115</v>
      </c>
      <c r="I60" s="17">
        <v>0</v>
      </c>
      <c r="J60" s="62">
        <v>0</v>
      </c>
      <c r="K60" s="6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73</v>
      </c>
      <c r="D61" s="62">
        <v>33</v>
      </c>
      <c r="E61" s="62">
        <v>40</v>
      </c>
      <c r="F61" s="63">
        <f>IF(C61=0,"－ ",ROUND(C61*100/C5,1))</f>
        <v>1.3</v>
      </c>
      <c r="G61" s="59"/>
      <c r="H61" s="59" t="s">
        <v>117</v>
      </c>
      <c r="I61" s="21">
        <v>0</v>
      </c>
      <c r="J61" s="62">
        <v>0</v>
      </c>
      <c r="K61" s="62">
        <v>0</v>
      </c>
      <c r="L61" s="63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70</v>
      </c>
      <c r="D62" s="62">
        <v>35</v>
      </c>
      <c r="E62" s="62">
        <v>35</v>
      </c>
      <c r="F62" s="63">
        <f>IF(C62=0,"－ ",ROUND(C62*100/C5,1))</f>
        <v>1.3</v>
      </c>
      <c r="G62" s="59"/>
      <c r="H62" s="59" t="s">
        <v>119</v>
      </c>
      <c r="I62" s="21">
        <v>0</v>
      </c>
      <c r="J62" s="62">
        <v>0</v>
      </c>
      <c r="K62" s="62">
        <v>0</v>
      </c>
      <c r="L62" s="63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97</v>
      </c>
      <c r="D63" s="62">
        <v>48</v>
      </c>
      <c r="E63" s="62">
        <v>49</v>
      </c>
      <c r="F63" s="63">
        <f>IF(C63=0,"－ ",ROUND(C63*100/C5,1))</f>
        <v>1.7</v>
      </c>
      <c r="G63" s="59"/>
      <c r="H63" s="59" t="s">
        <v>121</v>
      </c>
      <c r="I63" s="21">
        <v>0</v>
      </c>
      <c r="J63" s="62">
        <v>0</v>
      </c>
      <c r="K63" s="62">
        <v>0</v>
      </c>
      <c r="L63" s="63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103</v>
      </c>
      <c r="D64" s="62">
        <v>50</v>
      </c>
      <c r="E64" s="62">
        <v>53</v>
      </c>
      <c r="F64" s="63">
        <f>IF(C64=0,"－ ",ROUND(C64*100/C5,1))</f>
        <v>1.9</v>
      </c>
      <c r="G64" s="59"/>
      <c r="H64" s="59" t="s">
        <v>123</v>
      </c>
      <c r="I64" s="21">
        <v>0</v>
      </c>
      <c r="J64" s="62">
        <v>0</v>
      </c>
      <c r="K64" s="62">
        <v>0</v>
      </c>
      <c r="L64" s="63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103</v>
      </c>
      <c r="D65" s="62">
        <v>48</v>
      </c>
      <c r="E65" s="62">
        <v>55</v>
      </c>
      <c r="F65" s="25">
        <f>IF(C65=0,"－ ",ROUND(C65*100/C5,1))</f>
        <v>1.9</v>
      </c>
      <c r="G65" s="59"/>
      <c r="H65" s="27" t="s">
        <v>125</v>
      </c>
      <c r="I65" s="64">
        <v>0</v>
      </c>
      <c r="J65" s="62">
        <v>0</v>
      </c>
      <c r="K65" s="6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414</v>
      </c>
      <c r="D66" s="18">
        <v>202</v>
      </c>
      <c r="E66" s="18">
        <v>212</v>
      </c>
      <c r="F66" s="61">
        <f>IF(C66=0,"－ ",ROUND(C66*100/C5,1))</f>
        <v>7.4</v>
      </c>
      <c r="G66" s="59"/>
      <c r="H66" s="59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82</v>
      </c>
      <c r="D67" s="62">
        <v>43</v>
      </c>
      <c r="E67" s="62">
        <v>39</v>
      </c>
      <c r="F67" s="63">
        <f>IF(C67=0,"－ ",ROUND(C67*100/C5,1))</f>
        <v>1.5</v>
      </c>
      <c r="G67" s="59"/>
      <c r="H67" s="59"/>
      <c r="I67" s="29" t="s">
        <v>129</v>
      </c>
      <c r="J67" s="65" t="s">
        <v>129</v>
      </c>
      <c r="K67" s="65" t="s">
        <v>129</v>
      </c>
      <c r="L67" s="63"/>
    </row>
    <row r="68" spans="2:12" ht="13.5" customHeight="1">
      <c r="B68" s="20" t="s">
        <v>130</v>
      </c>
      <c r="C68" s="21">
        <v>87</v>
      </c>
      <c r="D68" s="62">
        <v>51</v>
      </c>
      <c r="E68" s="62">
        <v>36</v>
      </c>
      <c r="F68" s="63">
        <f>IF(C68=0,"－ ",ROUND(C68*100/C5,1))</f>
        <v>1.6</v>
      </c>
      <c r="G68" s="59"/>
      <c r="H68" s="59" t="s">
        <v>131</v>
      </c>
      <c r="I68" s="31" t="s">
        <v>129</v>
      </c>
      <c r="J68" s="66" t="s">
        <v>129</v>
      </c>
      <c r="K68" s="66" t="s">
        <v>129</v>
      </c>
      <c r="L68" s="63"/>
    </row>
    <row r="69" spans="2:12" ht="13.5" customHeight="1">
      <c r="B69" s="20" t="s">
        <v>132</v>
      </c>
      <c r="C69" s="21">
        <v>95</v>
      </c>
      <c r="D69" s="62">
        <v>35</v>
      </c>
      <c r="E69" s="62">
        <v>60</v>
      </c>
      <c r="F69" s="63">
        <f>IF(C69=0,"－ ",ROUND(C69*100/C5,1))</f>
        <v>1.7</v>
      </c>
      <c r="G69" s="59"/>
      <c r="H69" s="59" t="s">
        <v>133</v>
      </c>
      <c r="I69" s="21">
        <v>611</v>
      </c>
      <c r="J69" s="62">
        <v>338</v>
      </c>
      <c r="K69" s="62">
        <v>273</v>
      </c>
      <c r="L69" s="63"/>
    </row>
    <row r="70" spans="2:12" ht="13.5" customHeight="1">
      <c r="B70" s="20" t="s">
        <v>134</v>
      </c>
      <c r="C70" s="21">
        <v>83</v>
      </c>
      <c r="D70" s="62">
        <v>44</v>
      </c>
      <c r="E70" s="62">
        <v>39</v>
      </c>
      <c r="F70" s="63">
        <f>IF(C70=0,"－ ",ROUND(C70*100/C5,1))</f>
        <v>1.5</v>
      </c>
      <c r="G70" s="59"/>
      <c r="H70" s="59" t="s">
        <v>135</v>
      </c>
      <c r="I70" s="21">
        <v>3170</v>
      </c>
      <c r="J70" s="62">
        <v>1587</v>
      </c>
      <c r="K70" s="62">
        <v>1583</v>
      </c>
      <c r="L70" s="63"/>
    </row>
    <row r="71" spans="2:12" ht="13.5" customHeight="1">
      <c r="B71" s="20" t="s">
        <v>136</v>
      </c>
      <c r="C71" s="64">
        <v>67</v>
      </c>
      <c r="D71" s="62">
        <v>29</v>
      </c>
      <c r="E71" s="62">
        <v>38</v>
      </c>
      <c r="F71" s="25">
        <f>IF(C71=0,"－ ",ROUND(C71*100/C5,1))</f>
        <v>1.2</v>
      </c>
      <c r="G71" s="59"/>
      <c r="H71" s="59" t="s">
        <v>137</v>
      </c>
      <c r="I71" s="21">
        <v>1777</v>
      </c>
      <c r="J71" s="62">
        <v>771</v>
      </c>
      <c r="K71" s="62">
        <v>1006</v>
      </c>
      <c r="L71" s="63"/>
    </row>
    <row r="72" spans="2:12" ht="13.5" customHeight="1">
      <c r="B72" s="16" t="s">
        <v>138</v>
      </c>
      <c r="C72" s="17">
        <v>330</v>
      </c>
      <c r="D72" s="18">
        <v>164</v>
      </c>
      <c r="E72" s="18">
        <v>166</v>
      </c>
      <c r="F72" s="61">
        <f>IF(C72=0,"－ ",ROUND(C72*100/C5,1))</f>
        <v>5.9</v>
      </c>
      <c r="G72" s="59"/>
      <c r="H72" s="59" t="s">
        <v>139</v>
      </c>
      <c r="I72" s="29" t="s">
        <v>129</v>
      </c>
      <c r="J72" s="65" t="s">
        <v>129</v>
      </c>
      <c r="K72" s="65" t="s">
        <v>129</v>
      </c>
      <c r="L72" s="63"/>
    </row>
    <row r="73" spans="2:12" ht="13.5" customHeight="1">
      <c r="B73" s="20" t="s">
        <v>140</v>
      </c>
      <c r="C73" s="21">
        <v>76</v>
      </c>
      <c r="D73" s="62">
        <v>40</v>
      </c>
      <c r="E73" s="62">
        <v>36</v>
      </c>
      <c r="F73" s="63">
        <f>IF(C73=0,"－ ",ROUND(C73*100/C5,1))</f>
        <v>1.4</v>
      </c>
      <c r="G73" s="59"/>
      <c r="H73" s="59" t="s">
        <v>133</v>
      </c>
      <c r="I73" s="67">
        <v>11</v>
      </c>
      <c r="J73" s="68">
        <v>12.5</v>
      </c>
      <c r="K73" s="68">
        <v>9.5</v>
      </c>
      <c r="L73" s="63"/>
    </row>
    <row r="74" spans="2:12" ht="13.5" customHeight="1">
      <c r="B74" s="20" t="s">
        <v>141</v>
      </c>
      <c r="C74" s="21">
        <v>78</v>
      </c>
      <c r="D74" s="62">
        <v>37</v>
      </c>
      <c r="E74" s="62">
        <v>41</v>
      </c>
      <c r="F74" s="63">
        <f>IF(C74=0,"－ ",ROUND(C74*100/C5,1))</f>
        <v>1.4</v>
      </c>
      <c r="G74" s="59"/>
      <c r="H74" s="59" t="s">
        <v>135</v>
      </c>
      <c r="I74" s="67">
        <v>57</v>
      </c>
      <c r="J74" s="68">
        <v>58.9</v>
      </c>
      <c r="K74" s="68">
        <v>55.3</v>
      </c>
      <c r="L74" s="63"/>
    </row>
    <row r="75" spans="2:12" ht="13.5" customHeight="1">
      <c r="B75" s="20" t="s">
        <v>142</v>
      </c>
      <c r="C75" s="21">
        <v>68</v>
      </c>
      <c r="D75" s="62">
        <v>34</v>
      </c>
      <c r="E75" s="62">
        <v>34</v>
      </c>
      <c r="F75" s="63">
        <f>IF(C75=0,"－ ",ROUND(C75*100/C5,1))</f>
        <v>1.2</v>
      </c>
      <c r="G75" s="59"/>
      <c r="H75" s="59" t="s">
        <v>137</v>
      </c>
      <c r="I75" s="67">
        <v>32</v>
      </c>
      <c r="J75" s="68">
        <v>28.6</v>
      </c>
      <c r="K75" s="68">
        <v>35.200000000000003</v>
      </c>
      <c r="L75" s="63"/>
    </row>
    <row r="76" spans="2:12" ht="13.5" customHeight="1">
      <c r="B76" s="20" t="s">
        <v>143</v>
      </c>
      <c r="C76" s="21">
        <v>60</v>
      </c>
      <c r="D76" s="62">
        <v>31</v>
      </c>
      <c r="E76" s="62">
        <v>29</v>
      </c>
      <c r="F76" s="63">
        <f>IF(C76=0,"－ ",ROUND(C76*100/C5,1))</f>
        <v>1.1000000000000001</v>
      </c>
      <c r="G76" s="59"/>
      <c r="H76" s="59"/>
      <c r="I76" s="29"/>
      <c r="J76" s="65"/>
      <c r="K76" s="65"/>
      <c r="L76" s="63"/>
    </row>
    <row r="77" spans="2:12" ht="13.5" customHeight="1">
      <c r="B77" s="20" t="s">
        <v>144</v>
      </c>
      <c r="C77" s="21">
        <v>48</v>
      </c>
      <c r="D77" s="62">
        <v>22</v>
      </c>
      <c r="E77" s="62">
        <v>26</v>
      </c>
      <c r="F77" s="63">
        <f>IF(C77=0,"－ ",ROUND(C77*100/C5,1))</f>
        <v>0.9</v>
      </c>
      <c r="G77" s="59"/>
      <c r="H77" s="69" t="s">
        <v>145</v>
      </c>
      <c r="I77" s="70">
        <v>48.4</v>
      </c>
      <c r="J77" s="71">
        <v>46.4</v>
      </c>
      <c r="K77" s="71">
        <v>50.2</v>
      </c>
      <c r="L77" s="63"/>
    </row>
    <row r="78" spans="2:12" ht="13.5" customHeight="1">
      <c r="B78" s="35"/>
      <c r="C78" s="36"/>
      <c r="D78" s="36"/>
      <c r="E78" s="36"/>
      <c r="F78" s="37"/>
      <c r="G78" s="59"/>
      <c r="H78" s="38" t="s">
        <v>146</v>
      </c>
      <c r="I78" s="39">
        <v>103</v>
      </c>
      <c r="J78" s="40"/>
      <c r="K78" s="40"/>
      <c r="L78" s="41"/>
    </row>
    <row r="79" spans="2:12" ht="13.5" customHeight="1"/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9856D3B1-19D4-4545-A0B0-D5ACCC8BDCF1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1-000000000000}">
  <sheetPr codeName="Sheet3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522</v>
      </c>
      <c r="D3" t="s">
        <v>523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1640</v>
      </c>
      <c r="D5" s="9">
        <v>769</v>
      </c>
      <c r="E5" s="9">
        <v>871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27</v>
      </c>
      <c r="E6" s="18">
        <v>18</v>
      </c>
      <c r="F6" s="19">
        <v>2.7</v>
      </c>
      <c r="G6" s="11"/>
      <c r="H6" s="11" t="s">
        <v>7</v>
      </c>
      <c r="I6" s="17">
        <v>92</v>
      </c>
      <c r="J6" s="18">
        <v>51</v>
      </c>
      <c r="K6" s="18">
        <v>41</v>
      </c>
      <c r="L6" s="19">
        <v>5.6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0.4</v>
      </c>
      <c r="G7" s="11"/>
      <c r="H7" s="11" t="s">
        <v>9</v>
      </c>
      <c r="I7" s="21">
        <v>15</v>
      </c>
      <c r="J7" s="22">
        <v>10</v>
      </c>
      <c r="K7" s="22">
        <v>5</v>
      </c>
      <c r="L7" s="19">
        <v>0.9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0.4</v>
      </c>
      <c r="G8" s="11"/>
      <c r="H8" s="11" t="s">
        <v>11</v>
      </c>
      <c r="I8" s="21">
        <v>16</v>
      </c>
      <c r="J8" s="22">
        <v>10</v>
      </c>
      <c r="K8" s="22">
        <v>6</v>
      </c>
      <c r="L8" s="19">
        <v>1</v>
      </c>
    </row>
    <row r="9" spans="2:12">
      <c r="B9" s="20" t="s">
        <v>12</v>
      </c>
      <c r="C9" s="21">
        <v>16</v>
      </c>
      <c r="D9" s="22">
        <v>9</v>
      </c>
      <c r="E9" s="22">
        <v>7</v>
      </c>
      <c r="F9" s="19">
        <v>1</v>
      </c>
      <c r="G9" s="11"/>
      <c r="H9" s="11" t="s">
        <v>13</v>
      </c>
      <c r="I9" s="21">
        <v>26</v>
      </c>
      <c r="J9" s="22">
        <v>12</v>
      </c>
      <c r="K9" s="22">
        <v>14</v>
      </c>
      <c r="L9" s="19">
        <v>1.6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0.4</v>
      </c>
      <c r="G10" s="11"/>
      <c r="H10" s="11" t="s">
        <v>15</v>
      </c>
      <c r="I10" s="21">
        <v>20</v>
      </c>
      <c r="J10" s="22">
        <v>12</v>
      </c>
      <c r="K10" s="22">
        <v>8</v>
      </c>
      <c r="L10" s="19">
        <v>1.2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0.5</v>
      </c>
      <c r="G11" s="11"/>
      <c r="H11" s="11" t="s">
        <v>17</v>
      </c>
      <c r="I11" s="21">
        <v>15</v>
      </c>
      <c r="J11" s="24">
        <v>7</v>
      </c>
      <c r="K11" s="24">
        <v>8</v>
      </c>
      <c r="L11" s="25">
        <v>0.9</v>
      </c>
    </row>
    <row r="12" spans="2:12">
      <c r="B12" s="20" t="s">
        <v>18</v>
      </c>
      <c r="C12" s="17">
        <v>45</v>
      </c>
      <c r="D12" s="18">
        <v>23</v>
      </c>
      <c r="E12" s="18">
        <v>22</v>
      </c>
      <c r="F12" s="19">
        <v>2.7</v>
      </c>
      <c r="G12" s="11"/>
      <c r="H12" s="26" t="s">
        <v>19</v>
      </c>
      <c r="I12" s="17">
        <v>119</v>
      </c>
      <c r="J12" s="18">
        <v>49</v>
      </c>
      <c r="K12" s="18">
        <v>70</v>
      </c>
      <c r="L12" s="19">
        <v>7.3</v>
      </c>
    </row>
    <row r="13" spans="2:12">
      <c r="B13" s="20" t="s">
        <v>20</v>
      </c>
      <c r="C13" s="21">
        <v>10</v>
      </c>
      <c r="D13" s="22">
        <v>6</v>
      </c>
      <c r="E13" s="22">
        <v>4</v>
      </c>
      <c r="F13" s="19">
        <v>0.6</v>
      </c>
      <c r="G13" s="11"/>
      <c r="H13" s="11" t="s">
        <v>21</v>
      </c>
      <c r="I13" s="21">
        <v>29</v>
      </c>
      <c r="J13" s="22">
        <v>13</v>
      </c>
      <c r="K13" s="22">
        <v>16</v>
      </c>
      <c r="L13" s="19">
        <v>1.8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0.5</v>
      </c>
      <c r="G14" s="11"/>
      <c r="H14" s="11" t="s">
        <v>23</v>
      </c>
      <c r="I14" s="21">
        <v>22</v>
      </c>
      <c r="J14" s="22">
        <v>9</v>
      </c>
      <c r="K14" s="22">
        <v>13</v>
      </c>
      <c r="L14" s="19">
        <v>1.3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0.5</v>
      </c>
      <c r="G15" s="11"/>
      <c r="H15" s="11" t="s">
        <v>25</v>
      </c>
      <c r="I15" s="21">
        <v>22</v>
      </c>
      <c r="J15" s="22">
        <v>9</v>
      </c>
      <c r="K15" s="22">
        <v>13</v>
      </c>
      <c r="L15" s="19">
        <v>1.3</v>
      </c>
    </row>
    <row r="16" spans="2:12">
      <c r="B16" s="20" t="s">
        <v>26</v>
      </c>
      <c r="C16" s="21">
        <v>10</v>
      </c>
      <c r="D16" s="22">
        <v>3</v>
      </c>
      <c r="E16" s="22">
        <v>7</v>
      </c>
      <c r="F16" s="19">
        <v>0.6</v>
      </c>
      <c r="G16" s="11"/>
      <c r="H16" s="11" t="s">
        <v>27</v>
      </c>
      <c r="I16" s="21">
        <v>25</v>
      </c>
      <c r="J16" s="22">
        <v>12</v>
      </c>
      <c r="K16" s="22">
        <v>13</v>
      </c>
      <c r="L16" s="19">
        <v>1.5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0.4</v>
      </c>
      <c r="G17" s="11"/>
      <c r="H17" s="27" t="s">
        <v>29</v>
      </c>
      <c r="I17" s="21">
        <v>21</v>
      </c>
      <c r="J17" s="22">
        <v>6</v>
      </c>
      <c r="K17" s="22">
        <v>15</v>
      </c>
      <c r="L17" s="25">
        <v>1.3</v>
      </c>
    </row>
    <row r="18" spans="2:12">
      <c r="B18" s="16" t="s">
        <v>30</v>
      </c>
      <c r="C18" s="17">
        <v>64</v>
      </c>
      <c r="D18" s="18">
        <v>29</v>
      </c>
      <c r="E18" s="18">
        <v>35</v>
      </c>
      <c r="F18" s="19">
        <v>3.9</v>
      </c>
      <c r="G18" s="11"/>
      <c r="H18" s="11" t="s">
        <v>31</v>
      </c>
      <c r="I18" s="17">
        <v>154</v>
      </c>
      <c r="J18" s="18">
        <v>69</v>
      </c>
      <c r="K18" s="18">
        <v>85</v>
      </c>
      <c r="L18" s="19">
        <v>9.4</v>
      </c>
    </row>
    <row r="19" spans="2:12">
      <c r="B19" s="20" t="s">
        <v>32</v>
      </c>
      <c r="C19" s="21">
        <v>11</v>
      </c>
      <c r="D19" s="22">
        <v>7</v>
      </c>
      <c r="E19" s="22">
        <v>4</v>
      </c>
      <c r="F19" s="19">
        <v>0.7</v>
      </c>
      <c r="G19" s="11"/>
      <c r="H19" s="11" t="s">
        <v>33</v>
      </c>
      <c r="I19" s="21">
        <v>30</v>
      </c>
      <c r="J19" s="22">
        <v>12</v>
      </c>
      <c r="K19" s="22">
        <v>18</v>
      </c>
      <c r="L19" s="19">
        <v>1.8</v>
      </c>
    </row>
    <row r="20" spans="2:12">
      <c r="B20" s="20" t="s">
        <v>34</v>
      </c>
      <c r="C20" s="21">
        <v>10</v>
      </c>
      <c r="D20" s="22">
        <v>3</v>
      </c>
      <c r="E20" s="22">
        <v>7</v>
      </c>
      <c r="F20" s="19">
        <v>0.6</v>
      </c>
      <c r="G20" s="11"/>
      <c r="H20" s="11" t="s">
        <v>35</v>
      </c>
      <c r="I20" s="21">
        <v>19</v>
      </c>
      <c r="J20" s="22">
        <v>8</v>
      </c>
      <c r="K20" s="22">
        <v>11</v>
      </c>
      <c r="L20" s="19">
        <v>1.2</v>
      </c>
    </row>
    <row r="21" spans="2:12">
      <c r="B21" s="20" t="s">
        <v>36</v>
      </c>
      <c r="C21" s="21">
        <v>15</v>
      </c>
      <c r="D21" s="22">
        <v>7</v>
      </c>
      <c r="E21" s="22">
        <v>8</v>
      </c>
      <c r="F21" s="19">
        <v>0.9</v>
      </c>
      <c r="G21" s="11"/>
      <c r="H21" s="11" t="s">
        <v>37</v>
      </c>
      <c r="I21" s="21">
        <v>42</v>
      </c>
      <c r="J21" s="22">
        <v>18</v>
      </c>
      <c r="K21" s="22">
        <v>24</v>
      </c>
      <c r="L21" s="19">
        <v>2.6</v>
      </c>
    </row>
    <row r="22" spans="2:12">
      <c r="B22" s="20" t="s">
        <v>38</v>
      </c>
      <c r="C22" s="21">
        <v>12</v>
      </c>
      <c r="D22" s="22">
        <v>6</v>
      </c>
      <c r="E22" s="22">
        <v>6</v>
      </c>
      <c r="F22" s="19">
        <v>0.7</v>
      </c>
      <c r="G22" s="11"/>
      <c r="H22" s="11" t="s">
        <v>39</v>
      </c>
      <c r="I22" s="21">
        <v>28</v>
      </c>
      <c r="J22" s="22">
        <v>17</v>
      </c>
      <c r="K22" s="22">
        <v>11</v>
      </c>
      <c r="L22" s="19">
        <v>1.7</v>
      </c>
    </row>
    <row r="23" spans="2:12">
      <c r="B23" s="23" t="s">
        <v>40</v>
      </c>
      <c r="C23" s="21">
        <v>16</v>
      </c>
      <c r="D23" s="24">
        <v>6</v>
      </c>
      <c r="E23" s="24">
        <v>10</v>
      </c>
      <c r="F23" s="25">
        <v>1</v>
      </c>
      <c r="G23" s="11"/>
      <c r="H23" s="11" t="s">
        <v>41</v>
      </c>
      <c r="I23" s="21">
        <v>35</v>
      </c>
      <c r="J23" s="24">
        <v>14</v>
      </c>
      <c r="K23" s="24">
        <v>21</v>
      </c>
      <c r="L23" s="25">
        <v>2.1</v>
      </c>
    </row>
    <row r="24" spans="2:12">
      <c r="B24" s="20" t="s">
        <v>42</v>
      </c>
      <c r="C24" s="17">
        <v>62</v>
      </c>
      <c r="D24" s="18">
        <v>27</v>
      </c>
      <c r="E24" s="18">
        <v>35</v>
      </c>
      <c r="F24" s="19">
        <v>3.8</v>
      </c>
      <c r="G24" s="11"/>
      <c r="H24" s="26" t="s">
        <v>43</v>
      </c>
      <c r="I24" s="17">
        <v>119</v>
      </c>
      <c r="J24" s="18">
        <v>55</v>
      </c>
      <c r="K24" s="18">
        <v>64</v>
      </c>
      <c r="L24" s="19">
        <v>7.3</v>
      </c>
    </row>
    <row r="25" spans="2:12">
      <c r="B25" s="20" t="s">
        <v>44</v>
      </c>
      <c r="C25" s="21">
        <v>17</v>
      </c>
      <c r="D25" s="22">
        <v>7</v>
      </c>
      <c r="E25" s="22">
        <v>10</v>
      </c>
      <c r="F25" s="19">
        <v>1</v>
      </c>
      <c r="G25" s="11"/>
      <c r="H25" s="11" t="s">
        <v>45</v>
      </c>
      <c r="I25" s="21">
        <v>18</v>
      </c>
      <c r="J25" s="22">
        <v>9</v>
      </c>
      <c r="K25" s="22">
        <v>9</v>
      </c>
      <c r="L25" s="19">
        <v>1.1000000000000001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0.4</v>
      </c>
      <c r="G26" s="11"/>
      <c r="H26" s="11" t="s">
        <v>47</v>
      </c>
      <c r="I26" s="21">
        <v>15</v>
      </c>
      <c r="J26" s="22">
        <v>6</v>
      </c>
      <c r="K26" s="22">
        <v>9</v>
      </c>
      <c r="L26" s="19">
        <v>0.9</v>
      </c>
    </row>
    <row r="27" spans="2:12">
      <c r="B27" s="20" t="s">
        <v>48</v>
      </c>
      <c r="C27" s="21">
        <v>15</v>
      </c>
      <c r="D27" s="22">
        <v>4</v>
      </c>
      <c r="E27" s="22">
        <v>11</v>
      </c>
      <c r="F27" s="19">
        <v>0.9</v>
      </c>
      <c r="G27" s="11"/>
      <c r="H27" s="11" t="s">
        <v>49</v>
      </c>
      <c r="I27" s="21">
        <v>24</v>
      </c>
      <c r="J27" s="22">
        <v>9</v>
      </c>
      <c r="K27" s="22">
        <v>15</v>
      </c>
      <c r="L27" s="19">
        <v>1.5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0.5</v>
      </c>
      <c r="G28" s="11"/>
      <c r="H28" s="11" t="s">
        <v>51</v>
      </c>
      <c r="I28" s="21">
        <v>33</v>
      </c>
      <c r="J28" s="22">
        <v>22</v>
      </c>
      <c r="K28" s="22">
        <v>11</v>
      </c>
      <c r="L28" s="19">
        <v>2</v>
      </c>
    </row>
    <row r="29" spans="2:12">
      <c r="B29" s="20" t="s">
        <v>52</v>
      </c>
      <c r="C29" s="21">
        <v>14</v>
      </c>
      <c r="D29" s="22">
        <v>10</v>
      </c>
      <c r="E29" s="22">
        <v>4</v>
      </c>
      <c r="F29" s="25">
        <v>0.9</v>
      </c>
      <c r="G29" s="11"/>
      <c r="H29" s="27" t="s">
        <v>53</v>
      </c>
      <c r="I29" s="21">
        <v>29</v>
      </c>
      <c r="J29" s="22">
        <v>9</v>
      </c>
      <c r="K29" s="22">
        <v>20</v>
      </c>
      <c r="L29" s="25">
        <v>1.8</v>
      </c>
    </row>
    <row r="30" spans="2:12">
      <c r="B30" s="16" t="s">
        <v>54</v>
      </c>
      <c r="C30" s="17">
        <v>88</v>
      </c>
      <c r="D30" s="18">
        <v>39</v>
      </c>
      <c r="E30" s="18">
        <v>49</v>
      </c>
      <c r="F30" s="19">
        <v>5.4</v>
      </c>
      <c r="G30" s="11"/>
      <c r="H30" s="11" t="s">
        <v>55</v>
      </c>
      <c r="I30" s="17">
        <v>78</v>
      </c>
      <c r="J30" s="18">
        <v>34</v>
      </c>
      <c r="K30" s="18">
        <v>44</v>
      </c>
      <c r="L30" s="19">
        <v>4.8</v>
      </c>
    </row>
    <row r="31" spans="2:12">
      <c r="B31" s="20" t="s">
        <v>56</v>
      </c>
      <c r="C31" s="21">
        <v>22</v>
      </c>
      <c r="D31" s="22">
        <v>8</v>
      </c>
      <c r="E31" s="22">
        <v>14</v>
      </c>
      <c r="F31" s="19">
        <v>1.3</v>
      </c>
      <c r="G31" s="11"/>
      <c r="H31" s="11" t="s">
        <v>57</v>
      </c>
      <c r="I31" s="21">
        <v>24</v>
      </c>
      <c r="J31" s="22">
        <v>12</v>
      </c>
      <c r="K31" s="22">
        <v>12</v>
      </c>
      <c r="L31" s="19">
        <v>1.5</v>
      </c>
    </row>
    <row r="32" spans="2:12">
      <c r="B32" s="20" t="s">
        <v>58</v>
      </c>
      <c r="C32" s="21">
        <v>16</v>
      </c>
      <c r="D32" s="22">
        <v>8</v>
      </c>
      <c r="E32" s="22">
        <v>8</v>
      </c>
      <c r="F32" s="19">
        <v>1</v>
      </c>
      <c r="G32" s="11"/>
      <c r="H32" s="11" t="s">
        <v>59</v>
      </c>
      <c r="I32" s="21">
        <v>20</v>
      </c>
      <c r="J32" s="22">
        <v>8</v>
      </c>
      <c r="K32" s="22">
        <v>12</v>
      </c>
      <c r="L32" s="19">
        <v>1.2</v>
      </c>
    </row>
    <row r="33" spans="2:12">
      <c r="B33" s="20" t="s">
        <v>60</v>
      </c>
      <c r="C33" s="21">
        <v>14</v>
      </c>
      <c r="D33" s="22">
        <v>10</v>
      </c>
      <c r="E33" s="22">
        <v>4</v>
      </c>
      <c r="F33" s="19">
        <v>0.9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0.4</v>
      </c>
    </row>
    <row r="34" spans="2:12">
      <c r="B34" s="20" t="s">
        <v>62</v>
      </c>
      <c r="C34" s="21">
        <v>18</v>
      </c>
      <c r="D34" s="22">
        <v>7</v>
      </c>
      <c r="E34" s="22">
        <v>11</v>
      </c>
      <c r="F34" s="19">
        <v>1.1000000000000001</v>
      </c>
      <c r="G34" s="11"/>
      <c r="H34" s="11" t="s">
        <v>63</v>
      </c>
      <c r="I34" s="21">
        <v>12</v>
      </c>
      <c r="J34" s="22">
        <v>5</v>
      </c>
      <c r="K34" s="22">
        <v>7</v>
      </c>
      <c r="L34" s="19">
        <v>0.7</v>
      </c>
    </row>
    <row r="35" spans="2:12">
      <c r="B35" s="23" t="s">
        <v>64</v>
      </c>
      <c r="C35" s="21">
        <v>18</v>
      </c>
      <c r="D35" s="24">
        <v>6</v>
      </c>
      <c r="E35" s="24">
        <v>12</v>
      </c>
      <c r="F35" s="25">
        <v>1.1000000000000001</v>
      </c>
      <c r="G35" s="11"/>
      <c r="H35" s="11" t="s">
        <v>65</v>
      </c>
      <c r="I35" s="21">
        <v>16</v>
      </c>
      <c r="J35" s="24">
        <v>6</v>
      </c>
      <c r="K35" s="24">
        <v>10</v>
      </c>
      <c r="L35" s="25">
        <v>1</v>
      </c>
    </row>
    <row r="36" spans="2:12">
      <c r="B36" s="20" t="s">
        <v>66</v>
      </c>
      <c r="C36" s="17">
        <v>66</v>
      </c>
      <c r="D36" s="18">
        <v>33</v>
      </c>
      <c r="E36" s="18">
        <v>33</v>
      </c>
      <c r="F36" s="19">
        <v>4</v>
      </c>
      <c r="G36" s="11"/>
      <c r="H36" s="26" t="s">
        <v>67</v>
      </c>
      <c r="I36" s="17">
        <v>57</v>
      </c>
      <c r="J36" s="18">
        <v>22</v>
      </c>
      <c r="K36" s="18">
        <v>35</v>
      </c>
      <c r="L36" s="19">
        <v>3.5</v>
      </c>
    </row>
    <row r="37" spans="2:12">
      <c r="B37" s="20" t="s">
        <v>68</v>
      </c>
      <c r="C37" s="21">
        <v>13</v>
      </c>
      <c r="D37" s="22">
        <v>4</v>
      </c>
      <c r="E37" s="22">
        <v>9</v>
      </c>
      <c r="F37" s="19">
        <v>0.8</v>
      </c>
      <c r="G37" s="11"/>
      <c r="H37" s="11" t="s">
        <v>69</v>
      </c>
      <c r="I37" s="21">
        <v>13</v>
      </c>
      <c r="J37" s="22">
        <v>4</v>
      </c>
      <c r="K37" s="22">
        <v>9</v>
      </c>
      <c r="L37" s="19">
        <v>0.8</v>
      </c>
    </row>
    <row r="38" spans="2:12">
      <c r="B38" s="20" t="s">
        <v>70</v>
      </c>
      <c r="C38" s="21">
        <v>13</v>
      </c>
      <c r="D38" s="22">
        <v>5</v>
      </c>
      <c r="E38" s="22">
        <v>8</v>
      </c>
      <c r="F38" s="19">
        <v>0.8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v>0.5</v>
      </c>
    </row>
    <row r="39" spans="2:12">
      <c r="B39" s="20" t="s">
        <v>72</v>
      </c>
      <c r="C39" s="21">
        <v>18</v>
      </c>
      <c r="D39" s="22">
        <v>14</v>
      </c>
      <c r="E39" s="22">
        <v>4</v>
      </c>
      <c r="F39" s="19">
        <v>1.1000000000000001</v>
      </c>
      <c r="G39" s="11"/>
      <c r="H39" s="11" t="s">
        <v>73</v>
      </c>
      <c r="I39" s="21">
        <v>14</v>
      </c>
      <c r="J39" s="22">
        <v>8</v>
      </c>
      <c r="K39" s="22">
        <v>6</v>
      </c>
      <c r="L39" s="19">
        <v>0.9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0.6</v>
      </c>
      <c r="G40" s="11"/>
      <c r="H40" s="11" t="s">
        <v>75</v>
      </c>
      <c r="I40" s="21">
        <v>12</v>
      </c>
      <c r="J40" s="22">
        <v>4</v>
      </c>
      <c r="K40" s="22">
        <v>8</v>
      </c>
      <c r="L40" s="19">
        <v>0.7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0.7</v>
      </c>
      <c r="G41" s="11"/>
      <c r="H41" s="27" t="s">
        <v>77</v>
      </c>
      <c r="I41" s="21">
        <v>10</v>
      </c>
      <c r="J41" s="22">
        <v>3</v>
      </c>
      <c r="K41" s="22">
        <v>7</v>
      </c>
      <c r="L41" s="25">
        <v>0.6</v>
      </c>
    </row>
    <row r="42" spans="2:12">
      <c r="B42" s="16" t="s">
        <v>78</v>
      </c>
      <c r="C42" s="17">
        <v>77</v>
      </c>
      <c r="D42" s="18">
        <v>40</v>
      </c>
      <c r="E42" s="18">
        <v>37</v>
      </c>
      <c r="F42" s="19">
        <v>4.7</v>
      </c>
      <c r="G42" s="11"/>
      <c r="H42" s="11" t="s">
        <v>79</v>
      </c>
      <c r="I42" s="17">
        <v>29</v>
      </c>
      <c r="J42" s="18">
        <v>7</v>
      </c>
      <c r="K42" s="18">
        <v>22</v>
      </c>
      <c r="L42" s="19">
        <v>1.8</v>
      </c>
    </row>
    <row r="43" spans="2:12">
      <c r="B43" s="20" t="s">
        <v>80</v>
      </c>
      <c r="C43" s="21">
        <v>14</v>
      </c>
      <c r="D43" s="22">
        <v>8</v>
      </c>
      <c r="E43" s="22">
        <v>6</v>
      </c>
      <c r="F43" s="19">
        <v>0.9</v>
      </c>
      <c r="G43" s="11"/>
      <c r="H43" s="11" t="s">
        <v>81</v>
      </c>
      <c r="I43" s="21">
        <v>8</v>
      </c>
      <c r="J43" s="22">
        <v>3</v>
      </c>
      <c r="K43" s="22">
        <v>5</v>
      </c>
      <c r="L43" s="19">
        <v>0.5</v>
      </c>
    </row>
    <row r="44" spans="2:12">
      <c r="B44" s="20" t="s">
        <v>82</v>
      </c>
      <c r="C44" s="21">
        <v>18</v>
      </c>
      <c r="D44" s="22">
        <v>10</v>
      </c>
      <c r="E44" s="22">
        <v>8</v>
      </c>
      <c r="F44" s="19">
        <v>1.1000000000000001</v>
      </c>
      <c r="G44" s="11"/>
      <c r="H44" s="11" t="s">
        <v>83</v>
      </c>
      <c r="I44" s="21">
        <v>7</v>
      </c>
      <c r="J44" s="22">
        <v>0</v>
      </c>
      <c r="K44" s="22">
        <v>7</v>
      </c>
      <c r="L44" s="19">
        <v>0.4</v>
      </c>
    </row>
    <row r="45" spans="2:12">
      <c r="B45" s="20" t="s">
        <v>84</v>
      </c>
      <c r="C45" s="21">
        <v>14</v>
      </c>
      <c r="D45" s="22">
        <v>10</v>
      </c>
      <c r="E45" s="22">
        <v>4</v>
      </c>
      <c r="F45" s="19">
        <v>0.9</v>
      </c>
      <c r="G45" s="11"/>
      <c r="H45" s="11" t="s">
        <v>85</v>
      </c>
      <c r="I45" s="21">
        <v>8</v>
      </c>
      <c r="J45" s="22">
        <v>2</v>
      </c>
      <c r="K45" s="22">
        <v>6</v>
      </c>
      <c r="L45" s="19">
        <v>0.5</v>
      </c>
    </row>
    <row r="46" spans="2:12">
      <c r="B46" s="20" t="s">
        <v>86</v>
      </c>
      <c r="C46" s="21">
        <v>19</v>
      </c>
      <c r="D46" s="22">
        <v>8</v>
      </c>
      <c r="E46" s="22">
        <v>11</v>
      </c>
      <c r="F46" s="19">
        <v>1.2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0.2</v>
      </c>
    </row>
    <row r="47" spans="2:12">
      <c r="B47" s="23" t="s">
        <v>88</v>
      </c>
      <c r="C47" s="21">
        <v>12</v>
      </c>
      <c r="D47" s="24">
        <v>4</v>
      </c>
      <c r="E47" s="24">
        <v>8</v>
      </c>
      <c r="F47" s="25">
        <v>0.7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0.2</v>
      </c>
    </row>
    <row r="48" spans="2:12">
      <c r="B48" s="20" t="s">
        <v>90</v>
      </c>
      <c r="C48" s="17">
        <v>76</v>
      </c>
      <c r="D48" s="18">
        <v>35</v>
      </c>
      <c r="E48" s="18">
        <v>41</v>
      </c>
      <c r="F48" s="19">
        <v>4.5999999999999996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0.3</v>
      </c>
    </row>
    <row r="49" spans="2:12">
      <c r="B49" s="20" t="s">
        <v>92</v>
      </c>
      <c r="C49" s="21">
        <v>16</v>
      </c>
      <c r="D49" s="22">
        <v>9</v>
      </c>
      <c r="E49" s="22">
        <v>7</v>
      </c>
      <c r="F49" s="19">
        <v>1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0.2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17</v>
      </c>
      <c r="D51" s="22">
        <v>6</v>
      </c>
      <c r="E51" s="22">
        <v>11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19</v>
      </c>
      <c r="D52" s="22">
        <v>8</v>
      </c>
      <c r="E52" s="22">
        <v>11</v>
      </c>
      <c r="F52" s="19">
        <v>1.2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0.1</v>
      </c>
    </row>
    <row r="53" spans="2:12">
      <c r="B53" s="20" t="s">
        <v>100</v>
      </c>
      <c r="C53" s="21">
        <v>15</v>
      </c>
      <c r="D53" s="22">
        <v>10</v>
      </c>
      <c r="E53" s="22">
        <v>5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98</v>
      </c>
      <c r="D54" s="18">
        <v>55</v>
      </c>
      <c r="E54" s="18">
        <v>43</v>
      </c>
      <c r="F54" s="19"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13</v>
      </c>
      <c r="D55" s="22">
        <v>8</v>
      </c>
      <c r="E55" s="22">
        <v>5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16</v>
      </c>
      <c r="D56" s="22">
        <v>6</v>
      </c>
      <c r="E56" s="22">
        <v>10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22</v>
      </c>
      <c r="D57" s="22">
        <v>17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26</v>
      </c>
      <c r="D58" s="22">
        <v>13</v>
      </c>
      <c r="E58" s="22">
        <v>13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21</v>
      </c>
      <c r="D59" s="24">
        <v>11</v>
      </c>
      <c r="E59" s="24">
        <v>10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118</v>
      </c>
      <c r="D60" s="18">
        <v>60</v>
      </c>
      <c r="E60" s="18">
        <v>58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25</v>
      </c>
      <c r="D61" s="22">
        <v>13</v>
      </c>
      <c r="E61" s="22">
        <v>12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20</v>
      </c>
      <c r="D62" s="22">
        <v>11</v>
      </c>
      <c r="E62" s="22">
        <v>9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24</v>
      </c>
      <c r="D63" s="22">
        <v>14</v>
      </c>
      <c r="E63" s="22">
        <v>10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23</v>
      </c>
      <c r="D64" s="22">
        <v>10</v>
      </c>
      <c r="E64" s="22">
        <v>13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26</v>
      </c>
      <c r="D65" s="22">
        <v>12</v>
      </c>
      <c r="E65" s="22">
        <v>14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126</v>
      </c>
      <c r="D66" s="18">
        <v>58</v>
      </c>
      <c r="E66" s="18">
        <v>68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22</v>
      </c>
      <c r="D67" s="22">
        <v>11</v>
      </c>
      <c r="E67" s="22">
        <v>11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31</v>
      </c>
      <c r="D68" s="22">
        <v>20</v>
      </c>
      <c r="E68" s="22">
        <v>11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10</v>
      </c>
      <c r="E69" s="22">
        <v>13</v>
      </c>
      <c r="F69" s="19">
        <v>1.4</v>
      </c>
      <c r="G69" s="11"/>
      <c r="H69" s="11" t="s">
        <v>133</v>
      </c>
      <c r="I69" s="21">
        <v>154</v>
      </c>
      <c r="J69" s="22">
        <v>79</v>
      </c>
      <c r="K69" s="22">
        <v>75</v>
      </c>
      <c r="L69" s="19"/>
    </row>
    <row r="70" spans="2:12">
      <c r="B70" s="20" t="s">
        <v>134</v>
      </c>
      <c r="C70" s="21">
        <v>27</v>
      </c>
      <c r="D70" s="22">
        <v>14</v>
      </c>
      <c r="E70" s="22">
        <v>13</v>
      </c>
      <c r="F70" s="19">
        <v>1.6</v>
      </c>
      <c r="G70" s="11"/>
      <c r="H70" s="11" t="s">
        <v>135</v>
      </c>
      <c r="I70" s="21">
        <v>924</v>
      </c>
      <c r="J70" s="22">
        <v>453</v>
      </c>
      <c r="K70" s="22">
        <v>471</v>
      </c>
      <c r="L70" s="19"/>
    </row>
    <row r="71" spans="2:12">
      <c r="B71" s="20" t="s">
        <v>136</v>
      </c>
      <c r="C71" s="21">
        <v>23</v>
      </c>
      <c r="D71" s="22">
        <v>3</v>
      </c>
      <c r="E71" s="22">
        <v>20</v>
      </c>
      <c r="F71" s="25">
        <v>1.4</v>
      </c>
      <c r="G71" s="11"/>
      <c r="H71" s="11" t="s">
        <v>137</v>
      </c>
      <c r="I71" s="21">
        <v>562</v>
      </c>
      <c r="J71" s="22">
        <v>237</v>
      </c>
      <c r="K71" s="22">
        <v>325</v>
      </c>
      <c r="L71" s="19"/>
    </row>
    <row r="72" spans="2:12">
      <c r="B72" s="16" t="s">
        <v>138</v>
      </c>
      <c r="C72" s="17">
        <v>121</v>
      </c>
      <c r="D72" s="18">
        <v>55</v>
      </c>
      <c r="E72" s="18">
        <v>66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24</v>
      </c>
      <c r="D73" s="22">
        <v>12</v>
      </c>
      <c r="E73" s="22">
        <v>12</v>
      </c>
      <c r="F73" s="19">
        <v>1.5</v>
      </c>
      <c r="G73" s="11"/>
      <c r="H73" s="11" t="s">
        <v>133</v>
      </c>
      <c r="I73" s="33">
        <v>9.4</v>
      </c>
      <c r="J73" s="19">
        <v>10.3</v>
      </c>
      <c r="K73" s="19">
        <v>8.6</v>
      </c>
      <c r="L73" s="19"/>
    </row>
    <row r="74" spans="2:12">
      <c r="B74" s="20" t="s">
        <v>141</v>
      </c>
      <c r="C74" s="21">
        <v>33</v>
      </c>
      <c r="D74" s="22">
        <v>13</v>
      </c>
      <c r="E74" s="22">
        <v>20</v>
      </c>
      <c r="F74" s="19">
        <v>2</v>
      </c>
      <c r="G74" s="11"/>
      <c r="H74" s="11" t="s">
        <v>135</v>
      </c>
      <c r="I74" s="33">
        <v>56.3</v>
      </c>
      <c r="J74" s="19">
        <v>58.9</v>
      </c>
      <c r="K74" s="19">
        <v>54.1</v>
      </c>
      <c r="L74" s="19"/>
    </row>
    <row r="75" spans="2:12">
      <c r="B75" s="20" t="s">
        <v>142</v>
      </c>
      <c r="C75" s="21">
        <v>20</v>
      </c>
      <c r="D75" s="22">
        <v>9</v>
      </c>
      <c r="E75" s="22">
        <v>11</v>
      </c>
      <c r="F75" s="19">
        <v>1.2</v>
      </c>
      <c r="G75" s="11"/>
      <c r="H75" s="11" t="s">
        <v>137</v>
      </c>
      <c r="I75" s="33">
        <v>34.299999999999997</v>
      </c>
      <c r="J75" s="19">
        <v>30.8</v>
      </c>
      <c r="K75" s="19">
        <v>37.299999999999997</v>
      </c>
      <c r="L75" s="19"/>
    </row>
    <row r="76" spans="2:12">
      <c r="B76" s="20" t="s">
        <v>143</v>
      </c>
      <c r="C76" s="21">
        <v>24</v>
      </c>
      <c r="D76" s="22">
        <v>12</v>
      </c>
      <c r="E76" s="22">
        <v>12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20</v>
      </c>
      <c r="D77" s="22">
        <v>9</v>
      </c>
      <c r="E77" s="22">
        <v>11</v>
      </c>
      <c r="F77" s="19">
        <v>1.2</v>
      </c>
      <c r="G77" s="11"/>
      <c r="H77" s="34" t="s">
        <v>145</v>
      </c>
      <c r="I77" s="33">
        <v>50.5</v>
      </c>
      <c r="J77" s="19">
        <v>49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29B7AB6-B3D9-46F9-9769-C06FF41A2132}"/>
  </hyperlinks>
  <pageMargins left="0.7" right="0.7" top="0.75" bottom="0.75" header="0.3" footer="0.3"/>
  <pageSetup paperSize="9" scale="75" orientation="portrait" r:id="rId1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1-000000000000}">
  <sheetPr codeName="Sheet3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522</v>
      </c>
      <c r="D3" t="s">
        <v>524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34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5.3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3.5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5.3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5.3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3.5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10.5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3.5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10.5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3.5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5.3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8.8000000000000007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5.3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1.8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3.5</v>
      </c>
      <c r="G69" s="11"/>
      <c r="H69" s="11" t="s">
        <v>133</v>
      </c>
      <c r="I69" s="21">
        <v>10</v>
      </c>
      <c r="J69" s="22">
        <v>8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26</v>
      </c>
      <c r="J70" s="22">
        <v>16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1.8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17.5</v>
      </c>
      <c r="J73" s="19">
        <v>23.5</v>
      </c>
      <c r="K73" s="19">
        <v>8.6999999999999993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45.6</v>
      </c>
      <c r="J74" s="19">
        <v>47.1</v>
      </c>
      <c r="K74" s="19">
        <v>43.5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36.799999999999997</v>
      </c>
      <c r="J75" s="19">
        <v>29.4</v>
      </c>
      <c r="K75" s="19">
        <v>47.8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47.9</v>
      </c>
      <c r="J77" s="19">
        <v>40.6</v>
      </c>
      <c r="K77" s="19">
        <v>58.9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2913033-5749-4471-AC51-252E3F66CC33}"/>
  </hyperlinks>
  <pageMargins left="0.7" right="0.7" top="0.75" bottom="0.75" header="0.3" footer="0.3"/>
  <pageSetup paperSize="9" scale="75" orientation="portrait" r:id="rId1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1-000000000000}">
  <sheetPr codeName="Sheet3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522</v>
      </c>
      <c r="D3" t="s">
        <v>525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40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10.1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4.5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3.4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2.2000000000000002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2.2000000000000002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2.2000000000000002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2.2000000000000002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3.4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6.7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2.2000000000000002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7.9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2.2000000000000002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2.2000000000000002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2.2000000000000002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1.1000000000000001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3.4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2.2000000000000002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3.4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4.5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2.2000000000000002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7.9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1.1000000000000001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1.1000000000000001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4.5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1.1000000000000001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1.1000000000000001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42</v>
      </c>
      <c r="J70" s="22">
        <v>20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32</v>
      </c>
      <c r="J71" s="22">
        <v>13</v>
      </c>
      <c r="K71" s="22">
        <v>19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16.899999999999999</v>
      </c>
      <c r="J73" s="19">
        <v>17.5</v>
      </c>
      <c r="K73" s="19">
        <v>16.3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2.2000000000000002</v>
      </c>
      <c r="G74" s="11"/>
      <c r="H74" s="11" t="s">
        <v>135</v>
      </c>
      <c r="I74" s="33">
        <v>47.2</v>
      </c>
      <c r="J74" s="19">
        <v>50</v>
      </c>
      <c r="K74" s="19">
        <v>44.9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2.2000000000000002</v>
      </c>
      <c r="G75" s="11"/>
      <c r="H75" s="11" t="s">
        <v>137</v>
      </c>
      <c r="I75" s="33">
        <v>36</v>
      </c>
      <c r="J75" s="19">
        <v>32.5</v>
      </c>
      <c r="K75" s="19">
        <v>38.799999999999997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48.9</v>
      </c>
      <c r="J77" s="19">
        <v>47.1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454E197-7FDF-4BD2-8897-0C46D5D6E2F9}"/>
  </hyperlinks>
  <pageMargins left="0.7" right="0.7" top="0.75" bottom="0.75" header="0.3" footer="0.3"/>
  <pageSetup paperSize="9" scale="75" orientation="portrait" r:id="rId1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1-000000000000}">
  <sheetPr codeName="Sheet3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522</v>
      </c>
      <c r="D3" t="s">
        <v>526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591</v>
      </c>
      <c r="D5" s="9">
        <v>292</v>
      </c>
      <c r="E5" s="9">
        <v>299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1.5</v>
      </c>
      <c r="G6" s="11"/>
      <c r="H6" s="11" t="s">
        <v>7</v>
      </c>
      <c r="I6" s="17">
        <v>26</v>
      </c>
      <c r="J6" s="18">
        <v>15</v>
      </c>
      <c r="K6" s="18">
        <v>11</v>
      </c>
      <c r="L6" s="19">
        <v>4.4000000000000004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0.3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1.2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3.2</v>
      </c>
      <c r="G12" s="11"/>
      <c r="H12" s="26" t="s">
        <v>19</v>
      </c>
      <c r="I12" s="17">
        <v>37</v>
      </c>
      <c r="J12" s="18">
        <v>13</v>
      </c>
      <c r="K12" s="18">
        <v>24</v>
      </c>
      <c r="L12" s="19">
        <v>6.3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0.8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0.5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0.7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1.2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0.7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1.7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0.7</v>
      </c>
      <c r="G17" s="11"/>
      <c r="H17" s="27" t="s">
        <v>29</v>
      </c>
      <c r="I17" s="21">
        <v>14</v>
      </c>
      <c r="J17" s="22">
        <v>5</v>
      </c>
      <c r="K17" s="22">
        <v>9</v>
      </c>
      <c r="L17" s="25">
        <v>2.4</v>
      </c>
    </row>
    <row r="18" spans="2:12">
      <c r="B18" s="16" t="s">
        <v>30</v>
      </c>
      <c r="C18" s="17">
        <v>18</v>
      </c>
      <c r="D18" s="18">
        <v>7</v>
      </c>
      <c r="E18" s="18">
        <v>11</v>
      </c>
      <c r="F18" s="19">
        <v>3</v>
      </c>
      <c r="G18" s="11"/>
      <c r="H18" s="11" t="s">
        <v>31</v>
      </c>
      <c r="I18" s="17">
        <v>74</v>
      </c>
      <c r="J18" s="18">
        <v>33</v>
      </c>
      <c r="K18" s="18">
        <v>41</v>
      </c>
      <c r="L18" s="19">
        <v>12.5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0.8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1.9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10</v>
      </c>
      <c r="J20" s="22">
        <v>2</v>
      </c>
      <c r="K20" s="22">
        <v>8</v>
      </c>
      <c r="L20" s="19">
        <v>1.7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0.3</v>
      </c>
      <c r="G21" s="11"/>
      <c r="H21" s="11" t="s">
        <v>37</v>
      </c>
      <c r="I21" s="21">
        <v>20</v>
      </c>
      <c r="J21" s="22">
        <v>9</v>
      </c>
      <c r="K21" s="22">
        <v>11</v>
      </c>
      <c r="L21" s="19">
        <v>3.4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0.7</v>
      </c>
      <c r="G22" s="11"/>
      <c r="H22" s="11" t="s">
        <v>39</v>
      </c>
      <c r="I22" s="21">
        <v>16</v>
      </c>
      <c r="J22" s="22">
        <v>8</v>
      </c>
      <c r="K22" s="22">
        <v>8</v>
      </c>
      <c r="L22" s="19">
        <v>2.7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0.5</v>
      </c>
      <c r="G23" s="11"/>
      <c r="H23" s="11" t="s">
        <v>41</v>
      </c>
      <c r="I23" s="21">
        <v>17</v>
      </c>
      <c r="J23" s="24">
        <v>7</v>
      </c>
      <c r="K23" s="24">
        <v>10</v>
      </c>
      <c r="L23" s="25">
        <v>2.9</v>
      </c>
    </row>
    <row r="24" spans="2:12">
      <c r="B24" s="20" t="s">
        <v>42</v>
      </c>
      <c r="C24" s="17">
        <v>27</v>
      </c>
      <c r="D24" s="18">
        <v>15</v>
      </c>
      <c r="E24" s="18">
        <v>12</v>
      </c>
      <c r="F24" s="19">
        <v>4.5999999999999996</v>
      </c>
      <c r="G24" s="11"/>
      <c r="H24" s="26" t="s">
        <v>43</v>
      </c>
      <c r="I24" s="17">
        <v>68</v>
      </c>
      <c r="J24" s="18">
        <v>32</v>
      </c>
      <c r="K24" s="18">
        <v>36</v>
      </c>
      <c r="L24" s="19">
        <v>11.5</v>
      </c>
    </row>
    <row r="25" spans="2:12">
      <c r="B25" s="20" t="s">
        <v>44</v>
      </c>
      <c r="C25" s="21">
        <v>6</v>
      </c>
      <c r="D25" s="22">
        <v>6</v>
      </c>
      <c r="E25" s="22">
        <v>0</v>
      </c>
      <c r="F25" s="19">
        <v>1</v>
      </c>
      <c r="G25" s="11"/>
      <c r="H25" s="11" t="s">
        <v>45</v>
      </c>
      <c r="I25" s="21">
        <v>14</v>
      </c>
      <c r="J25" s="22">
        <v>4</v>
      </c>
      <c r="K25" s="22">
        <v>10</v>
      </c>
      <c r="L25" s="19">
        <v>2.4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1.2</v>
      </c>
      <c r="G26" s="11"/>
      <c r="H26" s="11" t="s">
        <v>47</v>
      </c>
      <c r="I26" s="21">
        <v>10</v>
      </c>
      <c r="J26" s="22">
        <v>6</v>
      </c>
      <c r="K26" s="22">
        <v>4</v>
      </c>
      <c r="L26" s="19">
        <v>1.7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16</v>
      </c>
      <c r="J27" s="22">
        <v>8</v>
      </c>
      <c r="K27" s="22">
        <v>8</v>
      </c>
      <c r="L27" s="19">
        <v>2.7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15</v>
      </c>
      <c r="J28" s="22">
        <v>7</v>
      </c>
      <c r="K28" s="22">
        <v>8</v>
      </c>
      <c r="L28" s="19">
        <v>2.5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0.8</v>
      </c>
      <c r="G29" s="11"/>
      <c r="H29" s="27" t="s">
        <v>53</v>
      </c>
      <c r="I29" s="21">
        <v>13</v>
      </c>
      <c r="J29" s="22">
        <v>7</v>
      </c>
      <c r="K29" s="22">
        <v>6</v>
      </c>
      <c r="L29" s="25">
        <v>2.2000000000000002</v>
      </c>
    </row>
    <row r="30" spans="2:12">
      <c r="B30" s="16" t="s">
        <v>54</v>
      </c>
      <c r="C30" s="17">
        <v>24</v>
      </c>
      <c r="D30" s="18">
        <v>12</v>
      </c>
      <c r="E30" s="18">
        <v>12</v>
      </c>
      <c r="F30" s="19">
        <v>4.0999999999999996</v>
      </c>
      <c r="G30" s="11"/>
      <c r="H30" s="11" t="s">
        <v>55</v>
      </c>
      <c r="I30" s="17">
        <v>39</v>
      </c>
      <c r="J30" s="18">
        <v>22</v>
      </c>
      <c r="K30" s="18">
        <v>17</v>
      </c>
      <c r="L30" s="19">
        <v>6.6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</v>
      </c>
      <c r="G31" s="11"/>
      <c r="H31" s="11" t="s">
        <v>57</v>
      </c>
      <c r="I31" s="21">
        <v>14</v>
      </c>
      <c r="J31" s="22">
        <v>8</v>
      </c>
      <c r="K31" s="22">
        <v>6</v>
      </c>
      <c r="L31" s="19">
        <v>2.4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0.3</v>
      </c>
      <c r="G32" s="11"/>
      <c r="H32" s="11" t="s">
        <v>59</v>
      </c>
      <c r="I32" s="21">
        <v>8</v>
      </c>
      <c r="J32" s="22">
        <v>6</v>
      </c>
      <c r="K32" s="22">
        <v>2</v>
      </c>
      <c r="L32" s="19">
        <v>1.4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0.8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0.8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0.7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1.2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2</v>
      </c>
      <c r="G36" s="11"/>
      <c r="H36" s="26" t="s">
        <v>67</v>
      </c>
      <c r="I36" s="17">
        <v>25</v>
      </c>
      <c r="J36" s="18">
        <v>14</v>
      </c>
      <c r="K36" s="18">
        <v>11</v>
      </c>
      <c r="L36" s="19">
        <v>4.2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0.7</v>
      </c>
      <c r="G37" s="11"/>
      <c r="H37" s="11" t="s">
        <v>69</v>
      </c>
      <c r="I37" s="21">
        <v>10</v>
      </c>
      <c r="J37" s="22">
        <v>5</v>
      </c>
      <c r="K37" s="22">
        <v>5</v>
      </c>
      <c r="L37" s="19">
        <v>1.7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0.5</v>
      </c>
      <c r="G38" s="11"/>
      <c r="H38" s="11" t="s">
        <v>71</v>
      </c>
      <c r="I38" s="21">
        <v>5</v>
      </c>
      <c r="J38" s="22">
        <v>4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0.3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0.7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3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0.5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3.7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40</v>
      </c>
      <c r="D54" s="18">
        <v>19</v>
      </c>
      <c r="E54" s="18">
        <v>21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7</v>
      </c>
      <c r="D57" s="22">
        <v>6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14</v>
      </c>
      <c r="D58" s="22">
        <v>5</v>
      </c>
      <c r="E58" s="22">
        <v>9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46</v>
      </c>
      <c r="D60" s="18">
        <v>24</v>
      </c>
      <c r="E60" s="18">
        <v>22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42</v>
      </c>
      <c r="D66" s="18">
        <v>21</v>
      </c>
      <c r="E66" s="18">
        <v>21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1.7</v>
      </c>
      <c r="G69" s="11"/>
      <c r="H69" s="11" t="s">
        <v>133</v>
      </c>
      <c r="I69" s="21">
        <v>46</v>
      </c>
      <c r="J69" s="22">
        <v>23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0.7</v>
      </c>
      <c r="G70" s="11"/>
      <c r="H70" s="11" t="s">
        <v>135</v>
      </c>
      <c r="I70" s="21">
        <v>290</v>
      </c>
      <c r="J70" s="22">
        <v>152</v>
      </c>
      <c r="K70" s="22">
        <v>138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</v>
      </c>
      <c r="G71" s="11"/>
      <c r="H71" s="11" t="s">
        <v>137</v>
      </c>
      <c r="I71" s="21">
        <v>255</v>
      </c>
      <c r="J71" s="22">
        <v>117</v>
      </c>
      <c r="K71" s="22">
        <v>138</v>
      </c>
      <c r="L71" s="19"/>
    </row>
    <row r="72" spans="2:12">
      <c r="B72" s="16" t="s">
        <v>138</v>
      </c>
      <c r="C72" s="17">
        <v>33</v>
      </c>
      <c r="D72" s="18">
        <v>18</v>
      </c>
      <c r="E72" s="18">
        <v>15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7</v>
      </c>
      <c r="E73" s="22">
        <v>2</v>
      </c>
      <c r="F73" s="19">
        <v>1.5</v>
      </c>
      <c r="G73" s="11"/>
      <c r="H73" s="11" t="s">
        <v>133</v>
      </c>
      <c r="I73" s="33">
        <v>7.8</v>
      </c>
      <c r="J73" s="19">
        <v>7.9</v>
      </c>
      <c r="K73" s="19">
        <v>7.7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0.7</v>
      </c>
      <c r="G74" s="11"/>
      <c r="H74" s="11" t="s">
        <v>135</v>
      </c>
      <c r="I74" s="33">
        <v>49.1</v>
      </c>
      <c r="J74" s="19">
        <v>52.1</v>
      </c>
      <c r="K74" s="19">
        <v>46.2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1.9</v>
      </c>
      <c r="G75" s="11"/>
      <c r="H75" s="11" t="s">
        <v>137</v>
      </c>
      <c r="I75" s="33">
        <v>43.1</v>
      </c>
      <c r="J75" s="19">
        <v>40.1</v>
      </c>
      <c r="K75" s="19">
        <v>46.2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0.7</v>
      </c>
      <c r="G77" s="11"/>
      <c r="H77" s="34" t="s">
        <v>145</v>
      </c>
      <c r="I77" s="33">
        <v>54.4</v>
      </c>
      <c r="J77" s="19">
        <v>53.3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C1C0826-4B23-4CC2-BD11-3C88F18FCCB9}"/>
  </hyperlinks>
  <pageMargins left="0.7" right="0.7" top="0.75" bottom="0.75" header="0.3" footer="0.3"/>
  <pageSetup paperSize="9" scale="75" orientation="portrait" r:id="rId1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1-000000000000}">
  <sheetPr codeName="Sheet3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522</v>
      </c>
      <c r="D3" t="s">
        <v>527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669</v>
      </c>
      <c r="D5" s="9">
        <v>329</v>
      </c>
      <c r="E5" s="9">
        <v>340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1.6</v>
      </c>
      <c r="G6" s="11"/>
      <c r="H6" s="11" t="s">
        <v>7</v>
      </c>
      <c r="I6" s="17">
        <v>37</v>
      </c>
      <c r="J6" s="18">
        <v>14</v>
      </c>
      <c r="K6" s="18">
        <v>23</v>
      </c>
      <c r="L6" s="19">
        <v>5.5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0.1</v>
      </c>
      <c r="G7" s="11"/>
      <c r="H7" s="11" t="s">
        <v>9</v>
      </c>
      <c r="I7" s="21">
        <v>12</v>
      </c>
      <c r="J7" s="22">
        <v>5</v>
      </c>
      <c r="K7" s="22">
        <v>7</v>
      </c>
      <c r="L7" s="19">
        <v>1.8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0.4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0.9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0.4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2.2000000000000002</v>
      </c>
      <c r="G12" s="11"/>
      <c r="H12" s="26" t="s">
        <v>19</v>
      </c>
      <c r="I12" s="17">
        <v>55</v>
      </c>
      <c r="J12" s="18">
        <v>24</v>
      </c>
      <c r="K12" s="18">
        <v>31</v>
      </c>
      <c r="L12" s="19">
        <v>8.1999999999999993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0.6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0.4</v>
      </c>
      <c r="G14" s="11"/>
      <c r="H14" s="11" t="s">
        <v>23</v>
      </c>
      <c r="I14" s="21">
        <v>13</v>
      </c>
      <c r="J14" s="22">
        <v>3</v>
      </c>
      <c r="K14" s="22">
        <v>10</v>
      </c>
      <c r="L14" s="19">
        <v>1.9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16</v>
      </c>
      <c r="J15" s="22">
        <v>7</v>
      </c>
      <c r="K15" s="22">
        <v>9</v>
      </c>
      <c r="L15" s="19">
        <v>2.4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0.6</v>
      </c>
      <c r="G16" s="11"/>
      <c r="H16" s="11" t="s">
        <v>27</v>
      </c>
      <c r="I16" s="21">
        <v>12</v>
      </c>
      <c r="J16" s="22">
        <v>8</v>
      </c>
      <c r="K16" s="22">
        <v>4</v>
      </c>
      <c r="L16" s="19">
        <v>1.8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</v>
      </c>
    </row>
    <row r="18" spans="2:12">
      <c r="B18" s="16" t="s">
        <v>30</v>
      </c>
      <c r="C18" s="17">
        <v>32</v>
      </c>
      <c r="D18" s="18">
        <v>19</v>
      </c>
      <c r="E18" s="18">
        <v>13</v>
      </c>
      <c r="F18" s="19">
        <v>4.8</v>
      </c>
      <c r="G18" s="11"/>
      <c r="H18" s="11" t="s">
        <v>31</v>
      </c>
      <c r="I18" s="17">
        <v>73</v>
      </c>
      <c r="J18" s="18">
        <v>36</v>
      </c>
      <c r="K18" s="18">
        <v>37</v>
      </c>
      <c r="L18" s="19">
        <v>10.9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0.9</v>
      </c>
      <c r="G19" s="11"/>
      <c r="H19" s="11" t="s">
        <v>33</v>
      </c>
      <c r="I19" s="21">
        <v>16</v>
      </c>
      <c r="J19" s="22">
        <v>6</v>
      </c>
      <c r="K19" s="22">
        <v>10</v>
      </c>
      <c r="L19" s="19">
        <v>2.4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1.2</v>
      </c>
      <c r="G20" s="11"/>
      <c r="H20" s="11" t="s">
        <v>35</v>
      </c>
      <c r="I20" s="21">
        <v>19</v>
      </c>
      <c r="J20" s="22">
        <v>8</v>
      </c>
      <c r="K20" s="22">
        <v>11</v>
      </c>
      <c r="L20" s="19">
        <v>2.8</v>
      </c>
    </row>
    <row r="21" spans="2:12">
      <c r="B21" s="20" t="s">
        <v>36</v>
      </c>
      <c r="C21" s="21">
        <v>6</v>
      </c>
      <c r="D21" s="22">
        <v>6</v>
      </c>
      <c r="E21" s="22">
        <v>0</v>
      </c>
      <c r="F21" s="19">
        <v>0.9</v>
      </c>
      <c r="G21" s="11"/>
      <c r="H21" s="11" t="s">
        <v>37</v>
      </c>
      <c r="I21" s="21">
        <v>17</v>
      </c>
      <c r="J21" s="22">
        <v>11</v>
      </c>
      <c r="K21" s="22">
        <v>6</v>
      </c>
      <c r="L21" s="19">
        <v>2.5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0.9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1.2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0.9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1.9</v>
      </c>
    </row>
    <row r="24" spans="2:12">
      <c r="B24" s="20" t="s">
        <v>42</v>
      </c>
      <c r="C24" s="17">
        <v>41</v>
      </c>
      <c r="D24" s="18">
        <v>24</v>
      </c>
      <c r="E24" s="18">
        <v>17</v>
      </c>
      <c r="F24" s="19">
        <v>6.1</v>
      </c>
      <c r="G24" s="11"/>
      <c r="H24" s="26" t="s">
        <v>43</v>
      </c>
      <c r="I24" s="17">
        <v>41</v>
      </c>
      <c r="J24" s="18">
        <v>18</v>
      </c>
      <c r="K24" s="18">
        <v>23</v>
      </c>
      <c r="L24" s="19">
        <v>6.1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1.2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0.6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0.7</v>
      </c>
    </row>
    <row r="27" spans="2:12">
      <c r="B27" s="20" t="s">
        <v>48</v>
      </c>
      <c r="C27" s="21">
        <v>9</v>
      </c>
      <c r="D27" s="22">
        <v>8</v>
      </c>
      <c r="E27" s="22">
        <v>1</v>
      </c>
      <c r="F27" s="19">
        <v>1.3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1.3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0.7</v>
      </c>
      <c r="G28" s="11"/>
      <c r="H28" s="11" t="s">
        <v>51</v>
      </c>
      <c r="I28" s="21">
        <v>11</v>
      </c>
      <c r="J28" s="22">
        <v>4</v>
      </c>
      <c r="K28" s="22">
        <v>7</v>
      </c>
      <c r="L28" s="19">
        <v>1.6</v>
      </c>
    </row>
    <row r="29" spans="2:12">
      <c r="B29" s="20" t="s">
        <v>52</v>
      </c>
      <c r="C29" s="21">
        <v>13</v>
      </c>
      <c r="D29" s="22">
        <v>8</v>
      </c>
      <c r="E29" s="22">
        <v>5</v>
      </c>
      <c r="F29" s="25">
        <v>1.9</v>
      </c>
      <c r="G29" s="11"/>
      <c r="H29" s="27" t="s">
        <v>53</v>
      </c>
      <c r="I29" s="21">
        <v>12</v>
      </c>
      <c r="J29" s="22">
        <v>5</v>
      </c>
      <c r="K29" s="22">
        <v>7</v>
      </c>
      <c r="L29" s="25">
        <v>1.8</v>
      </c>
    </row>
    <row r="30" spans="2:12">
      <c r="B30" s="16" t="s">
        <v>54</v>
      </c>
      <c r="C30" s="17">
        <v>31</v>
      </c>
      <c r="D30" s="18">
        <v>19</v>
      </c>
      <c r="E30" s="18">
        <v>12</v>
      </c>
      <c r="F30" s="19">
        <v>4.5999999999999996</v>
      </c>
      <c r="G30" s="11"/>
      <c r="H30" s="11" t="s">
        <v>55</v>
      </c>
      <c r="I30" s="17">
        <v>40</v>
      </c>
      <c r="J30" s="18">
        <v>20</v>
      </c>
      <c r="K30" s="18">
        <v>20</v>
      </c>
      <c r="L30" s="19">
        <v>6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0.9</v>
      </c>
      <c r="G31" s="11"/>
      <c r="H31" s="11" t="s">
        <v>57</v>
      </c>
      <c r="I31" s="21">
        <v>11</v>
      </c>
      <c r="J31" s="22">
        <v>8</v>
      </c>
      <c r="K31" s="22">
        <v>3</v>
      </c>
      <c r="L31" s="19">
        <v>1.6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0.9</v>
      </c>
      <c r="G32" s="11"/>
      <c r="H32" s="11" t="s">
        <v>59</v>
      </c>
      <c r="I32" s="21">
        <v>11</v>
      </c>
      <c r="J32" s="22">
        <v>3</v>
      </c>
      <c r="K32" s="22">
        <v>8</v>
      </c>
      <c r="L32" s="19">
        <v>1.6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0.9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0.7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0.9</v>
      </c>
      <c r="G35" s="11"/>
      <c r="H35" s="11" t="s">
        <v>65</v>
      </c>
      <c r="I35" s="21">
        <v>11</v>
      </c>
      <c r="J35" s="24">
        <v>5</v>
      </c>
      <c r="K35" s="24">
        <v>6</v>
      </c>
      <c r="L35" s="25">
        <v>1.6</v>
      </c>
    </row>
    <row r="36" spans="2:12">
      <c r="B36" s="20" t="s">
        <v>66</v>
      </c>
      <c r="C36" s="17">
        <v>24</v>
      </c>
      <c r="D36" s="18">
        <v>15</v>
      </c>
      <c r="E36" s="18">
        <v>9</v>
      </c>
      <c r="F36" s="19">
        <v>3.6</v>
      </c>
      <c r="G36" s="11"/>
      <c r="H36" s="26" t="s">
        <v>67</v>
      </c>
      <c r="I36" s="17">
        <v>20</v>
      </c>
      <c r="J36" s="18">
        <v>5</v>
      </c>
      <c r="K36" s="18">
        <v>15</v>
      </c>
      <c r="L36" s="19">
        <v>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0.4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0.7</v>
      </c>
    </row>
    <row r="39" spans="2:12">
      <c r="B39" s="20" t="s">
        <v>72</v>
      </c>
      <c r="C39" s="21">
        <v>9</v>
      </c>
      <c r="D39" s="22">
        <v>7</v>
      </c>
      <c r="E39" s="22">
        <v>2</v>
      </c>
      <c r="F39" s="19">
        <v>1.3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0.6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1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2.2000000000000002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1.2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0.7</v>
      </c>
      <c r="G43" s="11"/>
      <c r="H43" s="11" t="s">
        <v>81</v>
      </c>
      <c r="I43" s="21">
        <v>3</v>
      </c>
      <c r="J43" s="22">
        <v>3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3.1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0.3</v>
      </c>
    </row>
    <row r="54" spans="2:12">
      <c r="B54" s="16" t="s">
        <v>102</v>
      </c>
      <c r="C54" s="17">
        <v>39</v>
      </c>
      <c r="D54" s="18">
        <v>18</v>
      </c>
      <c r="E54" s="18">
        <v>21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15</v>
      </c>
      <c r="D59" s="24">
        <v>6</v>
      </c>
      <c r="E59" s="24">
        <v>9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61</v>
      </c>
      <c r="D60" s="18">
        <v>24</v>
      </c>
      <c r="E60" s="18">
        <v>37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14</v>
      </c>
      <c r="D64" s="22">
        <v>5</v>
      </c>
      <c r="E64" s="22">
        <v>9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16</v>
      </c>
      <c r="D65" s="22">
        <v>5</v>
      </c>
      <c r="E65" s="22">
        <v>11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54</v>
      </c>
      <c r="D66" s="18">
        <v>26</v>
      </c>
      <c r="E66" s="18">
        <v>28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5</v>
      </c>
      <c r="E69" s="22">
        <v>9</v>
      </c>
      <c r="F69" s="19">
        <v>2.1</v>
      </c>
      <c r="G69" s="11"/>
      <c r="H69" s="11" t="s">
        <v>133</v>
      </c>
      <c r="I69" s="21">
        <v>58</v>
      </c>
      <c r="J69" s="22">
        <v>36</v>
      </c>
      <c r="K69" s="22">
        <v>22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1.5</v>
      </c>
      <c r="G70" s="11"/>
      <c r="H70" s="11" t="s">
        <v>135</v>
      </c>
      <c r="I70" s="21">
        <v>370</v>
      </c>
      <c r="J70" s="22">
        <v>185</v>
      </c>
      <c r="K70" s="22">
        <v>185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1.3</v>
      </c>
      <c r="G71" s="11"/>
      <c r="H71" s="11" t="s">
        <v>137</v>
      </c>
      <c r="I71" s="21">
        <v>241</v>
      </c>
      <c r="J71" s="22">
        <v>108</v>
      </c>
      <c r="K71" s="22">
        <v>133</v>
      </c>
      <c r="L71" s="19"/>
    </row>
    <row r="72" spans="2:12">
      <c r="B72" s="16" t="s">
        <v>138</v>
      </c>
      <c r="C72" s="17">
        <v>47</v>
      </c>
      <c r="D72" s="18">
        <v>28</v>
      </c>
      <c r="E72" s="18">
        <v>19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1.3</v>
      </c>
      <c r="G73" s="11"/>
      <c r="H73" s="11" t="s">
        <v>133</v>
      </c>
      <c r="I73" s="33">
        <v>8.6999999999999993</v>
      </c>
      <c r="J73" s="19">
        <v>10.9</v>
      </c>
      <c r="K73" s="19">
        <v>6.5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1.2</v>
      </c>
      <c r="G74" s="11"/>
      <c r="H74" s="11" t="s">
        <v>135</v>
      </c>
      <c r="I74" s="33">
        <v>55.3</v>
      </c>
      <c r="J74" s="19">
        <v>56.2</v>
      </c>
      <c r="K74" s="19">
        <v>54.4</v>
      </c>
      <c r="L74" s="19"/>
    </row>
    <row r="75" spans="2:12">
      <c r="B75" s="20" t="s">
        <v>142</v>
      </c>
      <c r="C75" s="21">
        <v>11</v>
      </c>
      <c r="D75" s="22">
        <v>8</v>
      </c>
      <c r="E75" s="22">
        <v>3</v>
      </c>
      <c r="F75" s="19">
        <v>1.6</v>
      </c>
      <c r="G75" s="11"/>
      <c r="H75" s="11" t="s">
        <v>137</v>
      </c>
      <c r="I75" s="33">
        <v>36</v>
      </c>
      <c r="J75" s="19">
        <v>32.799999999999997</v>
      </c>
      <c r="K75" s="19">
        <v>39.1</v>
      </c>
      <c r="L75" s="19"/>
    </row>
    <row r="76" spans="2:12">
      <c r="B76" s="20" t="s">
        <v>143</v>
      </c>
      <c r="C76" s="21">
        <v>14</v>
      </c>
      <c r="D76" s="22">
        <v>7</v>
      </c>
      <c r="E76" s="22">
        <v>7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0.7</v>
      </c>
      <c r="G77" s="11"/>
      <c r="H77" s="34" t="s">
        <v>145</v>
      </c>
      <c r="I77" s="33">
        <v>51.3</v>
      </c>
      <c r="J77" s="19">
        <v>48.6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0ADC6DA-66F5-408E-95C1-9E19793E3700}"/>
  </hyperlinks>
  <pageMargins left="0.7" right="0.7" top="0.75" bottom="0.75" header="0.3" footer="0.3"/>
  <pageSetup paperSize="9" scale="75" orientation="portrait" r:id="rId1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1-000000000000}">
  <sheetPr codeName="Sheet3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522</v>
      </c>
      <c r="D3" t="s">
        <v>528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168</v>
      </c>
      <c r="D5" s="9">
        <v>77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2.4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5.4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1.2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3.6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8.9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3.6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2.4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2.4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6.5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4.2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19</v>
      </c>
      <c r="D66" s="18">
        <v>5</v>
      </c>
      <c r="E66" s="18">
        <v>14</v>
      </c>
      <c r="F66" s="19">
        <v>11.3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4.8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2.4</v>
      </c>
      <c r="G70" s="11"/>
      <c r="H70" s="11" t="s">
        <v>135</v>
      </c>
      <c r="I70" s="21">
        <v>98</v>
      </c>
      <c r="J70" s="22">
        <v>47</v>
      </c>
      <c r="K70" s="22">
        <v>51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1.8</v>
      </c>
      <c r="G71" s="11"/>
      <c r="H71" s="11" t="s">
        <v>137</v>
      </c>
      <c r="I71" s="21">
        <v>51</v>
      </c>
      <c r="J71" s="22">
        <v>20</v>
      </c>
      <c r="K71" s="22">
        <v>31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11.3</v>
      </c>
      <c r="J73" s="19">
        <v>13</v>
      </c>
      <c r="K73" s="19">
        <v>9.9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1.8</v>
      </c>
      <c r="G74" s="11"/>
      <c r="H74" s="11" t="s">
        <v>135</v>
      </c>
      <c r="I74" s="33">
        <v>58.3</v>
      </c>
      <c r="J74" s="19">
        <v>61</v>
      </c>
      <c r="K74" s="19">
        <v>56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30.4</v>
      </c>
      <c r="J75" s="19">
        <v>26</v>
      </c>
      <c r="K75" s="19">
        <v>34.1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49.6</v>
      </c>
      <c r="J77" s="19">
        <v>46.5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5AF7106-39BB-41FB-955F-F369CA01902B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182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45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5.2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3.1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6.2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3.1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3.1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2.1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3.1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5.2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8.1999999999999993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5.2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3.1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5.2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6.2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9.3000000000000007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3.1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5.2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4.0999999999999996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53</v>
      </c>
      <c r="J70" s="22">
        <v>26</v>
      </c>
      <c r="K70" s="22">
        <v>27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3.1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14.4</v>
      </c>
      <c r="J73" s="19">
        <v>17.8</v>
      </c>
      <c r="K73" s="19">
        <v>11.5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54.6</v>
      </c>
      <c r="J74" s="19">
        <v>57.8</v>
      </c>
      <c r="K74" s="19">
        <v>51.9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30.9</v>
      </c>
      <c r="J75" s="19">
        <v>24.4</v>
      </c>
      <c r="K75" s="19">
        <v>36.5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46.3</v>
      </c>
      <c r="J77" s="19">
        <v>42.8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3E3E496-1321-4804-9BA8-C5FB1CD3A3EF}"/>
  </hyperlinks>
  <pageMargins left="0.7" right="0.7" top="0.75" bottom="0.75" header="0.3" footer="0.3"/>
  <pageSetup paperSize="9" scale="75" orientation="portrait" r:id="rId1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1-000000000000}">
  <sheetPr codeName="Sheet3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522</v>
      </c>
      <c r="D3" t="s">
        <v>529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247</v>
      </c>
      <c r="D5" s="9">
        <v>119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2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0.8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9.6999999999999993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2.4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2.4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8.9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3.2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1.6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1.6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5.3</v>
      </c>
      <c r="G24" s="11"/>
      <c r="H24" s="26" t="s">
        <v>43</v>
      </c>
      <c r="I24" s="17">
        <v>28</v>
      </c>
      <c r="J24" s="18">
        <v>12</v>
      </c>
      <c r="K24" s="18">
        <v>16</v>
      </c>
      <c r="L24" s="19">
        <v>11.3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1.6</v>
      </c>
    </row>
    <row r="26" spans="2:12">
      <c r="B26" s="20" t="s">
        <v>46</v>
      </c>
      <c r="C26" s="21">
        <v>5</v>
      </c>
      <c r="D26" s="22">
        <v>0</v>
      </c>
      <c r="E26" s="22">
        <v>5</v>
      </c>
      <c r="F26" s="19">
        <v>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1.2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3.6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2.8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2.4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6.1</v>
      </c>
      <c r="G30" s="11"/>
      <c r="H30" s="11" t="s">
        <v>55</v>
      </c>
      <c r="I30" s="17">
        <v>22</v>
      </c>
      <c r="J30" s="18">
        <v>11</v>
      </c>
      <c r="K30" s="18">
        <v>11</v>
      </c>
      <c r="L30" s="19">
        <v>8.9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1.6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2.4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3.2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1.6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v>1.6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2.4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3.2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17</v>
      </c>
      <c r="D60" s="18">
        <v>6</v>
      </c>
      <c r="E60" s="18">
        <v>11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129</v>
      </c>
      <c r="J70" s="22">
        <v>65</v>
      </c>
      <c r="K70" s="22">
        <v>64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105</v>
      </c>
      <c r="J71" s="22">
        <v>48</v>
      </c>
      <c r="K71" s="22">
        <v>57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3">
        <v>5.3</v>
      </c>
      <c r="J73" s="19">
        <v>5</v>
      </c>
      <c r="K73" s="19">
        <v>5.5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0.8</v>
      </c>
      <c r="G74" s="11"/>
      <c r="H74" s="11" t="s">
        <v>135</v>
      </c>
      <c r="I74" s="33">
        <v>52.2</v>
      </c>
      <c r="J74" s="19">
        <v>54.6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3">
        <v>42.5</v>
      </c>
      <c r="J75" s="19">
        <v>40.299999999999997</v>
      </c>
      <c r="K75" s="19">
        <v>44.5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53.8</v>
      </c>
      <c r="J77" s="19">
        <v>52.6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3F6654A-8D25-4608-BD12-0977365508D0}"/>
  </hyperlinks>
  <pageMargins left="0.7" right="0.7" top="0.75" bottom="0.75" header="0.3" footer="0.3"/>
  <pageSetup paperSize="9" scale="75" orientation="portrait" r:id="rId1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1-000000000000}">
  <sheetPr codeName="Sheet3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522</v>
      </c>
      <c r="D3" t="s">
        <v>530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509</v>
      </c>
      <c r="D5" s="9">
        <v>261</v>
      </c>
      <c r="E5" s="9">
        <v>248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13</v>
      </c>
      <c r="E6" s="18">
        <v>10</v>
      </c>
      <c r="F6" s="19">
        <v>4.5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1.8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1.2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0.4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2.2000000000000002</v>
      </c>
      <c r="G12" s="11"/>
      <c r="H12" s="26" t="s">
        <v>19</v>
      </c>
      <c r="I12" s="17">
        <v>22</v>
      </c>
      <c r="J12" s="18">
        <v>10</v>
      </c>
      <c r="K12" s="18">
        <v>12</v>
      </c>
      <c r="L12" s="19">
        <v>4.3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0.6</v>
      </c>
      <c r="G14" s="11"/>
      <c r="H14" s="11" t="s">
        <v>23</v>
      </c>
      <c r="I14" s="21">
        <v>5</v>
      </c>
      <c r="J14" s="22">
        <v>5</v>
      </c>
      <c r="K14" s="22">
        <v>0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0.6</v>
      </c>
    </row>
    <row r="18" spans="2:12">
      <c r="B18" s="16" t="s">
        <v>30</v>
      </c>
      <c r="C18" s="17">
        <v>22</v>
      </c>
      <c r="D18" s="18">
        <v>15</v>
      </c>
      <c r="E18" s="18">
        <v>7</v>
      </c>
      <c r="F18" s="19">
        <v>4.3</v>
      </c>
      <c r="G18" s="11"/>
      <c r="H18" s="11" t="s">
        <v>31</v>
      </c>
      <c r="I18" s="17">
        <v>45</v>
      </c>
      <c r="J18" s="18">
        <v>17</v>
      </c>
      <c r="K18" s="18">
        <v>28</v>
      </c>
      <c r="L18" s="19">
        <v>8.8000000000000007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0.8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10</v>
      </c>
      <c r="J20" s="22">
        <v>2</v>
      </c>
      <c r="K20" s="22">
        <v>8</v>
      </c>
      <c r="L20" s="19">
        <v>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16</v>
      </c>
      <c r="J21" s="22">
        <v>5</v>
      </c>
      <c r="K21" s="22">
        <v>11</v>
      </c>
      <c r="L21" s="19">
        <v>3.1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1.2</v>
      </c>
    </row>
    <row r="23" spans="2:12">
      <c r="B23" s="23" t="s">
        <v>40</v>
      </c>
      <c r="C23" s="21">
        <v>8</v>
      </c>
      <c r="D23" s="24">
        <v>7</v>
      </c>
      <c r="E23" s="24">
        <v>1</v>
      </c>
      <c r="F23" s="25">
        <v>1.6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1.6</v>
      </c>
    </row>
    <row r="24" spans="2:12">
      <c r="B24" s="20" t="s">
        <v>42</v>
      </c>
      <c r="C24" s="17">
        <v>41</v>
      </c>
      <c r="D24" s="18">
        <v>24</v>
      </c>
      <c r="E24" s="18">
        <v>17</v>
      </c>
      <c r="F24" s="19">
        <v>8.1</v>
      </c>
      <c r="G24" s="11"/>
      <c r="H24" s="26" t="s">
        <v>43</v>
      </c>
      <c r="I24" s="17">
        <v>38</v>
      </c>
      <c r="J24" s="18">
        <v>22</v>
      </c>
      <c r="K24" s="18">
        <v>16</v>
      </c>
      <c r="L24" s="19">
        <v>7.5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1.8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0.8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1.6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0.8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1.2</v>
      </c>
      <c r="G27" s="11"/>
      <c r="H27" s="11" t="s">
        <v>49</v>
      </c>
      <c r="I27" s="21">
        <v>17</v>
      </c>
      <c r="J27" s="22">
        <v>10</v>
      </c>
      <c r="K27" s="22">
        <v>7</v>
      </c>
      <c r="L27" s="19">
        <v>3.3</v>
      </c>
    </row>
    <row r="28" spans="2:12">
      <c r="B28" s="20" t="s">
        <v>50</v>
      </c>
      <c r="C28" s="21">
        <v>12</v>
      </c>
      <c r="D28" s="22">
        <v>7</v>
      </c>
      <c r="E28" s="22">
        <v>5</v>
      </c>
      <c r="F28" s="19">
        <v>2.4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0.8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1.2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1.8</v>
      </c>
    </row>
    <row r="30" spans="2:12">
      <c r="B30" s="16" t="s">
        <v>54</v>
      </c>
      <c r="C30" s="17">
        <v>34</v>
      </c>
      <c r="D30" s="18">
        <v>18</v>
      </c>
      <c r="E30" s="18">
        <v>16</v>
      </c>
      <c r="F30" s="19">
        <v>6.7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3.1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2.2000000000000002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</v>
      </c>
    </row>
    <row r="36" spans="2:12">
      <c r="B36" s="20" t="s">
        <v>66</v>
      </c>
      <c r="C36" s="17">
        <v>24</v>
      </c>
      <c r="D36" s="18">
        <v>12</v>
      </c>
      <c r="E36" s="18">
        <v>12</v>
      </c>
      <c r="F36" s="19">
        <v>4.7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1.8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0.8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26</v>
      </c>
      <c r="D42" s="18">
        <v>16</v>
      </c>
      <c r="E42" s="18">
        <v>10</v>
      </c>
      <c r="F42" s="19">
        <v>5.0999999999999996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5</v>
      </c>
      <c r="D46" s="22">
        <v>5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4.3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39</v>
      </c>
      <c r="D54" s="18">
        <v>19</v>
      </c>
      <c r="E54" s="18">
        <v>20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15</v>
      </c>
      <c r="D56" s="22">
        <v>6</v>
      </c>
      <c r="E56" s="22">
        <v>9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59</v>
      </c>
      <c r="D60" s="18">
        <v>27</v>
      </c>
      <c r="E60" s="18">
        <v>32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18</v>
      </c>
      <c r="D63" s="22">
        <v>9</v>
      </c>
      <c r="E63" s="22">
        <v>9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15</v>
      </c>
      <c r="D64" s="22">
        <v>7</v>
      </c>
      <c r="E64" s="22">
        <v>8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44</v>
      </c>
      <c r="D66" s="18">
        <v>26</v>
      </c>
      <c r="E66" s="18">
        <v>18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8</v>
      </c>
      <c r="D67" s="22">
        <v>7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9</v>
      </c>
      <c r="E68" s="22">
        <v>5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1</v>
      </c>
      <c r="E69" s="22">
        <v>8</v>
      </c>
      <c r="F69" s="19">
        <v>1.8</v>
      </c>
      <c r="G69" s="11"/>
      <c r="H69" s="11" t="s">
        <v>133</v>
      </c>
      <c r="I69" s="21">
        <v>56</v>
      </c>
      <c r="J69" s="22">
        <v>35</v>
      </c>
      <c r="K69" s="22">
        <v>21</v>
      </c>
      <c r="L69" s="19"/>
    </row>
    <row r="70" spans="2:12">
      <c r="B70" s="20" t="s">
        <v>134</v>
      </c>
      <c r="C70" s="21">
        <v>10</v>
      </c>
      <c r="D70" s="22">
        <v>7</v>
      </c>
      <c r="E70" s="22">
        <v>3</v>
      </c>
      <c r="F70" s="19">
        <v>2</v>
      </c>
      <c r="G70" s="11"/>
      <c r="H70" s="11" t="s">
        <v>135</v>
      </c>
      <c r="I70" s="21">
        <v>318</v>
      </c>
      <c r="J70" s="22">
        <v>169</v>
      </c>
      <c r="K70" s="22">
        <v>149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0.6</v>
      </c>
      <c r="G71" s="11"/>
      <c r="H71" s="11" t="s">
        <v>137</v>
      </c>
      <c r="I71" s="21">
        <v>135</v>
      </c>
      <c r="J71" s="22">
        <v>57</v>
      </c>
      <c r="K71" s="22">
        <v>78</v>
      </c>
      <c r="L71" s="19"/>
    </row>
    <row r="72" spans="2:12">
      <c r="B72" s="16" t="s">
        <v>138</v>
      </c>
      <c r="C72" s="17">
        <v>20</v>
      </c>
      <c r="D72" s="18">
        <v>14</v>
      </c>
      <c r="E72" s="18">
        <v>6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7</v>
      </c>
      <c r="E73" s="22">
        <v>3</v>
      </c>
      <c r="F73" s="19">
        <v>2</v>
      </c>
      <c r="G73" s="11"/>
      <c r="H73" s="11" t="s">
        <v>133</v>
      </c>
      <c r="I73" s="33">
        <v>11</v>
      </c>
      <c r="J73" s="19">
        <v>13.4</v>
      </c>
      <c r="K73" s="19">
        <v>8.5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</v>
      </c>
      <c r="G74" s="11"/>
      <c r="H74" s="11" t="s">
        <v>135</v>
      </c>
      <c r="I74" s="33">
        <v>62.5</v>
      </c>
      <c r="J74" s="19">
        <v>64.8</v>
      </c>
      <c r="K74" s="19">
        <v>60.1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0.4</v>
      </c>
      <c r="G75" s="11"/>
      <c r="H75" s="11" t="s">
        <v>137</v>
      </c>
      <c r="I75" s="33">
        <v>26.5</v>
      </c>
      <c r="J75" s="19">
        <v>21.8</v>
      </c>
      <c r="K75" s="19">
        <v>31.5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44.6</v>
      </c>
      <c r="J77" s="19">
        <v>41.9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322E0179-0DCA-477A-A3DD-B0B802467D66}"/>
  </hyperlinks>
  <pageMargins left="0.7" right="0.7" top="0.75" bottom="0.75" header="0.3" footer="0.3"/>
  <pageSetup paperSize="9" scale="75" orientation="portrait" r:id="rId1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1-000000000000}">
  <sheetPr codeName="Sheet3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522</v>
      </c>
      <c r="D3" t="s">
        <v>531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301</v>
      </c>
      <c r="D5" s="9">
        <v>150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3.3</v>
      </c>
      <c r="G6" s="11"/>
      <c r="H6" s="11" t="s">
        <v>7</v>
      </c>
      <c r="I6" s="17">
        <v>17</v>
      </c>
      <c r="J6" s="18">
        <v>6</v>
      </c>
      <c r="K6" s="18">
        <v>11</v>
      </c>
      <c r="L6" s="19">
        <v>5.6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2</v>
      </c>
    </row>
    <row r="12" spans="2:12">
      <c r="B12" s="20" t="s">
        <v>18</v>
      </c>
      <c r="C12" s="17">
        <v>12</v>
      </c>
      <c r="D12" s="18">
        <v>10</v>
      </c>
      <c r="E12" s="18">
        <v>2</v>
      </c>
      <c r="F12" s="19">
        <v>4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6.3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2.2999999999999998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1.3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1.3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5.3</v>
      </c>
      <c r="G18" s="11"/>
      <c r="H18" s="11" t="s">
        <v>31</v>
      </c>
      <c r="I18" s="17">
        <v>37</v>
      </c>
      <c r="J18" s="18">
        <v>18</v>
      </c>
      <c r="K18" s="18">
        <v>19</v>
      </c>
      <c r="L18" s="19">
        <v>12.3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2</v>
      </c>
      <c r="G19" s="11"/>
      <c r="H19" s="11" t="s">
        <v>33</v>
      </c>
      <c r="I19" s="21">
        <v>7</v>
      </c>
      <c r="J19" s="22">
        <v>1</v>
      </c>
      <c r="K19" s="22">
        <v>6</v>
      </c>
      <c r="L19" s="19">
        <v>2.2999999999999998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1.3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3.7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1.3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1.7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6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6.3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2.7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3</v>
      </c>
      <c r="G30" s="11"/>
      <c r="H30" s="11" t="s">
        <v>55</v>
      </c>
      <c r="I30" s="17">
        <v>15</v>
      </c>
      <c r="J30" s="18">
        <v>9</v>
      </c>
      <c r="K30" s="18">
        <v>6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4.7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1.3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6.3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4.7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27</v>
      </c>
      <c r="D60" s="18">
        <v>13</v>
      </c>
      <c r="E60" s="18">
        <v>14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</v>
      </c>
      <c r="G69" s="11"/>
      <c r="H69" s="11" t="s">
        <v>133</v>
      </c>
      <c r="I69" s="21">
        <v>38</v>
      </c>
      <c r="J69" s="22">
        <v>25</v>
      </c>
      <c r="K69" s="22">
        <v>13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2.2999999999999998</v>
      </c>
      <c r="G70" s="11"/>
      <c r="H70" s="11" t="s">
        <v>135</v>
      </c>
      <c r="I70" s="21">
        <v>162</v>
      </c>
      <c r="J70" s="22">
        <v>81</v>
      </c>
      <c r="K70" s="22">
        <v>81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101</v>
      </c>
      <c r="J71" s="22">
        <v>44</v>
      </c>
      <c r="K71" s="22">
        <v>57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3">
        <v>12.6</v>
      </c>
      <c r="J73" s="19">
        <v>16.7</v>
      </c>
      <c r="K73" s="19">
        <v>8.6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53.8</v>
      </c>
      <c r="J74" s="19">
        <v>54</v>
      </c>
      <c r="K74" s="19">
        <v>53.6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1.3</v>
      </c>
      <c r="G75" s="11"/>
      <c r="H75" s="11" t="s">
        <v>137</v>
      </c>
      <c r="I75" s="33">
        <v>33.6</v>
      </c>
      <c r="J75" s="19">
        <v>29.3</v>
      </c>
      <c r="K75" s="19">
        <v>37.700000000000003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48.6</v>
      </c>
      <c r="J77" s="19">
        <v>45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289C5BA-205F-4235-BC12-CB1289963755}"/>
  </hyperlinks>
  <pageMargins left="0.7" right="0.7" top="0.75" bottom="0.75" header="0.3" footer="0.3"/>
  <pageSetup paperSize="9" scale="75" orientation="portrait" r:id="rId1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1-000000000000}">
  <sheetPr codeName="Sheet3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522</v>
      </c>
      <c r="D3" t="s">
        <v>532</v>
      </c>
      <c r="G3" s="2"/>
      <c r="J3" s="3" t="s">
        <v>615</v>
      </c>
      <c r="K3" s="3"/>
      <c r="L3" s="3" t="s">
        <v>617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620</v>
      </c>
      <c r="D5" s="9" t="s">
        <v>620</v>
      </c>
      <c r="E5" s="9" t="s">
        <v>620</v>
      </c>
      <c r="F5" s="10" t="s">
        <v>620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620</v>
      </c>
      <c r="D6" s="18" t="s">
        <v>620</v>
      </c>
      <c r="E6" s="18" t="s">
        <v>620</v>
      </c>
      <c r="F6" s="19" t="s">
        <v>620</v>
      </c>
      <c r="G6" s="11"/>
      <c r="H6" s="11" t="s">
        <v>7</v>
      </c>
      <c r="I6" s="17" t="s">
        <v>620</v>
      </c>
      <c r="J6" s="18" t="s">
        <v>620</v>
      </c>
      <c r="K6" s="18" t="s">
        <v>620</v>
      </c>
      <c r="L6" s="19" t="s">
        <v>620</v>
      </c>
    </row>
    <row r="7" spans="2:12">
      <c r="B7" s="20" t="s">
        <v>8</v>
      </c>
      <c r="C7" s="21" t="s">
        <v>620</v>
      </c>
      <c r="D7" s="22" t="s">
        <v>620</v>
      </c>
      <c r="E7" s="22" t="s">
        <v>620</v>
      </c>
      <c r="F7" s="19" t="s">
        <v>620</v>
      </c>
      <c r="G7" s="11"/>
      <c r="H7" s="11" t="s">
        <v>9</v>
      </c>
      <c r="I7" s="21" t="s">
        <v>620</v>
      </c>
      <c r="J7" s="22" t="s">
        <v>620</v>
      </c>
      <c r="K7" s="22" t="s">
        <v>620</v>
      </c>
      <c r="L7" s="19" t="s">
        <v>620</v>
      </c>
    </row>
    <row r="8" spans="2:12">
      <c r="B8" s="20" t="s">
        <v>10</v>
      </c>
      <c r="C8" s="21" t="s">
        <v>620</v>
      </c>
      <c r="D8" s="22" t="s">
        <v>620</v>
      </c>
      <c r="E8" s="22" t="s">
        <v>620</v>
      </c>
      <c r="F8" s="19" t="s">
        <v>620</v>
      </c>
      <c r="G8" s="11"/>
      <c r="H8" s="11" t="s">
        <v>11</v>
      </c>
      <c r="I8" s="21" t="s">
        <v>620</v>
      </c>
      <c r="J8" s="22" t="s">
        <v>620</v>
      </c>
      <c r="K8" s="22" t="s">
        <v>620</v>
      </c>
      <c r="L8" s="19" t="s">
        <v>620</v>
      </c>
    </row>
    <row r="9" spans="2:12">
      <c r="B9" s="20" t="s">
        <v>12</v>
      </c>
      <c r="C9" s="21" t="s">
        <v>620</v>
      </c>
      <c r="D9" s="22" t="s">
        <v>620</v>
      </c>
      <c r="E9" s="22" t="s">
        <v>620</v>
      </c>
      <c r="F9" s="19" t="s">
        <v>620</v>
      </c>
      <c r="G9" s="11"/>
      <c r="H9" s="11" t="s">
        <v>13</v>
      </c>
      <c r="I9" s="21" t="s">
        <v>620</v>
      </c>
      <c r="J9" s="22" t="s">
        <v>620</v>
      </c>
      <c r="K9" s="22" t="s">
        <v>620</v>
      </c>
      <c r="L9" s="19" t="s">
        <v>620</v>
      </c>
    </row>
    <row r="10" spans="2:12">
      <c r="B10" s="20" t="s">
        <v>14</v>
      </c>
      <c r="C10" s="21" t="s">
        <v>620</v>
      </c>
      <c r="D10" s="22" t="s">
        <v>620</v>
      </c>
      <c r="E10" s="22" t="s">
        <v>620</v>
      </c>
      <c r="F10" s="19" t="s">
        <v>620</v>
      </c>
      <c r="G10" s="11"/>
      <c r="H10" s="11" t="s">
        <v>15</v>
      </c>
      <c r="I10" s="21" t="s">
        <v>620</v>
      </c>
      <c r="J10" s="22" t="s">
        <v>620</v>
      </c>
      <c r="K10" s="22" t="s">
        <v>620</v>
      </c>
      <c r="L10" s="19" t="s">
        <v>620</v>
      </c>
    </row>
    <row r="11" spans="2:12">
      <c r="B11" s="23" t="s">
        <v>16</v>
      </c>
      <c r="C11" s="21" t="s">
        <v>620</v>
      </c>
      <c r="D11" s="24" t="s">
        <v>620</v>
      </c>
      <c r="E11" s="24" t="s">
        <v>620</v>
      </c>
      <c r="F11" s="25" t="s">
        <v>620</v>
      </c>
      <c r="G11" s="11"/>
      <c r="H11" s="11" t="s">
        <v>17</v>
      </c>
      <c r="I11" s="21" t="s">
        <v>620</v>
      </c>
      <c r="J11" s="24" t="s">
        <v>620</v>
      </c>
      <c r="K11" s="24" t="s">
        <v>620</v>
      </c>
      <c r="L11" s="25" t="s">
        <v>620</v>
      </c>
    </row>
    <row r="12" spans="2:12">
      <c r="B12" s="20" t="s">
        <v>18</v>
      </c>
      <c r="C12" s="17" t="s">
        <v>620</v>
      </c>
      <c r="D12" s="18" t="s">
        <v>620</v>
      </c>
      <c r="E12" s="18" t="s">
        <v>620</v>
      </c>
      <c r="F12" s="19" t="s">
        <v>620</v>
      </c>
      <c r="G12" s="11"/>
      <c r="H12" s="26" t="s">
        <v>19</v>
      </c>
      <c r="I12" s="17" t="s">
        <v>620</v>
      </c>
      <c r="J12" s="18" t="s">
        <v>620</v>
      </c>
      <c r="K12" s="18" t="s">
        <v>620</v>
      </c>
      <c r="L12" s="19" t="s">
        <v>620</v>
      </c>
    </row>
    <row r="13" spans="2:12">
      <c r="B13" s="20" t="s">
        <v>20</v>
      </c>
      <c r="C13" s="21" t="s">
        <v>620</v>
      </c>
      <c r="D13" s="22" t="s">
        <v>620</v>
      </c>
      <c r="E13" s="22" t="s">
        <v>620</v>
      </c>
      <c r="F13" s="19" t="s">
        <v>620</v>
      </c>
      <c r="G13" s="11"/>
      <c r="H13" s="11" t="s">
        <v>21</v>
      </c>
      <c r="I13" s="21" t="s">
        <v>620</v>
      </c>
      <c r="J13" s="22" t="s">
        <v>620</v>
      </c>
      <c r="K13" s="22" t="s">
        <v>620</v>
      </c>
      <c r="L13" s="19" t="s">
        <v>620</v>
      </c>
    </row>
    <row r="14" spans="2:12">
      <c r="B14" s="20" t="s">
        <v>22</v>
      </c>
      <c r="C14" s="21" t="s">
        <v>620</v>
      </c>
      <c r="D14" s="22" t="s">
        <v>620</v>
      </c>
      <c r="E14" s="22" t="s">
        <v>620</v>
      </c>
      <c r="F14" s="19" t="s">
        <v>620</v>
      </c>
      <c r="G14" s="11"/>
      <c r="H14" s="11" t="s">
        <v>23</v>
      </c>
      <c r="I14" s="21" t="s">
        <v>620</v>
      </c>
      <c r="J14" s="22" t="s">
        <v>620</v>
      </c>
      <c r="K14" s="22" t="s">
        <v>620</v>
      </c>
      <c r="L14" s="19" t="s">
        <v>620</v>
      </c>
    </row>
    <row r="15" spans="2:12">
      <c r="B15" s="20" t="s">
        <v>24</v>
      </c>
      <c r="C15" s="21" t="s">
        <v>620</v>
      </c>
      <c r="D15" s="22" t="s">
        <v>620</v>
      </c>
      <c r="E15" s="22" t="s">
        <v>620</v>
      </c>
      <c r="F15" s="19" t="s">
        <v>620</v>
      </c>
      <c r="G15" s="11"/>
      <c r="H15" s="11" t="s">
        <v>25</v>
      </c>
      <c r="I15" s="21" t="s">
        <v>620</v>
      </c>
      <c r="J15" s="22" t="s">
        <v>620</v>
      </c>
      <c r="K15" s="22" t="s">
        <v>620</v>
      </c>
      <c r="L15" s="19" t="s">
        <v>620</v>
      </c>
    </row>
    <row r="16" spans="2:12">
      <c r="B16" s="20" t="s">
        <v>26</v>
      </c>
      <c r="C16" s="21" t="s">
        <v>620</v>
      </c>
      <c r="D16" s="22" t="s">
        <v>620</v>
      </c>
      <c r="E16" s="22" t="s">
        <v>620</v>
      </c>
      <c r="F16" s="19" t="s">
        <v>620</v>
      </c>
      <c r="G16" s="11"/>
      <c r="H16" s="11" t="s">
        <v>27</v>
      </c>
      <c r="I16" s="21" t="s">
        <v>620</v>
      </c>
      <c r="J16" s="22" t="s">
        <v>620</v>
      </c>
      <c r="K16" s="22" t="s">
        <v>620</v>
      </c>
      <c r="L16" s="19" t="s">
        <v>620</v>
      </c>
    </row>
    <row r="17" spans="2:12">
      <c r="B17" s="20" t="s">
        <v>28</v>
      </c>
      <c r="C17" s="21" t="s">
        <v>620</v>
      </c>
      <c r="D17" s="22" t="s">
        <v>620</v>
      </c>
      <c r="E17" s="22" t="s">
        <v>620</v>
      </c>
      <c r="F17" s="25" t="s">
        <v>620</v>
      </c>
      <c r="G17" s="11"/>
      <c r="H17" s="27" t="s">
        <v>29</v>
      </c>
      <c r="I17" s="21" t="s">
        <v>620</v>
      </c>
      <c r="J17" s="22" t="s">
        <v>620</v>
      </c>
      <c r="K17" s="22" t="s">
        <v>620</v>
      </c>
      <c r="L17" s="25" t="s">
        <v>620</v>
      </c>
    </row>
    <row r="18" spans="2:12">
      <c r="B18" s="16" t="s">
        <v>30</v>
      </c>
      <c r="C18" s="17" t="s">
        <v>620</v>
      </c>
      <c r="D18" s="18" t="s">
        <v>620</v>
      </c>
      <c r="E18" s="18" t="s">
        <v>620</v>
      </c>
      <c r="F18" s="19" t="s">
        <v>620</v>
      </c>
      <c r="G18" s="11"/>
      <c r="H18" s="11" t="s">
        <v>31</v>
      </c>
      <c r="I18" s="17" t="s">
        <v>620</v>
      </c>
      <c r="J18" s="18" t="s">
        <v>620</v>
      </c>
      <c r="K18" s="18" t="s">
        <v>620</v>
      </c>
      <c r="L18" s="19" t="s">
        <v>620</v>
      </c>
    </row>
    <row r="19" spans="2:12">
      <c r="B19" s="20" t="s">
        <v>32</v>
      </c>
      <c r="C19" s="21" t="s">
        <v>620</v>
      </c>
      <c r="D19" s="22" t="s">
        <v>620</v>
      </c>
      <c r="E19" s="22" t="s">
        <v>620</v>
      </c>
      <c r="F19" s="19" t="s">
        <v>620</v>
      </c>
      <c r="G19" s="11"/>
      <c r="H19" s="11" t="s">
        <v>33</v>
      </c>
      <c r="I19" s="21" t="s">
        <v>620</v>
      </c>
      <c r="J19" s="22" t="s">
        <v>620</v>
      </c>
      <c r="K19" s="22" t="s">
        <v>620</v>
      </c>
      <c r="L19" s="19" t="s">
        <v>620</v>
      </c>
    </row>
    <row r="20" spans="2:12">
      <c r="B20" s="20" t="s">
        <v>34</v>
      </c>
      <c r="C20" s="21" t="s">
        <v>620</v>
      </c>
      <c r="D20" s="22" t="s">
        <v>620</v>
      </c>
      <c r="E20" s="22" t="s">
        <v>620</v>
      </c>
      <c r="F20" s="19" t="s">
        <v>620</v>
      </c>
      <c r="G20" s="11"/>
      <c r="H20" s="11" t="s">
        <v>35</v>
      </c>
      <c r="I20" s="21" t="s">
        <v>620</v>
      </c>
      <c r="J20" s="22" t="s">
        <v>620</v>
      </c>
      <c r="K20" s="22" t="s">
        <v>620</v>
      </c>
      <c r="L20" s="19" t="s">
        <v>620</v>
      </c>
    </row>
    <row r="21" spans="2:12">
      <c r="B21" s="20" t="s">
        <v>36</v>
      </c>
      <c r="C21" s="21" t="s">
        <v>620</v>
      </c>
      <c r="D21" s="22" t="s">
        <v>620</v>
      </c>
      <c r="E21" s="22" t="s">
        <v>620</v>
      </c>
      <c r="F21" s="19" t="s">
        <v>620</v>
      </c>
      <c r="G21" s="11"/>
      <c r="H21" s="11" t="s">
        <v>37</v>
      </c>
      <c r="I21" s="21" t="s">
        <v>620</v>
      </c>
      <c r="J21" s="22" t="s">
        <v>620</v>
      </c>
      <c r="K21" s="22" t="s">
        <v>620</v>
      </c>
      <c r="L21" s="19" t="s">
        <v>620</v>
      </c>
    </row>
    <row r="22" spans="2:12">
      <c r="B22" s="20" t="s">
        <v>38</v>
      </c>
      <c r="C22" s="21" t="s">
        <v>620</v>
      </c>
      <c r="D22" s="22" t="s">
        <v>620</v>
      </c>
      <c r="E22" s="22" t="s">
        <v>620</v>
      </c>
      <c r="F22" s="19" t="s">
        <v>620</v>
      </c>
      <c r="G22" s="11"/>
      <c r="H22" s="11" t="s">
        <v>39</v>
      </c>
      <c r="I22" s="21" t="s">
        <v>620</v>
      </c>
      <c r="J22" s="22" t="s">
        <v>620</v>
      </c>
      <c r="K22" s="22" t="s">
        <v>620</v>
      </c>
      <c r="L22" s="19" t="s">
        <v>620</v>
      </c>
    </row>
    <row r="23" spans="2:12">
      <c r="B23" s="23" t="s">
        <v>40</v>
      </c>
      <c r="C23" s="21" t="s">
        <v>620</v>
      </c>
      <c r="D23" s="24" t="s">
        <v>620</v>
      </c>
      <c r="E23" s="24" t="s">
        <v>620</v>
      </c>
      <c r="F23" s="25" t="s">
        <v>620</v>
      </c>
      <c r="G23" s="11"/>
      <c r="H23" s="11" t="s">
        <v>41</v>
      </c>
      <c r="I23" s="21" t="s">
        <v>620</v>
      </c>
      <c r="J23" s="24" t="s">
        <v>620</v>
      </c>
      <c r="K23" s="24" t="s">
        <v>620</v>
      </c>
      <c r="L23" s="25" t="s">
        <v>620</v>
      </c>
    </row>
    <row r="24" spans="2:12">
      <c r="B24" s="20" t="s">
        <v>42</v>
      </c>
      <c r="C24" s="17" t="s">
        <v>620</v>
      </c>
      <c r="D24" s="18" t="s">
        <v>620</v>
      </c>
      <c r="E24" s="18" t="s">
        <v>620</v>
      </c>
      <c r="F24" s="19" t="s">
        <v>620</v>
      </c>
      <c r="G24" s="11"/>
      <c r="H24" s="26" t="s">
        <v>43</v>
      </c>
      <c r="I24" s="17" t="s">
        <v>620</v>
      </c>
      <c r="J24" s="18" t="s">
        <v>620</v>
      </c>
      <c r="K24" s="18" t="s">
        <v>620</v>
      </c>
      <c r="L24" s="19" t="s">
        <v>620</v>
      </c>
    </row>
    <row r="25" spans="2:12">
      <c r="B25" s="20" t="s">
        <v>44</v>
      </c>
      <c r="C25" s="21" t="s">
        <v>620</v>
      </c>
      <c r="D25" s="22" t="s">
        <v>620</v>
      </c>
      <c r="E25" s="22" t="s">
        <v>620</v>
      </c>
      <c r="F25" s="19" t="s">
        <v>620</v>
      </c>
      <c r="G25" s="11"/>
      <c r="H25" s="11" t="s">
        <v>45</v>
      </c>
      <c r="I25" s="21" t="s">
        <v>620</v>
      </c>
      <c r="J25" s="22" t="s">
        <v>620</v>
      </c>
      <c r="K25" s="22" t="s">
        <v>620</v>
      </c>
      <c r="L25" s="19" t="s">
        <v>620</v>
      </c>
    </row>
    <row r="26" spans="2:12">
      <c r="B26" s="20" t="s">
        <v>46</v>
      </c>
      <c r="C26" s="21" t="s">
        <v>620</v>
      </c>
      <c r="D26" s="22" t="s">
        <v>620</v>
      </c>
      <c r="E26" s="22" t="s">
        <v>620</v>
      </c>
      <c r="F26" s="19" t="s">
        <v>620</v>
      </c>
      <c r="G26" s="11"/>
      <c r="H26" s="11" t="s">
        <v>47</v>
      </c>
      <c r="I26" s="21" t="s">
        <v>620</v>
      </c>
      <c r="J26" s="22" t="s">
        <v>620</v>
      </c>
      <c r="K26" s="22" t="s">
        <v>620</v>
      </c>
      <c r="L26" s="19" t="s">
        <v>620</v>
      </c>
    </row>
    <row r="27" spans="2:12">
      <c r="B27" s="20" t="s">
        <v>48</v>
      </c>
      <c r="C27" s="21" t="s">
        <v>620</v>
      </c>
      <c r="D27" s="22" t="s">
        <v>620</v>
      </c>
      <c r="E27" s="22" t="s">
        <v>620</v>
      </c>
      <c r="F27" s="19" t="s">
        <v>620</v>
      </c>
      <c r="G27" s="11"/>
      <c r="H27" s="11" t="s">
        <v>49</v>
      </c>
      <c r="I27" s="21" t="s">
        <v>620</v>
      </c>
      <c r="J27" s="22" t="s">
        <v>620</v>
      </c>
      <c r="K27" s="22" t="s">
        <v>620</v>
      </c>
      <c r="L27" s="19" t="s">
        <v>620</v>
      </c>
    </row>
    <row r="28" spans="2:12">
      <c r="B28" s="20" t="s">
        <v>50</v>
      </c>
      <c r="C28" s="21" t="s">
        <v>620</v>
      </c>
      <c r="D28" s="22" t="s">
        <v>620</v>
      </c>
      <c r="E28" s="22" t="s">
        <v>620</v>
      </c>
      <c r="F28" s="19" t="s">
        <v>620</v>
      </c>
      <c r="G28" s="11"/>
      <c r="H28" s="11" t="s">
        <v>51</v>
      </c>
      <c r="I28" s="21" t="s">
        <v>620</v>
      </c>
      <c r="J28" s="22" t="s">
        <v>620</v>
      </c>
      <c r="K28" s="22" t="s">
        <v>620</v>
      </c>
      <c r="L28" s="19" t="s">
        <v>620</v>
      </c>
    </row>
    <row r="29" spans="2:12">
      <c r="B29" s="20" t="s">
        <v>52</v>
      </c>
      <c r="C29" s="21" t="s">
        <v>620</v>
      </c>
      <c r="D29" s="22" t="s">
        <v>620</v>
      </c>
      <c r="E29" s="22" t="s">
        <v>620</v>
      </c>
      <c r="F29" s="25" t="s">
        <v>620</v>
      </c>
      <c r="G29" s="11"/>
      <c r="H29" s="27" t="s">
        <v>53</v>
      </c>
      <c r="I29" s="21" t="s">
        <v>620</v>
      </c>
      <c r="J29" s="22" t="s">
        <v>620</v>
      </c>
      <c r="K29" s="22" t="s">
        <v>620</v>
      </c>
      <c r="L29" s="25" t="s">
        <v>620</v>
      </c>
    </row>
    <row r="30" spans="2:12">
      <c r="B30" s="16" t="s">
        <v>54</v>
      </c>
      <c r="C30" s="17" t="s">
        <v>620</v>
      </c>
      <c r="D30" s="18" t="s">
        <v>620</v>
      </c>
      <c r="E30" s="18" t="s">
        <v>620</v>
      </c>
      <c r="F30" s="19" t="s">
        <v>620</v>
      </c>
      <c r="G30" s="11"/>
      <c r="H30" s="11" t="s">
        <v>55</v>
      </c>
      <c r="I30" s="17" t="s">
        <v>620</v>
      </c>
      <c r="J30" s="18" t="s">
        <v>620</v>
      </c>
      <c r="K30" s="18" t="s">
        <v>620</v>
      </c>
      <c r="L30" s="19" t="s">
        <v>620</v>
      </c>
    </row>
    <row r="31" spans="2:12">
      <c r="B31" s="20" t="s">
        <v>56</v>
      </c>
      <c r="C31" s="21" t="s">
        <v>620</v>
      </c>
      <c r="D31" s="22" t="s">
        <v>620</v>
      </c>
      <c r="E31" s="22" t="s">
        <v>620</v>
      </c>
      <c r="F31" s="19" t="s">
        <v>620</v>
      </c>
      <c r="G31" s="11"/>
      <c r="H31" s="11" t="s">
        <v>57</v>
      </c>
      <c r="I31" s="21" t="s">
        <v>620</v>
      </c>
      <c r="J31" s="22" t="s">
        <v>620</v>
      </c>
      <c r="K31" s="22" t="s">
        <v>620</v>
      </c>
      <c r="L31" s="19" t="s">
        <v>620</v>
      </c>
    </row>
    <row r="32" spans="2:12">
      <c r="B32" s="20" t="s">
        <v>58</v>
      </c>
      <c r="C32" s="21" t="s">
        <v>620</v>
      </c>
      <c r="D32" s="22" t="s">
        <v>620</v>
      </c>
      <c r="E32" s="22" t="s">
        <v>620</v>
      </c>
      <c r="F32" s="19" t="s">
        <v>620</v>
      </c>
      <c r="G32" s="11"/>
      <c r="H32" s="11" t="s">
        <v>59</v>
      </c>
      <c r="I32" s="21" t="s">
        <v>620</v>
      </c>
      <c r="J32" s="22" t="s">
        <v>620</v>
      </c>
      <c r="K32" s="22" t="s">
        <v>620</v>
      </c>
      <c r="L32" s="19" t="s">
        <v>620</v>
      </c>
    </row>
    <row r="33" spans="2:12">
      <c r="B33" s="20" t="s">
        <v>60</v>
      </c>
      <c r="C33" s="21" t="s">
        <v>620</v>
      </c>
      <c r="D33" s="22" t="s">
        <v>620</v>
      </c>
      <c r="E33" s="22" t="s">
        <v>620</v>
      </c>
      <c r="F33" s="19" t="s">
        <v>620</v>
      </c>
      <c r="G33" s="11"/>
      <c r="H33" s="11" t="s">
        <v>61</v>
      </c>
      <c r="I33" s="21" t="s">
        <v>620</v>
      </c>
      <c r="J33" s="22" t="s">
        <v>620</v>
      </c>
      <c r="K33" s="22" t="s">
        <v>620</v>
      </c>
      <c r="L33" s="19" t="s">
        <v>620</v>
      </c>
    </row>
    <row r="34" spans="2:12">
      <c r="B34" s="20" t="s">
        <v>62</v>
      </c>
      <c r="C34" s="21" t="s">
        <v>620</v>
      </c>
      <c r="D34" s="22" t="s">
        <v>620</v>
      </c>
      <c r="E34" s="22" t="s">
        <v>620</v>
      </c>
      <c r="F34" s="19" t="s">
        <v>620</v>
      </c>
      <c r="G34" s="11"/>
      <c r="H34" s="11" t="s">
        <v>63</v>
      </c>
      <c r="I34" s="21" t="s">
        <v>620</v>
      </c>
      <c r="J34" s="22" t="s">
        <v>620</v>
      </c>
      <c r="K34" s="22" t="s">
        <v>620</v>
      </c>
      <c r="L34" s="19" t="s">
        <v>620</v>
      </c>
    </row>
    <row r="35" spans="2:12">
      <c r="B35" s="23" t="s">
        <v>64</v>
      </c>
      <c r="C35" s="21" t="s">
        <v>620</v>
      </c>
      <c r="D35" s="24" t="s">
        <v>620</v>
      </c>
      <c r="E35" s="24" t="s">
        <v>620</v>
      </c>
      <c r="F35" s="25" t="s">
        <v>620</v>
      </c>
      <c r="G35" s="11"/>
      <c r="H35" s="11" t="s">
        <v>65</v>
      </c>
      <c r="I35" s="21" t="s">
        <v>620</v>
      </c>
      <c r="J35" s="24" t="s">
        <v>620</v>
      </c>
      <c r="K35" s="24" t="s">
        <v>620</v>
      </c>
      <c r="L35" s="25" t="s">
        <v>620</v>
      </c>
    </row>
    <row r="36" spans="2:12">
      <c r="B36" s="20" t="s">
        <v>66</v>
      </c>
      <c r="C36" s="17" t="s">
        <v>620</v>
      </c>
      <c r="D36" s="18" t="s">
        <v>620</v>
      </c>
      <c r="E36" s="18" t="s">
        <v>620</v>
      </c>
      <c r="F36" s="19" t="s">
        <v>620</v>
      </c>
      <c r="G36" s="11"/>
      <c r="H36" s="26" t="s">
        <v>67</v>
      </c>
      <c r="I36" s="17" t="s">
        <v>620</v>
      </c>
      <c r="J36" s="18" t="s">
        <v>620</v>
      </c>
      <c r="K36" s="18" t="s">
        <v>620</v>
      </c>
      <c r="L36" s="19" t="s">
        <v>620</v>
      </c>
    </row>
    <row r="37" spans="2:12">
      <c r="B37" s="20" t="s">
        <v>68</v>
      </c>
      <c r="C37" s="21" t="s">
        <v>620</v>
      </c>
      <c r="D37" s="22" t="s">
        <v>620</v>
      </c>
      <c r="E37" s="22" t="s">
        <v>620</v>
      </c>
      <c r="F37" s="19" t="s">
        <v>620</v>
      </c>
      <c r="G37" s="11"/>
      <c r="H37" s="11" t="s">
        <v>69</v>
      </c>
      <c r="I37" s="21" t="s">
        <v>620</v>
      </c>
      <c r="J37" s="22" t="s">
        <v>620</v>
      </c>
      <c r="K37" s="22" t="s">
        <v>620</v>
      </c>
      <c r="L37" s="19" t="s">
        <v>620</v>
      </c>
    </row>
    <row r="38" spans="2:12">
      <c r="B38" s="20" t="s">
        <v>70</v>
      </c>
      <c r="C38" s="21" t="s">
        <v>620</v>
      </c>
      <c r="D38" s="22" t="s">
        <v>620</v>
      </c>
      <c r="E38" s="22" t="s">
        <v>620</v>
      </c>
      <c r="F38" s="19" t="s">
        <v>620</v>
      </c>
      <c r="G38" s="11"/>
      <c r="H38" s="11" t="s">
        <v>71</v>
      </c>
      <c r="I38" s="21" t="s">
        <v>620</v>
      </c>
      <c r="J38" s="22" t="s">
        <v>620</v>
      </c>
      <c r="K38" s="22" t="s">
        <v>620</v>
      </c>
      <c r="L38" s="19" t="s">
        <v>620</v>
      </c>
    </row>
    <row r="39" spans="2:12">
      <c r="B39" s="20" t="s">
        <v>72</v>
      </c>
      <c r="C39" s="21" t="s">
        <v>620</v>
      </c>
      <c r="D39" s="22" t="s">
        <v>620</v>
      </c>
      <c r="E39" s="22" t="s">
        <v>620</v>
      </c>
      <c r="F39" s="19" t="s">
        <v>620</v>
      </c>
      <c r="G39" s="11"/>
      <c r="H39" s="11" t="s">
        <v>73</v>
      </c>
      <c r="I39" s="21" t="s">
        <v>620</v>
      </c>
      <c r="J39" s="22" t="s">
        <v>620</v>
      </c>
      <c r="K39" s="22" t="s">
        <v>620</v>
      </c>
      <c r="L39" s="19" t="s">
        <v>620</v>
      </c>
    </row>
    <row r="40" spans="2:12">
      <c r="B40" s="20" t="s">
        <v>74</v>
      </c>
      <c r="C40" s="21" t="s">
        <v>620</v>
      </c>
      <c r="D40" s="22" t="s">
        <v>620</v>
      </c>
      <c r="E40" s="22" t="s">
        <v>620</v>
      </c>
      <c r="F40" s="19" t="s">
        <v>620</v>
      </c>
      <c r="G40" s="11"/>
      <c r="H40" s="11" t="s">
        <v>75</v>
      </c>
      <c r="I40" s="21" t="s">
        <v>620</v>
      </c>
      <c r="J40" s="22" t="s">
        <v>620</v>
      </c>
      <c r="K40" s="22" t="s">
        <v>620</v>
      </c>
      <c r="L40" s="19" t="s">
        <v>620</v>
      </c>
    </row>
    <row r="41" spans="2:12">
      <c r="B41" s="20" t="s">
        <v>76</v>
      </c>
      <c r="C41" s="21" t="s">
        <v>620</v>
      </c>
      <c r="D41" s="22" t="s">
        <v>620</v>
      </c>
      <c r="E41" s="22" t="s">
        <v>620</v>
      </c>
      <c r="F41" s="25" t="s">
        <v>620</v>
      </c>
      <c r="G41" s="11"/>
      <c r="H41" s="27" t="s">
        <v>77</v>
      </c>
      <c r="I41" s="21" t="s">
        <v>620</v>
      </c>
      <c r="J41" s="22" t="s">
        <v>620</v>
      </c>
      <c r="K41" s="22" t="s">
        <v>620</v>
      </c>
      <c r="L41" s="25" t="s">
        <v>620</v>
      </c>
    </row>
    <row r="42" spans="2:12">
      <c r="B42" s="16" t="s">
        <v>78</v>
      </c>
      <c r="C42" s="17" t="s">
        <v>620</v>
      </c>
      <c r="D42" s="18" t="s">
        <v>620</v>
      </c>
      <c r="E42" s="18" t="s">
        <v>620</v>
      </c>
      <c r="F42" s="19" t="s">
        <v>620</v>
      </c>
      <c r="G42" s="11"/>
      <c r="H42" s="11" t="s">
        <v>79</v>
      </c>
      <c r="I42" s="17" t="s">
        <v>620</v>
      </c>
      <c r="J42" s="18" t="s">
        <v>620</v>
      </c>
      <c r="K42" s="18" t="s">
        <v>620</v>
      </c>
      <c r="L42" s="19" t="s">
        <v>620</v>
      </c>
    </row>
    <row r="43" spans="2:12">
      <c r="B43" s="20" t="s">
        <v>80</v>
      </c>
      <c r="C43" s="21" t="s">
        <v>620</v>
      </c>
      <c r="D43" s="22" t="s">
        <v>620</v>
      </c>
      <c r="E43" s="22" t="s">
        <v>620</v>
      </c>
      <c r="F43" s="19" t="s">
        <v>620</v>
      </c>
      <c r="G43" s="11"/>
      <c r="H43" s="11" t="s">
        <v>81</v>
      </c>
      <c r="I43" s="21" t="s">
        <v>620</v>
      </c>
      <c r="J43" s="22" t="s">
        <v>620</v>
      </c>
      <c r="K43" s="22" t="s">
        <v>620</v>
      </c>
      <c r="L43" s="19" t="s">
        <v>620</v>
      </c>
    </row>
    <row r="44" spans="2:12">
      <c r="B44" s="20" t="s">
        <v>82</v>
      </c>
      <c r="C44" s="21" t="s">
        <v>620</v>
      </c>
      <c r="D44" s="22" t="s">
        <v>620</v>
      </c>
      <c r="E44" s="22" t="s">
        <v>620</v>
      </c>
      <c r="F44" s="19" t="s">
        <v>620</v>
      </c>
      <c r="G44" s="11"/>
      <c r="H44" s="11" t="s">
        <v>83</v>
      </c>
      <c r="I44" s="21" t="s">
        <v>620</v>
      </c>
      <c r="J44" s="22" t="s">
        <v>620</v>
      </c>
      <c r="K44" s="22" t="s">
        <v>620</v>
      </c>
      <c r="L44" s="19" t="s">
        <v>620</v>
      </c>
    </row>
    <row r="45" spans="2:12">
      <c r="B45" s="20" t="s">
        <v>84</v>
      </c>
      <c r="C45" s="21" t="s">
        <v>620</v>
      </c>
      <c r="D45" s="22" t="s">
        <v>620</v>
      </c>
      <c r="E45" s="22" t="s">
        <v>620</v>
      </c>
      <c r="F45" s="19" t="s">
        <v>620</v>
      </c>
      <c r="G45" s="11"/>
      <c r="H45" s="11" t="s">
        <v>85</v>
      </c>
      <c r="I45" s="21" t="s">
        <v>620</v>
      </c>
      <c r="J45" s="22" t="s">
        <v>620</v>
      </c>
      <c r="K45" s="22" t="s">
        <v>620</v>
      </c>
      <c r="L45" s="19" t="s">
        <v>620</v>
      </c>
    </row>
    <row r="46" spans="2:12">
      <c r="B46" s="20" t="s">
        <v>86</v>
      </c>
      <c r="C46" s="21" t="s">
        <v>620</v>
      </c>
      <c r="D46" s="22" t="s">
        <v>620</v>
      </c>
      <c r="E46" s="22" t="s">
        <v>620</v>
      </c>
      <c r="F46" s="19" t="s">
        <v>620</v>
      </c>
      <c r="G46" s="11"/>
      <c r="H46" s="11" t="s">
        <v>87</v>
      </c>
      <c r="I46" s="21" t="s">
        <v>620</v>
      </c>
      <c r="J46" s="22" t="s">
        <v>620</v>
      </c>
      <c r="K46" s="22" t="s">
        <v>620</v>
      </c>
      <c r="L46" s="19" t="s">
        <v>620</v>
      </c>
    </row>
    <row r="47" spans="2:12">
      <c r="B47" s="23" t="s">
        <v>88</v>
      </c>
      <c r="C47" s="21" t="s">
        <v>620</v>
      </c>
      <c r="D47" s="24" t="s">
        <v>620</v>
      </c>
      <c r="E47" s="24" t="s">
        <v>620</v>
      </c>
      <c r="F47" s="25" t="s">
        <v>620</v>
      </c>
      <c r="G47" s="11"/>
      <c r="H47" s="11" t="s">
        <v>89</v>
      </c>
      <c r="I47" s="21" t="s">
        <v>620</v>
      </c>
      <c r="J47" s="24" t="s">
        <v>620</v>
      </c>
      <c r="K47" s="24" t="s">
        <v>620</v>
      </c>
      <c r="L47" s="25" t="s">
        <v>620</v>
      </c>
    </row>
    <row r="48" spans="2:12">
      <c r="B48" s="20" t="s">
        <v>90</v>
      </c>
      <c r="C48" s="17" t="s">
        <v>620</v>
      </c>
      <c r="D48" s="18" t="s">
        <v>620</v>
      </c>
      <c r="E48" s="18" t="s">
        <v>620</v>
      </c>
      <c r="F48" s="19" t="s">
        <v>620</v>
      </c>
      <c r="G48" s="11"/>
      <c r="H48" s="26" t="s">
        <v>91</v>
      </c>
      <c r="I48" s="17" t="s">
        <v>620</v>
      </c>
      <c r="J48" s="18" t="s">
        <v>620</v>
      </c>
      <c r="K48" s="18" t="s">
        <v>620</v>
      </c>
      <c r="L48" s="19" t="s">
        <v>620</v>
      </c>
    </row>
    <row r="49" spans="2:12">
      <c r="B49" s="20" t="s">
        <v>92</v>
      </c>
      <c r="C49" s="21" t="s">
        <v>620</v>
      </c>
      <c r="D49" s="22" t="s">
        <v>620</v>
      </c>
      <c r="E49" s="22" t="s">
        <v>620</v>
      </c>
      <c r="F49" s="19" t="s">
        <v>620</v>
      </c>
      <c r="G49" s="11"/>
      <c r="H49" s="11" t="s">
        <v>93</v>
      </c>
      <c r="I49" s="21" t="s">
        <v>620</v>
      </c>
      <c r="J49" s="22" t="s">
        <v>620</v>
      </c>
      <c r="K49" s="22" t="s">
        <v>620</v>
      </c>
      <c r="L49" s="19" t="s">
        <v>620</v>
      </c>
    </row>
    <row r="50" spans="2:12">
      <c r="B50" s="20" t="s">
        <v>94</v>
      </c>
      <c r="C50" s="21" t="s">
        <v>620</v>
      </c>
      <c r="D50" s="22" t="s">
        <v>620</v>
      </c>
      <c r="E50" s="22" t="s">
        <v>620</v>
      </c>
      <c r="F50" s="19" t="s">
        <v>620</v>
      </c>
      <c r="G50" s="11"/>
      <c r="H50" s="11" t="s">
        <v>95</v>
      </c>
      <c r="I50" s="21" t="s">
        <v>620</v>
      </c>
      <c r="J50" s="22" t="s">
        <v>620</v>
      </c>
      <c r="K50" s="22" t="s">
        <v>620</v>
      </c>
      <c r="L50" s="19" t="s">
        <v>620</v>
      </c>
    </row>
    <row r="51" spans="2:12">
      <c r="B51" s="20" t="s">
        <v>96</v>
      </c>
      <c r="C51" s="21" t="s">
        <v>620</v>
      </c>
      <c r="D51" s="22" t="s">
        <v>620</v>
      </c>
      <c r="E51" s="22" t="s">
        <v>620</v>
      </c>
      <c r="F51" s="19" t="s">
        <v>620</v>
      </c>
      <c r="G51" s="11"/>
      <c r="H51" s="11" t="s">
        <v>97</v>
      </c>
      <c r="I51" s="21" t="s">
        <v>620</v>
      </c>
      <c r="J51" s="22" t="s">
        <v>620</v>
      </c>
      <c r="K51" s="22" t="s">
        <v>620</v>
      </c>
      <c r="L51" s="19" t="s">
        <v>620</v>
      </c>
    </row>
    <row r="52" spans="2:12">
      <c r="B52" s="20" t="s">
        <v>98</v>
      </c>
      <c r="C52" s="21" t="s">
        <v>620</v>
      </c>
      <c r="D52" s="22" t="s">
        <v>620</v>
      </c>
      <c r="E52" s="22" t="s">
        <v>620</v>
      </c>
      <c r="F52" s="19" t="s">
        <v>620</v>
      </c>
      <c r="G52" s="11"/>
      <c r="H52" s="11" t="s">
        <v>99</v>
      </c>
      <c r="I52" s="21" t="s">
        <v>620</v>
      </c>
      <c r="J52" s="22" t="s">
        <v>620</v>
      </c>
      <c r="K52" s="22" t="s">
        <v>620</v>
      </c>
      <c r="L52" s="19" t="s">
        <v>620</v>
      </c>
    </row>
    <row r="53" spans="2:12">
      <c r="B53" s="20" t="s">
        <v>100</v>
      </c>
      <c r="C53" s="21" t="s">
        <v>620</v>
      </c>
      <c r="D53" s="22" t="s">
        <v>620</v>
      </c>
      <c r="E53" s="22" t="s">
        <v>620</v>
      </c>
      <c r="F53" s="25" t="s">
        <v>620</v>
      </c>
      <c r="G53" s="11"/>
      <c r="H53" s="27" t="s">
        <v>101</v>
      </c>
      <c r="I53" s="21" t="s">
        <v>620</v>
      </c>
      <c r="J53" s="22" t="s">
        <v>620</v>
      </c>
      <c r="K53" s="22" t="s">
        <v>620</v>
      </c>
      <c r="L53" s="25" t="s">
        <v>620</v>
      </c>
    </row>
    <row r="54" spans="2:12">
      <c r="B54" s="16" t="s">
        <v>102</v>
      </c>
      <c r="C54" s="17" t="s">
        <v>620</v>
      </c>
      <c r="D54" s="18" t="s">
        <v>620</v>
      </c>
      <c r="E54" s="18" t="s">
        <v>620</v>
      </c>
      <c r="F54" s="19" t="s">
        <v>620</v>
      </c>
      <c r="G54" s="11"/>
      <c r="H54" s="26" t="s">
        <v>103</v>
      </c>
      <c r="I54" s="17" t="s">
        <v>620</v>
      </c>
      <c r="J54" s="18" t="s">
        <v>620</v>
      </c>
      <c r="K54" s="18" t="s">
        <v>620</v>
      </c>
      <c r="L54" s="19" t="s">
        <v>620</v>
      </c>
    </row>
    <row r="55" spans="2:12">
      <c r="B55" s="20" t="s">
        <v>104</v>
      </c>
      <c r="C55" s="21" t="s">
        <v>620</v>
      </c>
      <c r="D55" s="22" t="s">
        <v>620</v>
      </c>
      <c r="E55" s="22" t="s">
        <v>620</v>
      </c>
      <c r="F55" s="19" t="s">
        <v>620</v>
      </c>
      <c r="G55" s="11"/>
      <c r="H55" s="11" t="s">
        <v>105</v>
      </c>
      <c r="I55" s="21" t="s">
        <v>620</v>
      </c>
      <c r="J55" s="22" t="s">
        <v>620</v>
      </c>
      <c r="K55" s="22" t="s">
        <v>620</v>
      </c>
      <c r="L55" s="19" t="s">
        <v>620</v>
      </c>
    </row>
    <row r="56" spans="2:12">
      <c r="B56" s="20" t="s">
        <v>106</v>
      </c>
      <c r="C56" s="21" t="s">
        <v>620</v>
      </c>
      <c r="D56" s="22" t="s">
        <v>620</v>
      </c>
      <c r="E56" s="22" t="s">
        <v>620</v>
      </c>
      <c r="F56" s="19" t="s">
        <v>620</v>
      </c>
      <c r="G56" s="11"/>
      <c r="H56" s="11" t="s">
        <v>107</v>
      </c>
      <c r="I56" s="21" t="s">
        <v>620</v>
      </c>
      <c r="J56" s="22" t="s">
        <v>620</v>
      </c>
      <c r="K56" s="22" t="s">
        <v>620</v>
      </c>
      <c r="L56" s="19" t="s">
        <v>620</v>
      </c>
    </row>
    <row r="57" spans="2:12">
      <c r="B57" s="20" t="s">
        <v>108</v>
      </c>
      <c r="C57" s="21" t="s">
        <v>620</v>
      </c>
      <c r="D57" s="22" t="s">
        <v>620</v>
      </c>
      <c r="E57" s="22" t="s">
        <v>620</v>
      </c>
      <c r="F57" s="19" t="s">
        <v>620</v>
      </c>
      <c r="G57" s="11"/>
      <c r="H57" s="11" t="s">
        <v>109</v>
      </c>
      <c r="I57" s="21" t="s">
        <v>620</v>
      </c>
      <c r="J57" s="22" t="s">
        <v>620</v>
      </c>
      <c r="K57" s="22" t="s">
        <v>620</v>
      </c>
      <c r="L57" s="19" t="s">
        <v>620</v>
      </c>
    </row>
    <row r="58" spans="2:12">
      <c r="B58" s="20" t="s">
        <v>110</v>
      </c>
      <c r="C58" s="21" t="s">
        <v>620</v>
      </c>
      <c r="D58" s="22" t="s">
        <v>620</v>
      </c>
      <c r="E58" s="22" t="s">
        <v>620</v>
      </c>
      <c r="F58" s="19" t="s">
        <v>620</v>
      </c>
      <c r="G58" s="11"/>
      <c r="H58" s="11" t="s">
        <v>111</v>
      </c>
      <c r="I58" s="21" t="s">
        <v>620</v>
      </c>
      <c r="J58" s="22" t="s">
        <v>620</v>
      </c>
      <c r="K58" s="22" t="s">
        <v>620</v>
      </c>
      <c r="L58" s="19" t="s">
        <v>620</v>
      </c>
    </row>
    <row r="59" spans="2:12">
      <c r="B59" s="23" t="s">
        <v>112</v>
      </c>
      <c r="C59" s="21" t="s">
        <v>620</v>
      </c>
      <c r="D59" s="24" t="s">
        <v>620</v>
      </c>
      <c r="E59" s="24" t="s">
        <v>620</v>
      </c>
      <c r="F59" s="25" t="s">
        <v>620</v>
      </c>
      <c r="G59" s="11"/>
      <c r="H59" s="27" t="s">
        <v>113</v>
      </c>
      <c r="I59" s="21" t="s">
        <v>620</v>
      </c>
      <c r="J59" s="24" t="s">
        <v>620</v>
      </c>
      <c r="K59" s="24" t="s">
        <v>620</v>
      </c>
      <c r="L59" s="25" t="s">
        <v>620</v>
      </c>
    </row>
    <row r="60" spans="2:12">
      <c r="B60" s="20" t="s">
        <v>114</v>
      </c>
      <c r="C60" s="17" t="s">
        <v>620</v>
      </c>
      <c r="D60" s="18" t="s">
        <v>620</v>
      </c>
      <c r="E60" s="18" t="s">
        <v>620</v>
      </c>
      <c r="F60" s="19" t="s">
        <v>620</v>
      </c>
      <c r="G60" s="11"/>
      <c r="H60" s="26" t="s">
        <v>115</v>
      </c>
      <c r="I60" s="17" t="s">
        <v>620</v>
      </c>
      <c r="J60" s="18" t="s">
        <v>620</v>
      </c>
      <c r="K60" s="18" t="s">
        <v>620</v>
      </c>
      <c r="L60" s="19" t="s">
        <v>620</v>
      </c>
    </row>
    <row r="61" spans="2:12">
      <c r="B61" s="20" t="s">
        <v>116</v>
      </c>
      <c r="C61" s="21" t="s">
        <v>620</v>
      </c>
      <c r="D61" s="22" t="s">
        <v>620</v>
      </c>
      <c r="E61" s="22" t="s">
        <v>620</v>
      </c>
      <c r="F61" s="19" t="s">
        <v>620</v>
      </c>
      <c r="G61" s="11"/>
      <c r="H61" s="11" t="s">
        <v>117</v>
      </c>
      <c r="I61" s="21" t="s">
        <v>620</v>
      </c>
      <c r="J61" s="22" t="s">
        <v>620</v>
      </c>
      <c r="K61" s="22" t="s">
        <v>620</v>
      </c>
      <c r="L61" s="19" t="s">
        <v>620</v>
      </c>
    </row>
    <row r="62" spans="2:12">
      <c r="B62" s="20" t="s">
        <v>118</v>
      </c>
      <c r="C62" s="21" t="s">
        <v>620</v>
      </c>
      <c r="D62" s="22" t="s">
        <v>620</v>
      </c>
      <c r="E62" s="22" t="s">
        <v>620</v>
      </c>
      <c r="F62" s="19" t="s">
        <v>620</v>
      </c>
      <c r="G62" s="11"/>
      <c r="H62" s="11" t="s">
        <v>119</v>
      </c>
      <c r="I62" s="21" t="s">
        <v>620</v>
      </c>
      <c r="J62" s="22" t="s">
        <v>620</v>
      </c>
      <c r="K62" s="22" t="s">
        <v>620</v>
      </c>
      <c r="L62" s="19" t="s">
        <v>620</v>
      </c>
    </row>
    <row r="63" spans="2:12">
      <c r="B63" s="20" t="s">
        <v>120</v>
      </c>
      <c r="C63" s="21" t="s">
        <v>620</v>
      </c>
      <c r="D63" s="22" t="s">
        <v>620</v>
      </c>
      <c r="E63" s="22" t="s">
        <v>620</v>
      </c>
      <c r="F63" s="19" t="s">
        <v>620</v>
      </c>
      <c r="G63" s="11"/>
      <c r="H63" s="11" t="s">
        <v>121</v>
      </c>
      <c r="I63" s="21" t="s">
        <v>620</v>
      </c>
      <c r="J63" s="22" t="s">
        <v>620</v>
      </c>
      <c r="K63" s="22" t="s">
        <v>620</v>
      </c>
      <c r="L63" s="19" t="s">
        <v>620</v>
      </c>
    </row>
    <row r="64" spans="2:12">
      <c r="B64" s="20" t="s">
        <v>122</v>
      </c>
      <c r="C64" s="21" t="s">
        <v>620</v>
      </c>
      <c r="D64" s="22" t="s">
        <v>620</v>
      </c>
      <c r="E64" s="22" t="s">
        <v>620</v>
      </c>
      <c r="F64" s="19" t="s">
        <v>620</v>
      </c>
      <c r="G64" s="11"/>
      <c r="H64" s="11" t="s">
        <v>123</v>
      </c>
      <c r="I64" s="21" t="s">
        <v>620</v>
      </c>
      <c r="J64" s="22" t="s">
        <v>620</v>
      </c>
      <c r="K64" s="22" t="s">
        <v>620</v>
      </c>
      <c r="L64" s="19" t="s">
        <v>620</v>
      </c>
    </row>
    <row r="65" spans="2:12">
      <c r="B65" s="20" t="s">
        <v>124</v>
      </c>
      <c r="C65" s="21" t="s">
        <v>620</v>
      </c>
      <c r="D65" s="22" t="s">
        <v>620</v>
      </c>
      <c r="E65" s="22" t="s">
        <v>620</v>
      </c>
      <c r="F65" s="25" t="s">
        <v>620</v>
      </c>
      <c r="G65" s="11"/>
      <c r="H65" s="27" t="s">
        <v>125</v>
      </c>
      <c r="I65" s="21" t="s">
        <v>620</v>
      </c>
      <c r="J65" s="22" t="s">
        <v>620</v>
      </c>
      <c r="K65" s="22" t="s">
        <v>620</v>
      </c>
      <c r="L65" s="25" t="s">
        <v>620</v>
      </c>
    </row>
    <row r="66" spans="2:12">
      <c r="B66" s="16" t="s">
        <v>126</v>
      </c>
      <c r="C66" s="17" t="s">
        <v>620</v>
      </c>
      <c r="D66" s="18" t="s">
        <v>620</v>
      </c>
      <c r="E66" s="18" t="s">
        <v>620</v>
      </c>
      <c r="F66" s="19" t="s">
        <v>620</v>
      </c>
      <c r="G66" s="11"/>
      <c r="H66" s="28" t="s">
        <v>127</v>
      </c>
      <c r="I66" s="17" t="s">
        <v>620</v>
      </c>
      <c r="J66" s="18" t="s">
        <v>620</v>
      </c>
      <c r="K66" s="18" t="s">
        <v>620</v>
      </c>
      <c r="L66" s="19" t="s">
        <v>620</v>
      </c>
    </row>
    <row r="67" spans="2:12">
      <c r="B67" s="20" t="s">
        <v>128</v>
      </c>
      <c r="C67" s="21" t="s">
        <v>620</v>
      </c>
      <c r="D67" s="22" t="s">
        <v>620</v>
      </c>
      <c r="E67" s="22" t="s">
        <v>620</v>
      </c>
      <c r="F67" s="19" t="s">
        <v>620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620</v>
      </c>
      <c r="D68" s="22" t="s">
        <v>620</v>
      </c>
      <c r="E68" s="22" t="s">
        <v>620</v>
      </c>
      <c r="F68" s="19" t="s">
        <v>620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620</v>
      </c>
      <c r="D69" s="22" t="s">
        <v>620</v>
      </c>
      <c r="E69" s="22" t="s">
        <v>620</v>
      </c>
      <c r="F69" s="19" t="s">
        <v>620</v>
      </c>
      <c r="G69" s="11"/>
      <c r="H69" s="11" t="s">
        <v>133</v>
      </c>
      <c r="I69" s="21" t="s">
        <v>620</v>
      </c>
      <c r="J69" s="22" t="s">
        <v>620</v>
      </c>
      <c r="K69" s="22" t="s">
        <v>620</v>
      </c>
      <c r="L69" s="19"/>
    </row>
    <row r="70" spans="2:12">
      <c r="B70" s="20" t="s">
        <v>134</v>
      </c>
      <c r="C70" s="21" t="s">
        <v>620</v>
      </c>
      <c r="D70" s="22" t="s">
        <v>620</v>
      </c>
      <c r="E70" s="22" t="s">
        <v>620</v>
      </c>
      <c r="F70" s="19" t="s">
        <v>620</v>
      </c>
      <c r="G70" s="11"/>
      <c r="H70" s="11" t="s">
        <v>135</v>
      </c>
      <c r="I70" s="21" t="s">
        <v>620</v>
      </c>
      <c r="J70" s="22" t="s">
        <v>620</v>
      </c>
      <c r="K70" s="22" t="s">
        <v>620</v>
      </c>
      <c r="L70" s="19"/>
    </row>
    <row r="71" spans="2:12">
      <c r="B71" s="20" t="s">
        <v>136</v>
      </c>
      <c r="C71" s="21" t="s">
        <v>620</v>
      </c>
      <c r="D71" s="22" t="s">
        <v>620</v>
      </c>
      <c r="E71" s="22" t="s">
        <v>620</v>
      </c>
      <c r="F71" s="25" t="s">
        <v>620</v>
      </c>
      <c r="G71" s="11"/>
      <c r="H71" s="11" t="s">
        <v>137</v>
      </c>
      <c r="I71" s="21" t="s">
        <v>620</v>
      </c>
      <c r="J71" s="22" t="s">
        <v>620</v>
      </c>
      <c r="K71" s="22" t="s">
        <v>620</v>
      </c>
      <c r="L71" s="19"/>
    </row>
    <row r="72" spans="2:12">
      <c r="B72" s="16" t="s">
        <v>138</v>
      </c>
      <c r="C72" s="17" t="s">
        <v>620</v>
      </c>
      <c r="D72" s="18" t="s">
        <v>620</v>
      </c>
      <c r="E72" s="18" t="s">
        <v>620</v>
      </c>
      <c r="F72" s="19" t="s">
        <v>620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620</v>
      </c>
      <c r="D73" s="22" t="s">
        <v>620</v>
      </c>
      <c r="E73" s="22" t="s">
        <v>620</v>
      </c>
      <c r="F73" s="19" t="s">
        <v>620</v>
      </c>
      <c r="G73" s="11"/>
      <c r="H73" s="11" t="s">
        <v>133</v>
      </c>
      <c r="I73" s="33" t="s">
        <v>620</v>
      </c>
      <c r="J73" s="19" t="s">
        <v>620</v>
      </c>
      <c r="K73" s="19" t="s">
        <v>620</v>
      </c>
      <c r="L73" s="19"/>
    </row>
    <row r="74" spans="2:12">
      <c r="B74" s="20" t="s">
        <v>141</v>
      </c>
      <c r="C74" s="21" t="s">
        <v>620</v>
      </c>
      <c r="D74" s="22" t="s">
        <v>620</v>
      </c>
      <c r="E74" s="22" t="s">
        <v>620</v>
      </c>
      <c r="F74" s="19" t="s">
        <v>620</v>
      </c>
      <c r="G74" s="11"/>
      <c r="H74" s="11" t="s">
        <v>135</v>
      </c>
      <c r="I74" s="33" t="s">
        <v>620</v>
      </c>
      <c r="J74" s="19" t="s">
        <v>620</v>
      </c>
      <c r="K74" s="19" t="s">
        <v>620</v>
      </c>
      <c r="L74" s="19"/>
    </row>
    <row r="75" spans="2:12">
      <c r="B75" s="20" t="s">
        <v>142</v>
      </c>
      <c r="C75" s="21" t="s">
        <v>620</v>
      </c>
      <c r="D75" s="22" t="s">
        <v>620</v>
      </c>
      <c r="E75" s="22" t="s">
        <v>620</v>
      </c>
      <c r="F75" s="19" t="s">
        <v>620</v>
      </c>
      <c r="G75" s="11"/>
      <c r="H75" s="11" t="s">
        <v>137</v>
      </c>
      <c r="I75" s="33" t="s">
        <v>620</v>
      </c>
      <c r="J75" s="19" t="s">
        <v>620</v>
      </c>
      <c r="K75" s="19" t="s">
        <v>620</v>
      </c>
      <c r="L75" s="19"/>
    </row>
    <row r="76" spans="2:12">
      <c r="B76" s="20" t="s">
        <v>143</v>
      </c>
      <c r="C76" s="21" t="s">
        <v>620</v>
      </c>
      <c r="D76" s="22" t="s">
        <v>620</v>
      </c>
      <c r="E76" s="22" t="s">
        <v>620</v>
      </c>
      <c r="F76" s="19" t="s">
        <v>620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620</v>
      </c>
      <c r="D77" s="22" t="s">
        <v>620</v>
      </c>
      <c r="E77" s="22" t="s">
        <v>620</v>
      </c>
      <c r="F77" s="19" t="s">
        <v>620</v>
      </c>
      <c r="G77" s="11"/>
      <c r="H77" s="34" t="s">
        <v>145</v>
      </c>
      <c r="I77" s="33" t="s">
        <v>620</v>
      </c>
      <c r="J77" s="19" t="s">
        <v>620</v>
      </c>
      <c r="K77" s="19" t="s">
        <v>620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918D723-1189-4F7D-97DC-FD89CE8F79EA}"/>
  </hyperlinks>
  <pageMargins left="0.7" right="0.7" top="0.75" bottom="0.75" header="0.3" footer="0.3"/>
  <pageSetup paperSize="9" scale="75" orientation="portrait" r:id="rId1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1-000000000000}">
  <sheetPr codeName="Sheet3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522</v>
      </c>
      <c r="D3" t="s">
        <v>533</v>
      </c>
      <c r="G3" s="2"/>
      <c r="J3" s="3" t="s">
        <v>615</v>
      </c>
      <c r="K3" s="3"/>
      <c r="L3" s="3" t="s">
        <v>619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1287</v>
      </c>
      <c r="D5" s="9">
        <v>625</v>
      </c>
      <c r="E5" s="9">
        <v>662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87</v>
      </c>
      <c r="D6" s="18">
        <v>44</v>
      </c>
      <c r="E6" s="18">
        <v>43</v>
      </c>
      <c r="F6" s="19">
        <v>6.8</v>
      </c>
      <c r="G6" s="11"/>
      <c r="H6" s="11" t="s">
        <v>7</v>
      </c>
      <c r="I6" s="17">
        <v>60</v>
      </c>
      <c r="J6" s="18">
        <v>32</v>
      </c>
      <c r="K6" s="18">
        <v>28</v>
      </c>
      <c r="L6" s="19">
        <v>4.7</v>
      </c>
    </row>
    <row r="7" spans="2:12">
      <c r="B7" s="20" t="s">
        <v>8</v>
      </c>
      <c r="C7" s="21">
        <v>17</v>
      </c>
      <c r="D7" s="22">
        <v>7</v>
      </c>
      <c r="E7" s="22">
        <v>10</v>
      </c>
      <c r="F7" s="19">
        <v>1.3</v>
      </c>
      <c r="G7" s="11"/>
      <c r="H7" s="11" t="s">
        <v>9</v>
      </c>
      <c r="I7" s="21">
        <v>11</v>
      </c>
      <c r="J7" s="22">
        <v>6</v>
      </c>
      <c r="K7" s="22">
        <v>5</v>
      </c>
      <c r="L7" s="19">
        <v>0.9</v>
      </c>
    </row>
    <row r="8" spans="2:12">
      <c r="B8" s="20" t="s">
        <v>10</v>
      </c>
      <c r="C8" s="21">
        <v>14</v>
      </c>
      <c r="D8" s="22">
        <v>8</v>
      </c>
      <c r="E8" s="22">
        <v>6</v>
      </c>
      <c r="F8" s="19">
        <v>1.1000000000000001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0.7</v>
      </c>
    </row>
    <row r="9" spans="2:12">
      <c r="B9" s="20" t="s">
        <v>12</v>
      </c>
      <c r="C9" s="21">
        <v>15</v>
      </c>
      <c r="D9" s="22">
        <v>8</v>
      </c>
      <c r="E9" s="22">
        <v>7</v>
      </c>
      <c r="F9" s="19">
        <v>1.2</v>
      </c>
      <c r="G9" s="11"/>
      <c r="H9" s="11" t="s">
        <v>13</v>
      </c>
      <c r="I9" s="21">
        <v>14</v>
      </c>
      <c r="J9" s="22">
        <v>8</v>
      </c>
      <c r="K9" s="22">
        <v>6</v>
      </c>
      <c r="L9" s="19">
        <v>1.1000000000000001</v>
      </c>
    </row>
    <row r="10" spans="2:12">
      <c r="B10" s="20" t="s">
        <v>14</v>
      </c>
      <c r="C10" s="21">
        <v>20</v>
      </c>
      <c r="D10" s="22">
        <v>8</v>
      </c>
      <c r="E10" s="22">
        <v>12</v>
      </c>
      <c r="F10" s="19">
        <v>1.6</v>
      </c>
      <c r="G10" s="11"/>
      <c r="H10" s="11" t="s">
        <v>15</v>
      </c>
      <c r="I10" s="21">
        <v>13</v>
      </c>
      <c r="J10" s="22">
        <v>6</v>
      </c>
      <c r="K10" s="22">
        <v>7</v>
      </c>
      <c r="L10" s="19">
        <v>1</v>
      </c>
    </row>
    <row r="11" spans="2:12">
      <c r="B11" s="23" t="s">
        <v>16</v>
      </c>
      <c r="C11" s="21">
        <v>21</v>
      </c>
      <c r="D11" s="24">
        <v>13</v>
      </c>
      <c r="E11" s="24">
        <v>8</v>
      </c>
      <c r="F11" s="25">
        <v>1.6</v>
      </c>
      <c r="G11" s="11"/>
      <c r="H11" s="11" t="s">
        <v>17</v>
      </c>
      <c r="I11" s="21">
        <v>13</v>
      </c>
      <c r="J11" s="24">
        <v>6</v>
      </c>
      <c r="K11" s="24">
        <v>7</v>
      </c>
      <c r="L11" s="25">
        <v>1</v>
      </c>
    </row>
    <row r="12" spans="2:12">
      <c r="B12" s="20" t="s">
        <v>18</v>
      </c>
      <c r="C12" s="17">
        <v>59</v>
      </c>
      <c r="D12" s="18">
        <v>31</v>
      </c>
      <c r="E12" s="18">
        <v>28</v>
      </c>
      <c r="F12" s="19">
        <v>4.5999999999999996</v>
      </c>
      <c r="G12" s="11"/>
      <c r="H12" s="26" t="s">
        <v>19</v>
      </c>
      <c r="I12" s="17">
        <v>67</v>
      </c>
      <c r="J12" s="18">
        <v>27</v>
      </c>
      <c r="K12" s="18">
        <v>40</v>
      </c>
      <c r="L12" s="19">
        <v>5.2</v>
      </c>
    </row>
    <row r="13" spans="2:12">
      <c r="B13" s="20" t="s">
        <v>20</v>
      </c>
      <c r="C13" s="21">
        <v>13</v>
      </c>
      <c r="D13" s="22">
        <v>9</v>
      </c>
      <c r="E13" s="22">
        <v>4</v>
      </c>
      <c r="F13" s="19">
        <v>1</v>
      </c>
      <c r="G13" s="11"/>
      <c r="H13" s="11" t="s">
        <v>21</v>
      </c>
      <c r="I13" s="21">
        <v>13</v>
      </c>
      <c r="J13" s="22">
        <v>3</v>
      </c>
      <c r="K13" s="22">
        <v>10</v>
      </c>
      <c r="L13" s="19">
        <v>1</v>
      </c>
    </row>
    <row r="14" spans="2:12">
      <c r="B14" s="20" t="s">
        <v>22</v>
      </c>
      <c r="C14" s="21">
        <v>10</v>
      </c>
      <c r="D14" s="22">
        <v>4</v>
      </c>
      <c r="E14" s="22">
        <v>6</v>
      </c>
      <c r="F14" s="19">
        <v>0.8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0.9</v>
      </c>
    </row>
    <row r="15" spans="2:12">
      <c r="B15" s="20" t="s">
        <v>24</v>
      </c>
      <c r="C15" s="21">
        <v>14</v>
      </c>
      <c r="D15" s="22">
        <v>7</v>
      </c>
      <c r="E15" s="22">
        <v>7</v>
      </c>
      <c r="F15" s="19">
        <v>1.1000000000000001</v>
      </c>
      <c r="G15" s="11"/>
      <c r="H15" s="11" t="s">
        <v>25</v>
      </c>
      <c r="I15" s="21">
        <v>12</v>
      </c>
      <c r="J15" s="22">
        <v>7</v>
      </c>
      <c r="K15" s="22">
        <v>5</v>
      </c>
      <c r="L15" s="19">
        <v>0.9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0.8</v>
      </c>
      <c r="G16" s="11"/>
      <c r="H16" s="11" t="s">
        <v>27</v>
      </c>
      <c r="I16" s="21">
        <v>14</v>
      </c>
      <c r="J16" s="22">
        <v>3</v>
      </c>
      <c r="K16" s="22">
        <v>11</v>
      </c>
      <c r="L16" s="19">
        <v>1.1000000000000001</v>
      </c>
    </row>
    <row r="17" spans="2:12">
      <c r="B17" s="20" t="s">
        <v>28</v>
      </c>
      <c r="C17" s="21">
        <v>12</v>
      </c>
      <c r="D17" s="22">
        <v>6</v>
      </c>
      <c r="E17" s="22">
        <v>6</v>
      </c>
      <c r="F17" s="25">
        <v>0.9</v>
      </c>
      <c r="G17" s="11"/>
      <c r="H17" s="27" t="s">
        <v>29</v>
      </c>
      <c r="I17" s="21">
        <v>17</v>
      </c>
      <c r="J17" s="22">
        <v>8</v>
      </c>
      <c r="K17" s="22">
        <v>9</v>
      </c>
      <c r="L17" s="25">
        <v>1.3</v>
      </c>
    </row>
    <row r="18" spans="2:12">
      <c r="B18" s="16" t="s">
        <v>30</v>
      </c>
      <c r="C18" s="17">
        <v>56</v>
      </c>
      <c r="D18" s="18">
        <v>34</v>
      </c>
      <c r="E18" s="18">
        <v>22</v>
      </c>
      <c r="F18" s="19">
        <v>4.4000000000000004</v>
      </c>
      <c r="G18" s="11"/>
      <c r="H18" s="11" t="s">
        <v>31</v>
      </c>
      <c r="I18" s="17">
        <v>88</v>
      </c>
      <c r="J18" s="18">
        <v>38</v>
      </c>
      <c r="K18" s="18">
        <v>50</v>
      </c>
      <c r="L18" s="19">
        <v>6.8</v>
      </c>
    </row>
    <row r="19" spans="2:12">
      <c r="B19" s="20" t="s">
        <v>32</v>
      </c>
      <c r="C19" s="21">
        <v>9</v>
      </c>
      <c r="D19" s="22">
        <v>7</v>
      </c>
      <c r="E19" s="22">
        <v>2</v>
      </c>
      <c r="F19" s="19">
        <v>0.7</v>
      </c>
      <c r="G19" s="11"/>
      <c r="H19" s="11" t="s">
        <v>33</v>
      </c>
      <c r="I19" s="21">
        <v>16</v>
      </c>
      <c r="J19" s="22">
        <v>6</v>
      </c>
      <c r="K19" s="22">
        <v>10</v>
      </c>
      <c r="L19" s="19">
        <v>1.2</v>
      </c>
    </row>
    <row r="20" spans="2:12">
      <c r="B20" s="20" t="s">
        <v>34</v>
      </c>
      <c r="C20" s="21">
        <v>9</v>
      </c>
      <c r="D20" s="22">
        <v>2</v>
      </c>
      <c r="E20" s="22">
        <v>7</v>
      </c>
      <c r="F20" s="19">
        <v>0.7</v>
      </c>
      <c r="G20" s="11"/>
      <c r="H20" s="11" t="s">
        <v>35</v>
      </c>
      <c r="I20" s="21">
        <v>18</v>
      </c>
      <c r="J20" s="22">
        <v>11</v>
      </c>
      <c r="K20" s="22">
        <v>7</v>
      </c>
      <c r="L20" s="19">
        <v>1.4</v>
      </c>
    </row>
    <row r="21" spans="2:12">
      <c r="B21" s="20" t="s">
        <v>36</v>
      </c>
      <c r="C21" s="21">
        <v>16</v>
      </c>
      <c r="D21" s="22">
        <v>12</v>
      </c>
      <c r="E21" s="22">
        <v>4</v>
      </c>
      <c r="F21" s="19">
        <v>1.2</v>
      </c>
      <c r="G21" s="11"/>
      <c r="H21" s="11" t="s">
        <v>37</v>
      </c>
      <c r="I21" s="21">
        <v>23</v>
      </c>
      <c r="J21" s="22">
        <v>10</v>
      </c>
      <c r="K21" s="22">
        <v>13</v>
      </c>
      <c r="L21" s="19">
        <v>1.8</v>
      </c>
    </row>
    <row r="22" spans="2:12">
      <c r="B22" s="20" t="s">
        <v>38</v>
      </c>
      <c r="C22" s="21">
        <v>10</v>
      </c>
      <c r="D22" s="22">
        <v>8</v>
      </c>
      <c r="E22" s="22">
        <v>2</v>
      </c>
      <c r="F22" s="19">
        <v>0.8</v>
      </c>
      <c r="G22" s="11"/>
      <c r="H22" s="11" t="s">
        <v>39</v>
      </c>
      <c r="I22" s="21">
        <v>18</v>
      </c>
      <c r="J22" s="22">
        <v>5</v>
      </c>
      <c r="K22" s="22">
        <v>13</v>
      </c>
      <c r="L22" s="19">
        <v>1.4</v>
      </c>
    </row>
    <row r="23" spans="2:12">
      <c r="B23" s="23" t="s">
        <v>40</v>
      </c>
      <c r="C23" s="21">
        <v>12</v>
      </c>
      <c r="D23" s="24">
        <v>5</v>
      </c>
      <c r="E23" s="24">
        <v>7</v>
      </c>
      <c r="F23" s="25">
        <v>0.9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1</v>
      </c>
    </row>
    <row r="24" spans="2:12">
      <c r="B24" s="20" t="s">
        <v>42</v>
      </c>
      <c r="C24" s="17">
        <v>66</v>
      </c>
      <c r="D24" s="18">
        <v>36</v>
      </c>
      <c r="E24" s="18">
        <v>30</v>
      </c>
      <c r="F24" s="19">
        <v>5.0999999999999996</v>
      </c>
      <c r="G24" s="11"/>
      <c r="H24" s="26" t="s">
        <v>43</v>
      </c>
      <c r="I24" s="17">
        <v>53</v>
      </c>
      <c r="J24" s="18">
        <v>25</v>
      </c>
      <c r="K24" s="18">
        <v>28</v>
      </c>
      <c r="L24" s="19">
        <v>4.0999999999999996</v>
      </c>
    </row>
    <row r="25" spans="2:12">
      <c r="B25" s="20" t="s">
        <v>44</v>
      </c>
      <c r="C25" s="21">
        <v>14</v>
      </c>
      <c r="D25" s="22">
        <v>5</v>
      </c>
      <c r="E25" s="22">
        <v>9</v>
      </c>
      <c r="F25" s="19">
        <v>1.1000000000000001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0.7</v>
      </c>
    </row>
    <row r="26" spans="2:12">
      <c r="B26" s="20" t="s">
        <v>46</v>
      </c>
      <c r="C26" s="21">
        <v>14</v>
      </c>
      <c r="D26" s="22">
        <v>7</v>
      </c>
      <c r="E26" s="22">
        <v>7</v>
      </c>
      <c r="F26" s="19">
        <v>1.1000000000000001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0.5</v>
      </c>
    </row>
    <row r="27" spans="2:12">
      <c r="B27" s="20" t="s">
        <v>48</v>
      </c>
      <c r="C27" s="21">
        <v>11</v>
      </c>
      <c r="D27" s="22">
        <v>6</v>
      </c>
      <c r="E27" s="22">
        <v>5</v>
      </c>
      <c r="F27" s="19">
        <v>0.9</v>
      </c>
      <c r="G27" s="11"/>
      <c r="H27" s="11" t="s">
        <v>49</v>
      </c>
      <c r="I27" s="21">
        <v>16</v>
      </c>
      <c r="J27" s="22">
        <v>8</v>
      </c>
      <c r="K27" s="22">
        <v>8</v>
      </c>
      <c r="L27" s="19">
        <v>1.2</v>
      </c>
    </row>
    <row r="28" spans="2:12">
      <c r="B28" s="20" t="s">
        <v>50</v>
      </c>
      <c r="C28" s="21">
        <v>14</v>
      </c>
      <c r="D28" s="22">
        <v>11</v>
      </c>
      <c r="E28" s="22">
        <v>3</v>
      </c>
      <c r="F28" s="19">
        <v>1.1000000000000001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0.8</v>
      </c>
    </row>
    <row r="29" spans="2:12">
      <c r="B29" s="20" t="s">
        <v>52</v>
      </c>
      <c r="C29" s="21">
        <v>13</v>
      </c>
      <c r="D29" s="22">
        <v>7</v>
      </c>
      <c r="E29" s="22">
        <v>6</v>
      </c>
      <c r="F29" s="25">
        <v>1</v>
      </c>
      <c r="G29" s="11"/>
      <c r="H29" s="27" t="s">
        <v>53</v>
      </c>
      <c r="I29" s="21">
        <v>11</v>
      </c>
      <c r="J29" s="22">
        <v>6</v>
      </c>
      <c r="K29" s="22">
        <v>5</v>
      </c>
      <c r="L29" s="25">
        <v>0.9</v>
      </c>
    </row>
    <row r="30" spans="2:12">
      <c r="B30" s="16" t="s">
        <v>54</v>
      </c>
      <c r="C30" s="17">
        <v>92</v>
      </c>
      <c r="D30" s="18">
        <v>37</v>
      </c>
      <c r="E30" s="18">
        <v>55</v>
      </c>
      <c r="F30" s="19">
        <v>7.1</v>
      </c>
      <c r="G30" s="11"/>
      <c r="H30" s="11" t="s">
        <v>55</v>
      </c>
      <c r="I30" s="17">
        <v>40</v>
      </c>
      <c r="J30" s="18">
        <v>21</v>
      </c>
      <c r="K30" s="18">
        <v>19</v>
      </c>
      <c r="L30" s="19">
        <v>3.1</v>
      </c>
    </row>
    <row r="31" spans="2:12">
      <c r="B31" s="20" t="s">
        <v>56</v>
      </c>
      <c r="C31" s="21">
        <v>12</v>
      </c>
      <c r="D31" s="22">
        <v>3</v>
      </c>
      <c r="E31" s="22">
        <v>9</v>
      </c>
      <c r="F31" s="19">
        <v>0.9</v>
      </c>
      <c r="G31" s="11"/>
      <c r="H31" s="11" t="s">
        <v>57</v>
      </c>
      <c r="I31" s="21">
        <v>15</v>
      </c>
      <c r="J31" s="22">
        <v>8</v>
      </c>
      <c r="K31" s="22">
        <v>7</v>
      </c>
      <c r="L31" s="19">
        <v>1.2</v>
      </c>
    </row>
    <row r="32" spans="2:12">
      <c r="B32" s="20" t="s">
        <v>58</v>
      </c>
      <c r="C32" s="21">
        <v>25</v>
      </c>
      <c r="D32" s="22">
        <v>11</v>
      </c>
      <c r="E32" s="22">
        <v>14</v>
      </c>
      <c r="F32" s="19">
        <v>1.9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0.3</v>
      </c>
    </row>
    <row r="33" spans="2:12">
      <c r="B33" s="20" t="s">
        <v>60</v>
      </c>
      <c r="C33" s="21">
        <v>14</v>
      </c>
      <c r="D33" s="22">
        <v>5</v>
      </c>
      <c r="E33" s="22">
        <v>9</v>
      </c>
      <c r="F33" s="19">
        <v>1.1000000000000001</v>
      </c>
      <c r="G33" s="11"/>
      <c r="H33" s="11" t="s">
        <v>61</v>
      </c>
      <c r="I33" s="21">
        <v>7</v>
      </c>
      <c r="J33" s="22">
        <v>5</v>
      </c>
      <c r="K33" s="22">
        <v>2</v>
      </c>
      <c r="L33" s="19">
        <v>0.5</v>
      </c>
    </row>
    <row r="34" spans="2:12">
      <c r="B34" s="20" t="s">
        <v>62</v>
      </c>
      <c r="C34" s="21">
        <v>18</v>
      </c>
      <c r="D34" s="22">
        <v>9</v>
      </c>
      <c r="E34" s="22">
        <v>9</v>
      </c>
      <c r="F34" s="19">
        <v>1.4</v>
      </c>
      <c r="G34" s="11"/>
      <c r="H34" s="11" t="s">
        <v>63</v>
      </c>
      <c r="I34" s="21">
        <v>9</v>
      </c>
      <c r="J34" s="22">
        <v>2</v>
      </c>
      <c r="K34" s="22">
        <v>7</v>
      </c>
      <c r="L34" s="19">
        <v>0.7</v>
      </c>
    </row>
    <row r="35" spans="2:12">
      <c r="B35" s="23" t="s">
        <v>64</v>
      </c>
      <c r="C35" s="21">
        <v>23</v>
      </c>
      <c r="D35" s="24">
        <v>9</v>
      </c>
      <c r="E35" s="24">
        <v>14</v>
      </c>
      <c r="F35" s="25">
        <v>1.8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0.4</v>
      </c>
    </row>
    <row r="36" spans="2:12">
      <c r="B36" s="20" t="s">
        <v>66</v>
      </c>
      <c r="C36" s="17">
        <v>75</v>
      </c>
      <c r="D36" s="18">
        <v>35</v>
      </c>
      <c r="E36" s="18">
        <v>40</v>
      </c>
      <c r="F36" s="19">
        <v>5.8</v>
      </c>
      <c r="G36" s="11"/>
      <c r="H36" s="26" t="s">
        <v>67</v>
      </c>
      <c r="I36" s="17">
        <v>18</v>
      </c>
      <c r="J36" s="18">
        <v>4</v>
      </c>
      <c r="K36" s="18">
        <v>14</v>
      </c>
      <c r="L36" s="19">
        <v>1.4</v>
      </c>
    </row>
    <row r="37" spans="2:12">
      <c r="B37" s="20" t="s">
        <v>68</v>
      </c>
      <c r="C37" s="21">
        <v>17</v>
      </c>
      <c r="D37" s="22">
        <v>8</v>
      </c>
      <c r="E37" s="22">
        <v>9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0.2</v>
      </c>
    </row>
    <row r="38" spans="2:12">
      <c r="B38" s="20" t="s">
        <v>70</v>
      </c>
      <c r="C38" s="21">
        <v>15</v>
      </c>
      <c r="D38" s="22">
        <v>7</v>
      </c>
      <c r="E38" s="22">
        <v>8</v>
      </c>
      <c r="F38" s="19">
        <v>1.2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0.5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1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0.3</v>
      </c>
    </row>
    <row r="40" spans="2:12">
      <c r="B40" s="20" t="s">
        <v>74</v>
      </c>
      <c r="C40" s="21">
        <v>14</v>
      </c>
      <c r="D40" s="22">
        <v>7</v>
      </c>
      <c r="E40" s="22">
        <v>7</v>
      </c>
      <c r="F40" s="19">
        <v>1.1000000000000001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0.3</v>
      </c>
    </row>
    <row r="41" spans="2:12">
      <c r="B41" s="20" t="s">
        <v>76</v>
      </c>
      <c r="C41" s="21">
        <v>16</v>
      </c>
      <c r="D41" s="22">
        <v>7</v>
      </c>
      <c r="E41" s="22">
        <v>9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82</v>
      </c>
      <c r="D42" s="18">
        <v>39</v>
      </c>
      <c r="E42" s="18">
        <v>43</v>
      </c>
      <c r="F42" s="19">
        <v>6.4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0.5</v>
      </c>
    </row>
    <row r="43" spans="2:12">
      <c r="B43" s="20" t="s">
        <v>80</v>
      </c>
      <c r="C43" s="21">
        <v>18</v>
      </c>
      <c r="D43" s="22">
        <v>9</v>
      </c>
      <c r="E43" s="22">
        <v>9</v>
      </c>
      <c r="F43" s="19">
        <v>1.4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0.2</v>
      </c>
    </row>
    <row r="44" spans="2:12">
      <c r="B44" s="20" t="s">
        <v>82</v>
      </c>
      <c r="C44" s="21">
        <v>16</v>
      </c>
      <c r="D44" s="22">
        <v>9</v>
      </c>
      <c r="E44" s="22">
        <v>7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20</v>
      </c>
      <c r="D45" s="22">
        <v>8</v>
      </c>
      <c r="E45" s="22">
        <v>12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18</v>
      </c>
      <c r="D47" s="24">
        <v>9</v>
      </c>
      <c r="E47" s="24">
        <v>9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99</v>
      </c>
      <c r="D48" s="18">
        <v>50</v>
      </c>
      <c r="E48" s="18">
        <v>49</v>
      </c>
      <c r="F48" s="19">
        <v>7.7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19</v>
      </c>
      <c r="D49" s="22">
        <v>10</v>
      </c>
      <c r="E49" s="22">
        <v>9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20</v>
      </c>
      <c r="D50" s="22">
        <v>13</v>
      </c>
      <c r="E50" s="22">
        <v>7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23</v>
      </c>
      <c r="D51" s="22">
        <v>11</v>
      </c>
      <c r="E51" s="22">
        <v>12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14</v>
      </c>
      <c r="D52" s="22">
        <v>4</v>
      </c>
      <c r="E52" s="22">
        <v>10</v>
      </c>
      <c r="F52" s="19">
        <v>1.1000000000000001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23</v>
      </c>
      <c r="D53" s="22">
        <v>12</v>
      </c>
      <c r="E53" s="22">
        <v>11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90</v>
      </c>
      <c r="D54" s="18">
        <v>49</v>
      </c>
      <c r="E54" s="18">
        <v>41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22</v>
      </c>
      <c r="D55" s="22">
        <v>9</v>
      </c>
      <c r="E55" s="22">
        <v>13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14</v>
      </c>
      <c r="D56" s="22">
        <v>9</v>
      </c>
      <c r="E56" s="22">
        <v>5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16</v>
      </c>
      <c r="D57" s="22">
        <v>8</v>
      </c>
      <c r="E57" s="22">
        <v>8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20</v>
      </c>
      <c r="D58" s="22">
        <v>11</v>
      </c>
      <c r="E58" s="22">
        <v>9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18</v>
      </c>
      <c r="D59" s="24">
        <v>12</v>
      </c>
      <c r="E59" s="24">
        <v>6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95</v>
      </c>
      <c r="D60" s="18">
        <v>49</v>
      </c>
      <c r="E60" s="18">
        <v>46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21</v>
      </c>
      <c r="D63" s="22">
        <v>9</v>
      </c>
      <c r="E63" s="22">
        <v>12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24</v>
      </c>
      <c r="D64" s="22">
        <v>12</v>
      </c>
      <c r="E64" s="22">
        <v>12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24</v>
      </c>
      <c r="D65" s="22">
        <v>13</v>
      </c>
      <c r="E65" s="22">
        <v>11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79</v>
      </c>
      <c r="D66" s="18">
        <v>42</v>
      </c>
      <c r="E66" s="18">
        <v>37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6</v>
      </c>
      <c r="E68" s="22">
        <v>7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8</v>
      </c>
      <c r="E69" s="22">
        <v>13</v>
      </c>
      <c r="F69" s="19">
        <v>1.6</v>
      </c>
      <c r="G69" s="11"/>
      <c r="H69" s="11" t="s">
        <v>133</v>
      </c>
      <c r="I69" s="21">
        <v>202</v>
      </c>
      <c r="J69" s="22">
        <v>109</v>
      </c>
      <c r="K69" s="22">
        <v>93</v>
      </c>
      <c r="L69" s="19"/>
    </row>
    <row r="70" spans="2:12">
      <c r="B70" s="20" t="s">
        <v>134</v>
      </c>
      <c r="C70" s="21">
        <v>19</v>
      </c>
      <c r="D70" s="22">
        <v>11</v>
      </c>
      <c r="E70" s="22">
        <v>8</v>
      </c>
      <c r="F70" s="19">
        <v>1.5</v>
      </c>
      <c r="G70" s="11"/>
      <c r="H70" s="11" t="s">
        <v>135</v>
      </c>
      <c r="I70" s="21">
        <v>811</v>
      </c>
      <c r="J70" s="22">
        <v>399</v>
      </c>
      <c r="K70" s="22">
        <v>412</v>
      </c>
      <c r="L70" s="19"/>
    </row>
    <row r="71" spans="2:12">
      <c r="B71" s="20" t="s">
        <v>136</v>
      </c>
      <c r="C71" s="21">
        <v>16</v>
      </c>
      <c r="D71" s="22">
        <v>11</v>
      </c>
      <c r="E71" s="22">
        <v>5</v>
      </c>
      <c r="F71" s="25">
        <v>1.2</v>
      </c>
      <c r="G71" s="11"/>
      <c r="H71" s="11" t="s">
        <v>137</v>
      </c>
      <c r="I71" s="21">
        <v>274</v>
      </c>
      <c r="J71" s="22">
        <v>117</v>
      </c>
      <c r="K71" s="22">
        <v>157</v>
      </c>
      <c r="L71" s="19"/>
    </row>
    <row r="72" spans="2:12">
      <c r="B72" s="16" t="s">
        <v>138</v>
      </c>
      <c r="C72" s="17">
        <v>73</v>
      </c>
      <c r="D72" s="18">
        <v>30</v>
      </c>
      <c r="E72" s="18">
        <v>43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5</v>
      </c>
      <c r="E73" s="22">
        <v>11</v>
      </c>
      <c r="F73" s="19">
        <v>1.2</v>
      </c>
      <c r="G73" s="11"/>
      <c r="H73" s="11" t="s">
        <v>133</v>
      </c>
      <c r="I73" s="33">
        <v>15.7</v>
      </c>
      <c r="J73" s="19">
        <v>17.399999999999999</v>
      </c>
      <c r="K73" s="19">
        <v>14</v>
      </c>
      <c r="L73" s="19"/>
    </row>
    <row r="74" spans="2:12">
      <c r="B74" s="20" t="s">
        <v>141</v>
      </c>
      <c r="C74" s="21">
        <v>20</v>
      </c>
      <c r="D74" s="22">
        <v>8</v>
      </c>
      <c r="E74" s="22">
        <v>12</v>
      </c>
      <c r="F74" s="19">
        <v>1.6</v>
      </c>
      <c r="G74" s="11"/>
      <c r="H74" s="11" t="s">
        <v>135</v>
      </c>
      <c r="I74" s="33">
        <v>63</v>
      </c>
      <c r="J74" s="19">
        <v>63.8</v>
      </c>
      <c r="K74" s="19">
        <v>62.2</v>
      </c>
      <c r="L74" s="19"/>
    </row>
    <row r="75" spans="2:12">
      <c r="B75" s="20" t="s">
        <v>142</v>
      </c>
      <c r="C75" s="21">
        <v>14</v>
      </c>
      <c r="D75" s="22">
        <v>4</v>
      </c>
      <c r="E75" s="22">
        <v>10</v>
      </c>
      <c r="F75" s="19">
        <v>1.1000000000000001</v>
      </c>
      <c r="G75" s="11"/>
      <c r="H75" s="11" t="s">
        <v>137</v>
      </c>
      <c r="I75" s="33">
        <v>21.3</v>
      </c>
      <c r="J75" s="19">
        <v>18.7</v>
      </c>
      <c r="K75" s="19">
        <v>23.7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7</v>
      </c>
      <c r="E77" s="22">
        <v>6</v>
      </c>
      <c r="F77" s="19">
        <v>1</v>
      </c>
      <c r="G77" s="11"/>
      <c r="H77" s="34" t="s">
        <v>145</v>
      </c>
      <c r="I77" s="33">
        <v>41.6</v>
      </c>
      <c r="J77" s="19">
        <v>40.299999999999997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A7C916B-FAD0-486F-A7DC-872877B3908D}"/>
  </hyperlinks>
  <pageMargins left="0.7" right="0.7" top="0.75" bottom="0.75" header="0.3" footer="0.3"/>
  <pageSetup paperSize="9" scale="75" orientation="portrait" r:id="rId1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1-000000000000}">
  <sheetPr codeName="Sheet3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522</v>
      </c>
      <c r="D3" t="s">
        <v>534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8320E0F-F145-47CB-8146-6662A6A2B6D6}"/>
  </hyperlinks>
  <pageMargins left="0.7" right="0.7" top="0.75" bottom="0.75" header="0.3" footer="0.3"/>
  <pageSetup paperSize="9" scale="75" orientation="portrait"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1-000000000000}">
  <sheetPr codeName="Sheet3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522</v>
      </c>
      <c r="D3" t="s">
        <v>535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8AC6E41-ED55-4B64-AC49-FB509ED799B4}"/>
  </hyperlinks>
  <pageMargins left="0.7" right="0.7" top="0.75" bottom="0.75" header="0.3" footer="0.3"/>
  <pageSetup paperSize="9" scale="75" orientation="portrait" r:id="rId1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1-000000000000}">
  <sheetPr codeName="Sheet3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522</v>
      </c>
      <c r="D3" t="s">
        <v>536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C92EB2C-F18F-4405-92C3-094ABAF02C2D}"/>
  </hyperlinks>
  <pageMargins left="0.7" right="0.7" top="0.75" bottom="0.75" header="0.3" footer="0.3"/>
  <pageSetup paperSize="9" scale="75" orientation="portrait" r:id="rId1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53410-5DD2-4110-B498-FD355B6F53CC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622</v>
      </c>
      <c r="L1" s="72" t="s">
        <v>1086</v>
      </c>
    </row>
    <row r="2" spans="2:12" ht="17.25" customHeight="1">
      <c r="B2" s="1"/>
    </row>
    <row r="3" spans="2:12" ht="13.5" customHeight="1">
      <c r="B3" t="s">
        <v>632</v>
      </c>
      <c r="J3" s="78" t="s">
        <v>615</v>
      </c>
      <c r="K3" s="78"/>
      <c r="L3" s="7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3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24998</v>
      </c>
      <c r="D5" s="14">
        <v>11797</v>
      </c>
      <c r="E5" s="14">
        <v>13201</v>
      </c>
      <c r="F5" s="58">
        <f>IF(C5=0,"－ ",ROUND(C5*100/C5,1))</f>
        <v>100</v>
      </c>
      <c r="G5" s="59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672</v>
      </c>
      <c r="D6" s="18">
        <v>364</v>
      </c>
      <c r="E6" s="18">
        <v>308</v>
      </c>
      <c r="F6" s="61">
        <f>IF(C6=0,"－ ",ROUND(C6*100/C5,1))</f>
        <v>2.7</v>
      </c>
      <c r="G6" s="59"/>
      <c r="H6" s="59" t="s">
        <v>7</v>
      </c>
      <c r="I6" s="17">
        <v>1484</v>
      </c>
      <c r="J6" s="18">
        <v>694</v>
      </c>
      <c r="K6" s="18">
        <v>790</v>
      </c>
      <c r="L6" s="61">
        <f>IF(I6=0,"－ ",ROUND(I6*100/C5,1))</f>
        <v>5.9</v>
      </c>
    </row>
    <row r="7" spans="2:12" ht="13.5" customHeight="1">
      <c r="B7" s="20" t="s">
        <v>8</v>
      </c>
      <c r="C7" s="21">
        <v>110</v>
      </c>
      <c r="D7" s="62">
        <v>60</v>
      </c>
      <c r="E7" s="62">
        <v>50</v>
      </c>
      <c r="F7" s="63">
        <f>IF(C7=0,"－ ",ROUND(C7*100/C5,1))</f>
        <v>0.4</v>
      </c>
      <c r="G7" s="59"/>
      <c r="H7" s="59" t="s">
        <v>9</v>
      </c>
      <c r="I7" s="21">
        <v>296</v>
      </c>
      <c r="J7" s="62">
        <v>133</v>
      </c>
      <c r="K7" s="62">
        <v>163</v>
      </c>
      <c r="L7" s="63">
        <f>IF(I7=0,"－ ",ROUND(I7*100/C5,1))</f>
        <v>1.2</v>
      </c>
    </row>
    <row r="8" spans="2:12" ht="13.5" customHeight="1">
      <c r="B8" s="20" t="s">
        <v>10</v>
      </c>
      <c r="C8" s="21">
        <v>139</v>
      </c>
      <c r="D8" s="62">
        <v>79</v>
      </c>
      <c r="E8" s="62">
        <v>60</v>
      </c>
      <c r="F8" s="63">
        <f>IF(C8=0,"－ ",ROUND(C8*100/C5,1))</f>
        <v>0.6</v>
      </c>
      <c r="G8" s="59"/>
      <c r="H8" s="59" t="s">
        <v>11</v>
      </c>
      <c r="I8" s="21">
        <v>305</v>
      </c>
      <c r="J8" s="62">
        <v>134</v>
      </c>
      <c r="K8" s="62">
        <v>171</v>
      </c>
      <c r="L8" s="63">
        <f>IF(I8=0,"－ ",ROUND(I8*100/C5,1))</f>
        <v>1.2</v>
      </c>
    </row>
    <row r="9" spans="2:12" ht="13.5" customHeight="1">
      <c r="B9" s="20" t="s">
        <v>12</v>
      </c>
      <c r="C9" s="21">
        <v>128</v>
      </c>
      <c r="D9" s="62">
        <v>70</v>
      </c>
      <c r="E9" s="62">
        <v>58</v>
      </c>
      <c r="F9" s="63">
        <f>IF(C9=0,"－ ",ROUND(C9*100/C5,1))</f>
        <v>0.5</v>
      </c>
      <c r="G9" s="59"/>
      <c r="H9" s="59" t="s">
        <v>13</v>
      </c>
      <c r="I9" s="21">
        <v>286</v>
      </c>
      <c r="J9" s="62">
        <v>142</v>
      </c>
      <c r="K9" s="62">
        <v>144</v>
      </c>
      <c r="L9" s="63">
        <f>IF(I9=0,"－ ",ROUND(I9*100/C5,1))</f>
        <v>1.1000000000000001</v>
      </c>
    </row>
    <row r="10" spans="2:12" ht="13.5" customHeight="1">
      <c r="B10" s="20" t="s">
        <v>14</v>
      </c>
      <c r="C10" s="21">
        <v>136</v>
      </c>
      <c r="D10" s="62">
        <v>68</v>
      </c>
      <c r="E10" s="62">
        <v>68</v>
      </c>
      <c r="F10" s="63">
        <f>IF(C10=0,"－ ",ROUND(C10*100/C5,1))</f>
        <v>0.5</v>
      </c>
      <c r="G10" s="59"/>
      <c r="H10" s="59" t="s">
        <v>15</v>
      </c>
      <c r="I10" s="21">
        <v>302</v>
      </c>
      <c r="J10" s="62">
        <v>145</v>
      </c>
      <c r="K10" s="62">
        <v>157</v>
      </c>
      <c r="L10" s="63">
        <f>IF(I10=0,"－ ",ROUND(I10*100/C5,1))</f>
        <v>1.2</v>
      </c>
    </row>
    <row r="11" spans="2:12" ht="13.5" customHeight="1">
      <c r="B11" s="23" t="s">
        <v>16</v>
      </c>
      <c r="C11" s="64">
        <v>159</v>
      </c>
      <c r="D11" s="24">
        <v>87</v>
      </c>
      <c r="E11" s="24">
        <v>72</v>
      </c>
      <c r="F11" s="25">
        <f>IF(C11=0,"－ ",ROUND(C11*100/C5,1))</f>
        <v>0.6</v>
      </c>
      <c r="G11" s="59"/>
      <c r="H11" s="59" t="s">
        <v>17</v>
      </c>
      <c r="I11" s="64">
        <v>295</v>
      </c>
      <c r="J11" s="24">
        <v>140</v>
      </c>
      <c r="K11" s="24">
        <v>155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758</v>
      </c>
      <c r="D12" s="62">
        <v>410</v>
      </c>
      <c r="E12" s="62">
        <v>348</v>
      </c>
      <c r="F12" s="61">
        <f>IF(C12=0,"－ ",ROUND(C12*100/C5,1))</f>
        <v>3</v>
      </c>
      <c r="G12" s="59"/>
      <c r="H12" s="26" t="s">
        <v>19</v>
      </c>
      <c r="I12" s="17">
        <v>1749</v>
      </c>
      <c r="J12" s="62">
        <v>785</v>
      </c>
      <c r="K12" s="62">
        <v>964</v>
      </c>
      <c r="L12" s="61">
        <f>IF(I12=0,"－ ",ROUND(I12*100/C5,1))</f>
        <v>7</v>
      </c>
    </row>
    <row r="13" spans="2:12" ht="13.5" customHeight="1">
      <c r="B13" s="20" t="s">
        <v>20</v>
      </c>
      <c r="C13" s="21">
        <v>162</v>
      </c>
      <c r="D13" s="62">
        <v>92</v>
      </c>
      <c r="E13" s="62">
        <v>70</v>
      </c>
      <c r="F13" s="63">
        <f>IF(C13=0,"－ ",ROUND(C13*100/C5,1))</f>
        <v>0.6</v>
      </c>
      <c r="G13" s="59"/>
      <c r="H13" s="59" t="s">
        <v>21</v>
      </c>
      <c r="I13" s="21">
        <v>290</v>
      </c>
      <c r="J13" s="62">
        <v>129</v>
      </c>
      <c r="K13" s="62">
        <v>161</v>
      </c>
      <c r="L13" s="63">
        <f>IF(I13=0,"－ ",ROUND(I13*100/C5,1))</f>
        <v>1.2</v>
      </c>
    </row>
    <row r="14" spans="2:12" ht="13.5" customHeight="1">
      <c r="B14" s="20" t="s">
        <v>22</v>
      </c>
      <c r="C14" s="21">
        <v>139</v>
      </c>
      <c r="D14" s="62">
        <v>72</v>
      </c>
      <c r="E14" s="62">
        <v>67</v>
      </c>
      <c r="F14" s="63">
        <f>IF(C14=0,"－ ",ROUND(C14*100/C5,1))</f>
        <v>0.6</v>
      </c>
      <c r="G14" s="59"/>
      <c r="H14" s="59" t="s">
        <v>23</v>
      </c>
      <c r="I14" s="21">
        <v>334</v>
      </c>
      <c r="J14" s="62">
        <v>158</v>
      </c>
      <c r="K14" s="62">
        <v>176</v>
      </c>
      <c r="L14" s="63">
        <f>IF(I14=0,"－ ",ROUND(I14*100/C5,1))</f>
        <v>1.3</v>
      </c>
    </row>
    <row r="15" spans="2:12" ht="13.5" customHeight="1">
      <c r="B15" s="20" t="s">
        <v>24</v>
      </c>
      <c r="C15" s="21">
        <v>160</v>
      </c>
      <c r="D15" s="62">
        <v>88</v>
      </c>
      <c r="E15" s="62">
        <v>72</v>
      </c>
      <c r="F15" s="63">
        <f>IF(C15=0,"－ ",ROUND(C15*100/C5,1))</f>
        <v>0.6</v>
      </c>
      <c r="G15" s="59"/>
      <c r="H15" s="59" t="s">
        <v>25</v>
      </c>
      <c r="I15" s="21">
        <v>372</v>
      </c>
      <c r="J15" s="62">
        <v>155</v>
      </c>
      <c r="K15" s="62">
        <v>217</v>
      </c>
      <c r="L15" s="63">
        <f>IF(I15=0,"－ ",ROUND(I15*100/C5,1))</f>
        <v>1.5</v>
      </c>
    </row>
    <row r="16" spans="2:12" ht="13.5" customHeight="1">
      <c r="B16" s="20" t="s">
        <v>26</v>
      </c>
      <c r="C16" s="21">
        <v>131</v>
      </c>
      <c r="D16" s="62">
        <v>62</v>
      </c>
      <c r="E16" s="62">
        <v>69</v>
      </c>
      <c r="F16" s="63">
        <f>IF(C16=0,"－ ",ROUND(C16*100/C5,1))</f>
        <v>0.5</v>
      </c>
      <c r="G16" s="59"/>
      <c r="H16" s="59" t="s">
        <v>27</v>
      </c>
      <c r="I16" s="21">
        <v>351</v>
      </c>
      <c r="J16" s="62">
        <v>163</v>
      </c>
      <c r="K16" s="62">
        <v>188</v>
      </c>
      <c r="L16" s="63">
        <f>IF(I16=0,"－ ",ROUND(I16*100/C5,1))</f>
        <v>1.4</v>
      </c>
    </row>
    <row r="17" spans="2:12" ht="13.5" customHeight="1">
      <c r="B17" s="20" t="s">
        <v>28</v>
      </c>
      <c r="C17" s="64">
        <v>166</v>
      </c>
      <c r="D17" s="62">
        <v>96</v>
      </c>
      <c r="E17" s="62">
        <v>70</v>
      </c>
      <c r="F17" s="25">
        <f>IF(C17=0,"－ ",ROUND(C17*100/C5,1))</f>
        <v>0.7</v>
      </c>
      <c r="G17" s="59"/>
      <c r="H17" s="27" t="s">
        <v>29</v>
      </c>
      <c r="I17" s="64">
        <v>402</v>
      </c>
      <c r="J17" s="62">
        <v>180</v>
      </c>
      <c r="K17" s="62">
        <v>222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826</v>
      </c>
      <c r="D18" s="18">
        <v>391</v>
      </c>
      <c r="E18" s="18">
        <v>435</v>
      </c>
      <c r="F18" s="61">
        <f>IF(C18=0,"－ ",ROUND(C18*100/C5,1))</f>
        <v>3.3</v>
      </c>
      <c r="G18" s="59"/>
      <c r="H18" s="59" t="s">
        <v>31</v>
      </c>
      <c r="I18" s="17">
        <v>2744</v>
      </c>
      <c r="J18" s="18">
        <v>1175</v>
      </c>
      <c r="K18" s="18">
        <v>1569</v>
      </c>
      <c r="L18" s="61">
        <f>IF(I18=0,"－ ",ROUND(I18*100/C5,1))</f>
        <v>11</v>
      </c>
    </row>
    <row r="19" spans="2:12" ht="13.5" customHeight="1">
      <c r="B19" s="20" t="s">
        <v>32</v>
      </c>
      <c r="C19" s="21">
        <v>156</v>
      </c>
      <c r="D19" s="62">
        <v>71</v>
      </c>
      <c r="E19" s="62">
        <v>85</v>
      </c>
      <c r="F19" s="63">
        <f>IF(C19=0,"－ ",ROUND(C19*100/C5,1))</f>
        <v>0.6</v>
      </c>
      <c r="G19" s="59"/>
      <c r="H19" s="59" t="s">
        <v>33</v>
      </c>
      <c r="I19" s="21">
        <v>499</v>
      </c>
      <c r="J19" s="62">
        <v>226</v>
      </c>
      <c r="K19" s="62">
        <v>273</v>
      </c>
      <c r="L19" s="63">
        <f>IF(I19=0,"－ ",ROUND(I19*100/C5,1))</f>
        <v>2</v>
      </c>
    </row>
    <row r="20" spans="2:12" ht="13.5" customHeight="1">
      <c r="B20" s="20" t="s">
        <v>34</v>
      </c>
      <c r="C20" s="21">
        <v>140</v>
      </c>
      <c r="D20" s="62">
        <v>66</v>
      </c>
      <c r="E20" s="62">
        <v>74</v>
      </c>
      <c r="F20" s="63">
        <f>IF(C20=0,"－ ",ROUND(C20*100/C5,1))</f>
        <v>0.6</v>
      </c>
      <c r="G20" s="59"/>
      <c r="H20" s="59" t="s">
        <v>35</v>
      </c>
      <c r="I20" s="21">
        <v>522</v>
      </c>
      <c r="J20" s="62">
        <v>217</v>
      </c>
      <c r="K20" s="62">
        <v>305</v>
      </c>
      <c r="L20" s="63">
        <f>IF(I20=0,"－ ",ROUND(I20*100/C5,1))</f>
        <v>2.1</v>
      </c>
    </row>
    <row r="21" spans="2:12" ht="13.5" customHeight="1">
      <c r="B21" s="20" t="s">
        <v>36</v>
      </c>
      <c r="C21" s="21">
        <v>188</v>
      </c>
      <c r="D21" s="62">
        <v>95</v>
      </c>
      <c r="E21" s="62">
        <v>93</v>
      </c>
      <c r="F21" s="63">
        <f>IF(C21=0,"－ ",ROUND(C21*100/C5,1))</f>
        <v>0.8</v>
      </c>
      <c r="G21" s="59"/>
      <c r="H21" s="59" t="s">
        <v>37</v>
      </c>
      <c r="I21" s="21">
        <v>622</v>
      </c>
      <c r="J21" s="62">
        <v>268</v>
      </c>
      <c r="K21" s="62">
        <v>354</v>
      </c>
      <c r="L21" s="63">
        <f>IF(I21=0,"－ ",ROUND(I21*100/C5,1))</f>
        <v>2.5</v>
      </c>
    </row>
    <row r="22" spans="2:12" ht="13.5" customHeight="1">
      <c r="B22" s="20" t="s">
        <v>38</v>
      </c>
      <c r="C22" s="21">
        <v>158</v>
      </c>
      <c r="D22" s="62">
        <v>72</v>
      </c>
      <c r="E22" s="62">
        <v>86</v>
      </c>
      <c r="F22" s="63">
        <f>IF(C22=0,"－ ",ROUND(C22*100/C5,1))</f>
        <v>0.6</v>
      </c>
      <c r="G22" s="59"/>
      <c r="H22" s="59" t="s">
        <v>39</v>
      </c>
      <c r="I22" s="21">
        <v>619</v>
      </c>
      <c r="J22" s="62">
        <v>261</v>
      </c>
      <c r="K22" s="62">
        <v>358</v>
      </c>
      <c r="L22" s="63">
        <f>IF(I22=0,"－ ",ROUND(I22*100/C5,1))</f>
        <v>2.5</v>
      </c>
    </row>
    <row r="23" spans="2:12" ht="13.5" customHeight="1">
      <c r="B23" s="23" t="s">
        <v>40</v>
      </c>
      <c r="C23" s="64">
        <v>184</v>
      </c>
      <c r="D23" s="24">
        <v>87</v>
      </c>
      <c r="E23" s="24">
        <v>97</v>
      </c>
      <c r="F23" s="25">
        <f>IF(C23=0,"－ ",ROUND(C23*100/C5,1))</f>
        <v>0.7</v>
      </c>
      <c r="G23" s="59"/>
      <c r="H23" s="59" t="s">
        <v>41</v>
      </c>
      <c r="I23" s="64">
        <v>482</v>
      </c>
      <c r="J23" s="24">
        <v>203</v>
      </c>
      <c r="K23" s="24">
        <v>279</v>
      </c>
      <c r="L23" s="25">
        <f>IF(I23=0,"－ ",ROUND(I23*100/C5,1))</f>
        <v>1.9</v>
      </c>
    </row>
    <row r="24" spans="2:12" ht="13.5" customHeight="1">
      <c r="B24" s="20" t="s">
        <v>42</v>
      </c>
      <c r="C24" s="17">
        <v>967</v>
      </c>
      <c r="D24" s="62">
        <v>476</v>
      </c>
      <c r="E24" s="62">
        <v>491</v>
      </c>
      <c r="F24" s="61">
        <f>IF(C24=0,"－ ",ROUND(C24*100/C5,1))</f>
        <v>3.9</v>
      </c>
      <c r="G24" s="59"/>
      <c r="H24" s="26" t="s">
        <v>43</v>
      </c>
      <c r="I24" s="17">
        <v>1934</v>
      </c>
      <c r="J24" s="62">
        <v>847</v>
      </c>
      <c r="K24" s="62">
        <v>1087</v>
      </c>
      <c r="L24" s="61">
        <f>IF(I24=0,"－ ",ROUND(I24*100/C5,1))</f>
        <v>7.7</v>
      </c>
    </row>
    <row r="25" spans="2:12" ht="13.5" customHeight="1">
      <c r="B25" s="20" t="s">
        <v>44</v>
      </c>
      <c r="C25" s="21">
        <v>210</v>
      </c>
      <c r="D25" s="62">
        <v>110</v>
      </c>
      <c r="E25" s="62">
        <v>100</v>
      </c>
      <c r="F25" s="63">
        <f>IF(C25=0,"－ ",ROUND(C25*100/C5,1))</f>
        <v>0.8</v>
      </c>
      <c r="G25" s="59"/>
      <c r="H25" s="59" t="s">
        <v>45</v>
      </c>
      <c r="I25" s="21">
        <v>298</v>
      </c>
      <c r="J25" s="62">
        <v>141</v>
      </c>
      <c r="K25" s="62">
        <v>157</v>
      </c>
      <c r="L25" s="63">
        <f>IF(I25=0,"－ ",ROUND(I25*100/C5,1))</f>
        <v>1.2</v>
      </c>
    </row>
    <row r="26" spans="2:12" ht="13.5" customHeight="1">
      <c r="B26" s="20" t="s">
        <v>46</v>
      </c>
      <c r="C26" s="21">
        <v>180</v>
      </c>
      <c r="D26" s="62">
        <v>91</v>
      </c>
      <c r="E26" s="62">
        <v>89</v>
      </c>
      <c r="F26" s="63">
        <f>IF(C26=0,"－ ",ROUND(C26*100/C5,1))</f>
        <v>0.7</v>
      </c>
      <c r="G26" s="59"/>
      <c r="H26" s="59" t="s">
        <v>47</v>
      </c>
      <c r="I26" s="21">
        <v>369</v>
      </c>
      <c r="J26" s="62">
        <v>167</v>
      </c>
      <c r="K26" s="62">
        <v>202</v>
      </c>
      <c r="L26" s="63">
        <f>IF(I26=0,"－ ",ROUND(I26*100/C5,1))</f>
        <v>1.5</v>
      </c>
    </row>
    <row r="27" spans="2:12" ht="13.5" customHeight="1">
      <c r="B27" s="20" t="s">
        <v>48</v>
      </c>
      <c r="C27" s="21">
        <v>175</v>
      </c>
      <c r="D27" s="62">
        <v>96</v>
      </c>
      <c r="E27" s="62">
        <v>79</v>
      </c>
      <c r="F27" s="63">
        <f>IF(C27=0,"－ ",ROUND(C27*100/C5,1))</f>
        <v>0.7</v>
      </c>
      <c r="G27" s="59"/>
      <c r="H27" s="59" t="s">
        <v>49</v>
      </c>
      <c r="I27" s="21">
        <v>448</v>
      </c>
      <c r="J27" s="62">
        <v>190</v>
      </c>
      <c r="K27" s="62">
        <v>258</v>
      </c>
      <c r="L27" s="63">
        <f>IF(I27=0,"－ ",ROUND(I27*100/C5,1))</f>
        <v>1.8</v>
      </c>
    </row>
    <row r="28" spans="2:12" ht="13.5" customHeight="1">
      <c r="B28" s="20" t="s">
        <v>50</v>
      </c>
      <c r="C28" s="21">
        <v>190</v>
      </c>
      <c r="D28" s="62">
        <v>83</v>
      </c>
      <c r="E28" s="62">
        <v>107</v>
      </c>
      <c r="F28" s="63">
        <f>IF(C28=0,"－ ",ROUND(C28*100/C5,1))</f>
        <v>0.8</v>
      </c>
      <c r="G28" s="59"/>
      <c r="H28" s="59" t="s">
        <v>51</v>
      </c>
      <c r="I28" s="21">
        <v>398</v>
      </c>
      <c r="J28" s="62">
        <v>172</v>
      </c>
      <c r="K28" s="62">
        <v>226</v>
      </c>
      <c r="L28" s="63">
        <f>IF(I28=0,"－ ",ROUND(I28*100/C5,1))</f>
        <v>1.6</v>
      </c>
    </row>
    <row r="29" spans="2:12" ht="13.5" customHeight="1">
      <c r="B29" s="20" t="s">
        <v>52</v>
      </c>
      <c r="C29" s="64">
        <v>212</v>
      </c>
      <c r="D29" s="62">
        <v>96</v>
      </c>
      <c r="E29" s="62">
        <v>116</v>
      </c>
      <c r="F29" s="25">
        <f>IF(C29=0,"－ ",ROUND(C29*100/C5,1))</f>
        <v>0.8</v>
      </c>
      <c r="G29" s="59"/>
      <c r="H29" s="27" t="s">
        <v>53</v>
      </c>
      <c r="I29" s="64">
        <v>421</v>
      </c>
      <c r="J29" s="62">
        <v>177</v>
      </c>
      <c r="K29" s="62">
        <v>244</v>
      </c>
      <c r="L29" s="25">
        <f>IF(I29=0,"－ ",ROUND(I29*100/C5,1))</f>
        <v>1.7</v>
      </c>
    </row>
    <row r="30" spans="2:12" ht="13.5" customHeight="1">
      <c r="B30" s="16" t="s">
        <v>54</v>
      </c>
      <c r="C30" s="17">
        <v>1171</v>
      </c>
      <c r="D30" s="18">
        <v>601</v>
      </c>
      <c r="E30" s="18">
        <v>570</v>
      </c>
      <c r="F30" s="61">
        <f>IF(C30=0,"－ ",ROUND(C30*100/C5,1))</f>
        <v>4.7</v>
      </c>
      <c r="G30" s="59"/>
      <c r="H30" s="59" t="s">
        <v>55</v>
      </c>
      <c r="I30" s="17">
        <v>1340</v>
      </c>
      <c r="J30" s="18">
        <v>544</v>
      </c>
      <c r="K30" s="18">
        <v>796</v>
      </c>
      <c r="L30" s="61">
        <f>IF(I30=0,"－ ",ROUND(I30*100/C5,1))</f>
        <v>5.4</v>
      </c>
    </row>
    <row r="31" spans="2:12" ht="13.5" customHeight="1">
      <c r="B31" s="20" t="s">
        <v>56</v>
      </c>
      <c r="C31" s="21">
        <v>205</v>
      </c>
      <c r="D31" s="62">
        <v>106</v>
      </c>
      <c r="E31" s="62">
        <v>99</v>
      </c>
      <c r="F31" s="63">
        <f>IF(C31=0,"－ ",ROUND(C31*100/C5,1))</f>
        <v>0.8</v>
      </c>
      <c r="G31" s="59"/>
      <c r="H31" s="59" t="s">
        <v>57</v>
      </c>
      <c r="I31" s="21">
        <v>349</v>
      </c>
      <c r="J31" s="62">
        <v>156</v>
      </c>
      <c r="K31" s="62">
        <v>193</v>
      </c>
      <c r="L31" s="63">
        <f>IF(I31=0,"－ ",ROUND(I31*100/C5,1))</f>
        <v>1.4</v>
      </c>
    </row>
    <row r="32" spans="2:12" ht="13.5" customHeight="1">
      <c r="B32" s="20" t="s">
        <v>58</v>
      </c>
      <c r="C32" s="21">
        <v>234</v>
      </c>
      <c r="D32" s="62">
        <v>126</v>
      </c>
      <c r="E32" s="62">
        <v>108</v>
      </c>
      <c r="F32" s="63">
        <f>IF(C32=0,"－ ",ROUND(C32*100/C5,1))</f>
        <v>0.9</v>
      </c>
      <c r="G32" s="59"/>
      <c r="H32" s="59" t="s">
        <v>59</v>
      </c>
      <c r="I32" s="21">
        <v>298</v>
      </c>
      <c r="J32" s="62">
        <v>125</v>
      </c>
      <c r="K32" s="62">
        <v>173</v>
      </c>
      <c r="L32" s="63">
        <f>IF(I32=0,"－ ",ROUND(I32*100/C5,1))</f>
        <v>1.2</v>
      </c>
    </row>
    <row r="33" spans="2:12" ht="13.5" customHeight="1">
      <c r="B33" s="20" t="s">
        <v>60</v>
      </c>
      <c r="C33" s="21">
        <v>254</v>
      </c>
      <c r="D33" s="62">
        <v>118</v>
      </c>
      <c r="E33" s="62">
        <v>136</v>
      </c>
      <c r="F33" s="63">
        <f>IF(C33=0,"－ ",ROUND(C33*100/C5,1))</f>
        <v>1</v>
      </c>
      <c r="G33" s="59"/>
      <c r="H33" s="59" t="s">
        <v>61</v>
      </c>
      <c r="I33" s="21">
        <v>241</v>
      </c>
      <c r="J33" s="62">
        <v>98</v>
      </c>
      <c r="K33" s="62">
        <v>143</v>
      </c>
      <c r="L33" s="63">
        <f>IF(I33=0,"－ ",ROUND(I33*100/C5,1))</f>
        <v>1</v>
      </c>
    </row>
    <row r="34" spans="2:12" ht="13.5" customHeight="1">
      <c r="B34" s="20" t="s">
        <v>62</v>
      </c>
      <c r="C34" s="21">
        <v>261</v>
      </c>
      <c r="D34" s="62">
        <v>132</v>
      </c>
      <c r="E34" s="62">
        <v>129</v>
      </c>
      <c r="F34" s="63">
        <f>IF(C34=0,"－ ",ROUND(C34*100/C5,1))</f>
        <v>1</v>
      </c>
      <c r="G34" s="59"/>
      <c r="H34" s="59" t="s">
        <v>63</v>
      </c>
      <c r="I34" s="21">
        <v>239</v>
      </c>
      <c r="J34" s="62">
        <v>84</v>
      </c>
      <c r="K34" s="62">
        <v>155</v>
      </c>
      <c r="L34" s="63">
        <f>IF(I34=0,"－ ",ROUND(I34*100/C5,1))</f>
        <v>1</v>
      </c>
    </row>
    <row r="35" spans="2:12" ht="13.5" customHeight="1">
      <c r="B35" s="23" t="s">
        <v>64</v>
      </c>
      <c r="C35" s="64">
        <v>217</v>
      </c>
      <c r="D35" s="24">
        <v>119</v>
      </c>
      <c r="E35" s="24">
        <v>98</v>
      </c>
      <c r="F35" s="25">
        <f>IF(C35=0,"－ ",ROUND(C35*100/C5,1))</f>
        <v>0.9</v>
      </c>
      <c r="G35" s="59"/>
      <c r="H35" s="59" t="s">
        <v>65</v>
      </c>
      <c r="I35" s="64">
        <v>213</v>
      </c>
      <c r="J35" s="24">
        <v>81</v>
      </c>
      <c r="K35" s="24">
        <v>132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1154</v>
      </c>
      <c r="D36" s="62">
        <v>616</v>
      </c>
      <c r="E36" s="62">
        <v>538</v>
      </c>
      <c r="F36" s="61">
        <f>IF(C36=0,"－ ",ROUND(C36*100/C5,1))</f>
        <v>4.5999999999999996</v>
      </c>
      <c r="G36" s="59"/>
      <c r="H36" s="26" t="s">
        <v>67</v>
      </c>
      <c r="I36" s="17">
        <v>858</v>
      </c>
      <c r="J36" s="62">
        <v>324</v>
      </c>
      <c r="K36" s="62">
        <v>534</v>
      </c>
      <c r="L36" s="61">
        <f>IF(I36=0,"－ ",ROUND(I36*100/C5,1))</f>
        <v>3.4</v>
      </c>
    </row>
    <row r="37" spans="2:12" ht="13.5" customHeight="1">
      <c r="B37" s="20" t="s">
        <v>68</v>
      </c>
      <c r="C37" s="21">
        <v>241</v>
      </c>
      <c r="D37" s="62">
        <v>120</v>
      </c>
      <c r="E37" s="62">
        <v>121</v>
      </c>
      <c r="F37" s="63">
        <f>IF(C37=0,"－ ",ROUND(C37*100/C5,1))</f>
        <v>1</v>
      </c>
      <c r="G37" s="59"/>
      <c r="H37" s="59" t="s">
        <v>69</v>
      </c>
      <c r="I37" s="21">
        <v>247</v>
      </c>
      <c r="J37" s="62">
        <v>105</v>
      </c>
      <c r="K37" s="62">
        <v>142</v>
      </c>
      <c r="L37" s="63">
        <f>IF(I37=0,"－ ",ROUND(I37*100/C5,1))</f>
        <v>1</v>
      </c>
    </row>
    <row r="38" spans="2:12" ht="13.5" customHeight="1">
      <c r="B38" s="20" t="s">
        <v>70</v>
      </c>
      <c r="C38" s="21">
        <v>224</v>
      </c>
      <c r="D38" s="62">
        <v>125</v>
      </c>
      <c r="E38" s="62">
        <v>99</v>
      </c>
      <c r="F38" s="63">
        <f>IF(C38=0,"－ ",ROUND(C38*100/C5,1))</f>
        <v>0.9</v>
      </c>
      <c r="G38" s="59"/>
      <c r="H38" s="59" t="s">
        <v>71</v>
      </c>
      <c r="I38" s="21">
        <v>182</v>
      </c>
      <c r="J38" s="62">
        <v>73</v>
      </c>
      <c r="K38" s="62">
        <v>109</v>
      </c>
      <c r="L38" s="63">
        <f>IF(I38=0,"－ ",ROUND(I38*100/C5,1))</f>
        <v>0.7</v>
      </c>
    </row>
    <row r="39" spans="2:12" ht="13.5" customHeight="1">
      <c r="B39" s="20" t="s">
        <v>72</v>
      </c>
      <c r="C39" s="21">
        <v>244</v>
      </c>
      <c r="D39" s="62">
        <v>134</v>
      </c>
      <c r="E39" s="62">
        <v>110</v>
      </c>
      <c r="F39" s="63">
        <f>IF(C39=0,"－ ",ROUND(C39*100/C5,1))</f>
        <v>1</v>
      </c>
      <c r="G39" s="59"/>
      <c r="H39" s="59" t="s">
        <v>73</v>
      </c>
      <c r="I39" s="21">
        <v>158</v>
      </c>
      <c r="J39" s="62">
        <v>49</v>
      </c>
      <c r="K39" s="62">
        <v>109</v>
      </c>
      <c r="L39" s="63">
        <f>IF(I39=0,"－ ",ROUND(I39*100/C5,1))</f>
        <v>0.6</v>
      </c>
    </row>
    <row r="40" spans="2:12" ht="13.5" customHeight="1">
      <c r="B40" s="20" t="s">
        <v>74</v>
      </c>
      <c r="C40" s="21">
        <v>237</v>
      </c>
      <c r="D40" s="62">
        <v>128</v>
      </c>
      <c r="E40" s="62">
        <v>109</v>
      </c>
      <c r="F40" s="63">
        <f>IF(C40=0,"－ ",ROUND(C40*100/C5,1))</f>
        <v>0.9</v>
      </c>
      <c r="G40" s="59"/>
      <c r="H40" s="59" t="s">
        <v>75</v>
      </c>
      <c r="I40" s="21">
        <v>148</v>
      </c>
      <c r="J40" s="62">
        <v>53</v>
      </c>
      <c r="K40" s="62">
        <v>95</v>
      </c>
      <c r="L40" s="63">
        <f>IF(I40=0,"－ ",ROUND(I40*100/C5,1))</f>
        <v>0.6</v>
      </c>
    </row>
    <row r="41" spans="2:12" ht="13.5" customHeight="1">
      <c r="B41" s="20" t="s">
        <v>76</v>
      </c>
      <c r="C41" s="64">
        <v>208</v>
      </c>
      <c r="D41" s="62">
        <v>109</v>
      </c>
      <c r="E41" s="62">
        <v>99</v>
      </c>
      <c r="F41" s="25">
        <f>IF(C41=0,"－ ",ROUND(C41*100/C5,1))</f>
        <v>0.8</v>
      </c>
      <c r="G41" s="59"/>
      <c r="H41" s="27" t="s">
        <v>77</v>
      </c>
      <c r="I41" s="64">
        <v>123</v>
      </c>
      <c r="J41" s="62">
        <v>44</v>
      </c>
      <c r="K41" s="62">
        <v>79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1103</v>
      </c>
      <c r="D42" s="18">
        <v>585</v>
      </c>
      <c r="E42" s="18">
        <v>518</v>
      </c>
      <c r="F42" s="61">
        <f>IF(C42=0,"－ ",ROUND(C42*100/C5,1))</f>
        <v>4.4000000000000004</v>
      </c>
      <c r="G42" s="59"/>
      <c r="H42" s="59" t="s">
        <v>79</v>
      </c>
      <c r="I42" s="17">
        <v>301</v>
      </c>
      <c r="J42" s="18">
        <v>80</v>
      </c>
      <c r="K42" s="18">
        <v>221</v>
      </c>
      <c r="L42" s="61">
        <f>IF(I42=0,"－ ",ROUND(I42*100/C5,1))</f>
        <v>1.2</v>
      </c>
    </row>
    <row r="43" spans="2:12" ht="13.5" customHeight="1">
      <c r="B43" s="20" t="s">
        <v>80</v>
      </c>
      <c r="C43" s="21">
        <v>191</v>
      </c>
      <c r="D43" s="62">
        <v>102</v>
      </c>
      <c r="E43" s="62">
        <v>89</v>
      </c>
      <c r="F43" s="63">
        <f>IF(C43=0,"－ ",ROUND(C43*100/C5,1))</f>
        <v>0.8</v>
      </c>
      <c r="G43" s="59"/>
      <c r="H43" s="59" t="s">
        <v>81</v>
      </c>
      <c r="I43" s="21">
        <v>107</v>
      </c>
      <c r="J43" s="62">
        <v>35</v>
      </c>
      <c r="K43" s="62">
        <v>72</v>
      </c>
      <c r="L43" s="63">
        <f>IF(I43=0,"－ ",ROUND(I43*100/C5,1))</f>
        <v>0.4</v>
      </c>
    </row>
    <row r="44" spans="2:12" ht="13.5" customHeight="1">
      <c r="B44" s="20" t="s">
        <v>82</v>
      </c>
      <c r="C44" s="21">
        <v>243</v>
      </c>
      <c r="D44" s="62">
        <v>136</v>
      </c>
      <c r="E44" s="62">
        <v>107</v>
      </c>
      <c r="F44" s="63">
        <f>IF(C44=0,"－ ",ROUND(C44*100/C5,1))</f>
        <v>1</v>
      </c>
      <c r="G44" s="59"/>
      <c r="H44" s="59" t="s">
        <v>83</v>
      </c>
      <c r="I44" s="21">
        <v>60</v>
      </c>
      <c r="J44" s="62">
        <v>17</v>
      </c>
      <c r="K44" s="62">
        <v>43</v>
      </c>
      <c r="L44" s="63">
        <f>IF(I44=0,"－ ",ROUND(I44*100/C5,1))</f>
        <v>0.2</v>
      </c>
    </row>
    <row r="45" spans="2:12" ht="13.5" customHeight="1">
      <c r="B45" s="20" t="s">
        <v>84</v>
      </c>
      <c r="C45" s="21">
        <v>234</v>
      </c>
      <c r="D45" s="62">
        <v>123</v>
      </c>
      <c r="E45" s="62">
        <v>111</v>
      </c>
      <c r="F45" s="63">
        <f>IF(C45=0,"－ ",ROUND(C45*100/C5,1))</f>
        <v>0.9</v>
      </c>
      <c r="G45" s="59"/>
      <c r="H45" s="59" t="s">
        <v>85</v>
      </c>
      <c r="I45" s="21">
        <v>57</v>
      </c>
      <c r="J45" s="62">
        <v>14</v>
      </c>
      <c r="K45" s="62">
        <v>43</v>
      </c>
      <c r="L45" s="63">
        <f>IF(I45=0,"－ ",ROUND(I45*100/C5,1))</f>
        <v>0.2</v>
      </c>
    </row>
    <row r="46" spans="2:12" ht="13.5" customHeight="1">
      <c r="B46" s="20" t="s">
        <v>86</v>
      </c>
      <c r="C46" s="21">
        <v>223</v>
      </c>
      <c r="D46" s="62">
        <v>115</v>
      </c>
      <c r="E46" s="62">
        <v>108</v>
      </c>
      <c r="F46" s="63">
        <f>IF(C46=0,"－ ",ROUND(C46*100/C5,1))</f>
        <v>0.9</v>
      </c>
      <c r="G46" s="59"/>
      <c r="H46" s="59" t="s">
        <v>87</v>
      </c>
      <c r="I46" s="21">
        <v>36</v>
      </c>
      <c r="J46" s="62">
        <v>7</v>
      </c>
      <c r="K46" s="62">
        <v>29</v>
      </c>
      <c r="L46" s="63">
        <f>IF(I46=0,"－ ",ROUND(I46*100/C5,1))</f>
        <v>0.1</v>
      </c>
    </row>
    <row r="47" spans="2:12" ht="13.5" customHeight="1">
      <c r="B47" s="23" t="s">
        <v>88</v>
      </c>
      <c r="C47" s="64">
        <v>212</v>
      </c>
      <c r="D47" s="24">
        <v>109</v>
      </c>
      <c r="E47" s="24">
        <v>103</v>
      </c>
      <c r="F47" s="25">
        <f>IF(C47=0,"－ ",ROUND(C47*100/C5,1))</f>
        <v>0.8</v>
      </c>
      <c r="G47" s="59"/>
      <c r="H47" s="59" t="s">
        <v>89</v>
      </c>
      <c r="I47" s="64">
        <v>41</v>
      </c>
      <c r="J47" s="24">
        <v>7</v>
      </c>
      <c r="K47" s="24">
        <v>34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1211</v>
      </c>
      <c r="D48" s="62">
        <v>596</v>
      </c>
      <c r="E48" s="62">
        <v>615</v>
      </c>
      <c r="F48" s="61">
        <f>IF(C48=0,"－ ",ROUND(C48*100/C5,1))</f>
        <v>4.8</v>
      </c>
      <c r="G48" s="59"/>
      <c r="H48" s="26" t="s">
        <v>91</v>
      </c>
      <c r="I48" s="17">
        <v>83</v>
      </c>
      <c r="J48" s="62">
        <v>15</v>
      </c>
      <c r="K48" s="62">
        <v>68</v>
      </c>
      <c r="L48" s="61">
        <f>IF(I48=0,"－ ",ROUND(I48*100/C5,1))</f>
        <v>0.3</v>
      </c>
    </row>
    <row r="49" spans="2:12" ht="13.5" customHeight="1">
      <c r="B49" s="20" t="s">
        <v>92</v>
      </c>
      <c r="C49" s="21">
        <v>236</v>
      </c>
      <c r="D49" s="62">
        <v>116</v>
      </c>
      <c r="E49" s="62">
        <v>120</v>
      </c>
      <c r="F49" s="63">
        <f>IF(C49=0,"－ ",ROUND(C49*100/C5,1))</f>
        <v>0.9</v>
      </c>
      <c r="G49" s="59"/>
      <c r="H49" s="59" t="s">
        <v>93</v>
      </c>
      <c r="I49" s="21">
        <v>26</v>
      </c>
      <c r="J49" s="62">
        <v>6</v>
      </c>
      <c r="K49" s="62">
        <v>20</v>
      </c>
      <c r="L49" s="63">
        <f>IF(I49=0,"－ ",ROUND(I49*100/C5,1))</f>
        <v>0.1</v>
      </c>
    </row>
    <row r="50" spans="2:12" ht="13.5" customHeight="1">
      <c r="B50" s="20" t="s">
        <v>94</v>
      </c>
      <c r="C50" s="21">
        <v>273</v>
      </c>
      <c r="D50" s="62">
        <v>129</v>
      </c>
      <c r="E50" s="62">
        <v>144</v>
      </c>
      <c r="F50" s="63">
        <f>IF(C50=0,"－ ",ROUND(C50*100/C5,1))</f>
        <v>1.1000000000000001</v>
      </c>
      <c r="G50" s="59"/>
      <c r="H50" s="59" t="s">
        <v>95</v>
      </c>
      <c r="I50" s="21">
        <v>22</v>
      </c>
      <c r="J50" s="62">
        <v>5</v>
      </c>
      <c r="K50" s="62">
        <v>17</v>
      </c>
      <c r="L50" s="63">
        <f>IF(I50=0,"－ ",ROUND(I50*100/C5,1))</f>
        <v>0.1</v>
      </c>
    </row>
    <row r="51" spans="2:12" ht="13.5" customHeight="1">
      <c r="B51" s="20" t="s">
        <v>96</v>
      </c>
      <c r="C51" s="21">
        <v>206</v>
      </c>
      <c r="D51" s="62">
        <v>108</v>
      </c>
      <c r="E51" s="62">
        <v>98</v>
      </c>
      <c r="F51" s="63">
        <f>IF(C51=0,"－ ",ROUND(C51*100/C5,1))</f>
        <v>0.8</v>
      </c>
      <c r="G51" s="59"/>
      <c r="H51" s="59" t="s">
        <v>97</v>
      </c>
      <c r="I51" s="21">
        <v>18</v>
      </c>
      <c r="J51" s="62">
        <v>2</v>
      </c>
      <c r="K51" s="62">
        <v>16</v>
      </c>
      <c r="L51" s="63">
        <f>IF(I51=0,"－ ",ROUND(I51*100/C5,1))</f>
        <v>0.1</v>
      </c>
    </row>
    <row r="52" spans="2:12" ht="13.5" customHeight="1">
      <c r="B52" s="20" t="s">
        <v>98</v>
      </c>
      <c r="C52" s="21">
        <v>248</v>
      </c>
      <c r="D52" s="62">
        <v>112</v>
      </c>
      <c r="E52" s="62">
        <v>136</v>
      </c>
      <c r="F52" s="63">
        <f>IF(C52=0,"－ ",ROUND(C52*100/C5,1))</f>
        <v>1</v>
      </c>
      <c r="G52" s="59"/>
      <c r="H52" s="59" t="s">
        <v>99</v>
      </c>
      <c r="I52" s="21">
        <v>7</v>
      </c>
      <c r="J52" s="62">
        <v>1</v>
      </c>
      <c r="K52" s="62">
        <v>6</v>
      </c>
      <c r="L52" s="63">
        <f>IF(I52=0,"－ ",ROUND(I52*100/C5,1))</f>
        <v>0</v>
      </c>
    </row>
    <row r="53" spans="2:12" ht="13.5" customHeight="1">
      <c r="B53" s="20" t="s">
        <v>100</v>
      </c>
      <c r="C53" s="64">
        <v>248</v>
      </c>
      <c r="D53" s="62">
        <v>131</v>
      </c>
      <c r="E53" s="62">
        <v>117</v>
      </c>
      <c r="F53" s="25">
        <f>IF(C53=0,"－ ",ROUND(C53*100/C5,1))</f>
        <v>1</v>
      </c>
      <c r="G53" s="59"/>
      <c r="H53" s="27" t="s">
        <v>101</v>
      </c>
      <c r="I53" s="64">
        <v>10</v>
      </c>
      <c r="J53" s="62">
        <v>1</v>
      </c>
      <c r="K53" s="62">
        <v>9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1441</v>
      </c>
      <c r="D54" s="18">
        <v>710</v>
      </c>
      <c r="E54" s="18">
        <v>731</v>
      </c>
      <c r="F54" s="61">
        <f>IF(C54=0,"－ ",ROUND(C54*100/C5,1))</f>
        <v>5.8</v>
      </c>
      <c r="G54" s="59"/>
      <c r="H54" s="26" t="s">
        <v>103</v>
      </c>
      <c r="I54" s="17">
        <v>8</v>
      </c>
      <c r="J54" s="18">
        <v>1</v>
      </c>
      <c r="K54" s="18">
        <v>7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269</v>
      </c>
      <c r="D55" s="62">
        <v>141</v>
      </c>
      <c r="E55" s="62">
        <v>128</v>
      </c>
      <c r="F55" s="63">
        <f>IF(C55=0,"－ ",ROUND(C55*100/C5,1))</f>
        <v>1.1000000000000001</v>
      </c>
      <c r="G55" s="59"/>
      <c r="H55" s="59" t="s">
        <v>105</v>
      </c>
      <c r="I55" s="21">
        <v>4</v>
      </c>
      <c r="J55" s="62">
        <v>1</v>
      </c>
      <c r="K55" s="62">
        <v>3</v>
      </c>
      <c r="L55" s="63">
        <f>IF(I55=0,"－ ",ROUND(I55*100/C5,1))</f>
        <v>0</v>
      </c>
    </row>
    <row r="56" spans="2:12" ht="13.5" customHeight="1">
      <c r="B56" s="20" t="s">
        <v>106</v>
      </c>
      <c r="C56" s="21">
        <v>248</v>
      </c>
      <c r="D56" s="62">
        <v>132</v>
      </c>
      <c r="E56" s="62">
        <v>116</v>
      </c>
      <c r="F56" s="63">
        <f>IF(C56=0,"－ ",ROUND(C56*100/C5,1))</f>
        <v>1</v>
      </c>
      <c r="G56" s="59"/>
      <c r="H56" s="59" t="s">
        <v>107</v>
      </c>
      <c r="I56" s="21">
        <v>0</v>
      </c>
      <c r="J56" s="62">
        <v>0</v>
      </c>
      <c r="K56" s="62">
        <v>0</v>
      </c>
      <c r="L56" s="63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285</v>
      </c>
      <c r="D57" s="62">
        <v>136</v>
      </c>
      <c r="E57" s="62">
        <v>149</v>
      </c>
      <c r="F57" s="63">
        <f>IF(C57=0,"－ ",ROUND(C57*100/C5,1))</f>
        <v>1.1000000000000001</v>
      </c>
      <c r="G57" s="59"/>
      <c r="H57" s="59" t="s">
        <v>109</v>
      </c>
      <c r="I57" s="21">
        <v>3</v>
      </c>
      <c r="J57" s="62">
        <v>0</v>
      </c>
      <c r="K57" s="62">
        <v>3</v>
      </c>
      <c r="L57" s="63">
        <f>IF(I57=0,"－ ",ROUND(I57*100/C5,1))</f>
        <v>0</v>
      </c>
    </row>
    <row r="58" spans="2:12" ht="13.5" customHeight="1">
      <c r="B58" s="20" t="s">
        <v>110</v>
      </c>
      <c r="C58" s="21">
        <v>303</v>
      </c>
      <c r="D58" s="62">
        <v>146</v>
      </c>
      <c r="E58" s="62">
        <v>157</v>
      </c>
      <c r="F58" s="63">
        <f>IF(C58=0,"－ ",ROUND(C58*100/C5,1))</f>
        <v>1.2</v>
      </c>
      <c r="G58" s="59"/>
      <c r="H58" s="59" t="s">
        <v>111</v>
      </c>
      <c r="I58" s="21">
        <v>0</v>
      </c>
      <c r="J58" s="62">
        <v>0</v>
      </c>
      <c r="K58" s="62">
        <v>0</v>
      </c>
      <c r="L58" s="63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336</v>
      </c>
      <c r="D59" s="24">
        <v>155</v>
      </c>
      <c r="E59" s="24">
        <v>181</v>
      </c>
      <c r="F59" s="25">
        <f>IF(C59=0,"－ ",ROUND(C59*100/C5,1))</f>
        <v>1.3</v>
      </c>
      <c r="G59" s="59"/>
      <c r="H59" s="27" t="s">
        <v>113</v>
      </c>
      <c r="I59" s="64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1865</v>
      </c>
      <c r="D60" s="62">
        <v>928</v>
      </c>
      <c r="E60" s="62">
        <v>937</v>
      </c>
      <c r="F60" s="61">
        <f>IF(C60=0,"－ ",ROUND(C60*100/C5,1))</f>
        <v>7.5</v>
      </c>
      <c r="G60" s="59"/>
      <c r="H60" s="26" t="s">
        <v>115</v>
      </c>
      <c r="I60" s="17">
        <v>2</v>
      </c>
      <c r="J60" s="62">
        <v>0</v>
      </c>
      <c r="K60" s="62">
        <v>2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333</v>
      </c>
      <c r="D61" s="62">
        <v>176</v>
      </c>
      <c r="E61" s="62">
        <v>157</v>
      </c>
      <c r="F61" s="63">
        <f>IF(C61=0,"－ ",ROUND(C61*100/C5,1))</f>
        <v>1.3</v>
      </c>
      <c r="G61" s="59"/>
      <c r="H61" s="59" t="s">
        <v>117</v>
      </c>
      <c r="I61" s="21">
        <v>1</v>
      </c>
      <c r="J61" s="62">
        <v>0</v>
      </c>
      <c r="K61" s="62">
        <v>1</v>
      </c>
      <c r="L61" s="63">
        <f>IF(I61=0,"－ ",ROUND(I61*100/C5,1))</f>
        <v>0</v>
      </c>
    </row>
    <row r="62" spans="2:12" ht="13.5" customHeight="1">
      <c r="B62" s="20" t="s">
        <v>118</v>
      </c>
      <c r="C62" s="21">
        <v>358</v>
      </c>
      <c r="D62" s="62">
        <v>183</v>
      </c>
      <c r="E62" s="62">
        <v>175</v>
      </c>
      <c r="F62" s="63">
        <f>IF(C62=0,"－ ",ROUND(C62*100/C5,1))</f>
        <v>1.4</v>
      </c>
      <c r="G62" s="59"/>
      <c r="H62" s="59" t="s">
        <v>119</v>
      </c>
      <c r="I62" s="21">
        <v>1</v>
      </c>
      <c r="J62" s="62">
        <v>0</v>
      </c>
      <c r="K62" s="62">
        <v>1</v>
      </c>
      <c r="L62" s="63">
        <f>IF(I62=0,"－ ",ROUND(I62*100/C5,1))</f>
        <v>0</v>
      </c>
    </row>
    <row r="63" spans="2:12" ht="13.5" customHeight="1">
      <c r="B63" s="20" t="s">
        <v>120</v>
      </c>
      <c r="C63" s="21">
        <v>368</v>
      </c>
      <c r="D63" s="62">
        <v>172</v>
      </c>
      <c r="E63" s="62">
        <v>196</v>
      </c>
      <c r="F63" s="63">
        <f>IF(C63=0,"－ ",ROUND(C63*100/C5,1))</f>
        <v>1.5</v>
      </c>
      <c r="G63" s="59"/>
      <c r="H63" s="59" t="s">
        <v>121</v>
      </c>
      <c r="I63" s="21">
        <v>0</v>
      </c>
      <c r="J63" s="62">
        <v>0</v>
      </c>
      <c r="K63" s="62">
        <v>0</v>
      </c>
      <c r="L63" s="63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410</v>
      </c>
      <c r="D64" s="62">
        <v>199</v>
      </c>
      <c r="E64" s="62">
        <v>211</v>
      </c>
      <c r="F64" s="63">
        <f>IF(C64=0,"－ ",ROUND(C64*100/C5,1))</f>
        <v>1.6</v>
      </c>
      <c r="G64" s="59"/>
      <c r="H64" s="59" t="s">
        <v>123</v>
      </c>
      <c r="I64" s="21">
        <v>0</v>
      </c>
      <c r="J64" s="62">
        <v>0</v>
      </c>
      <c r="K64" s="62">
        <v>0</v>
      </c>
      <c r="L64" s="63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396</v>
      </c>
      <c r="D65" s="62">
        <v>198</v>
      </c>
      <c r="E65" s="62">
        <v>198</v>
      </c>
      <c r="F65" s="25">
        <f>IF(C65=0,"－ ",ROUND(C65*100/C5,1))</f>
        <v>1.6</v>
      </c>
      <c r="G65" s="59"/>
      <c r="H65" s="27" t="s">
        <v>125</v>
      </c>
      <c r="I65" s="64">
        <v>0</v>
      </c>
      <c r="J65" s="62">
        <v>0</v>
      </c>
      <c r="K65" s="6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1794</v>
      </c>
      <c r="D66" s="18">
        <v>912</v>
      </c>
      <c r="E66" s="18">
        <v>882</v>
      </c>
      <c r="F66" s="61">
        <f>IF(C66=0,"－ ",ROUND(C66*100/C5,1))</f>
        <v>7.2</v>
      </c>
      <c r="G66" s="59"/>
      <c r="H66" s="59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366</v>
      </c>
      <c r="D67" s="62">
        <v>190</v>
      </c>
      <c r="E67" s="62">
        <v>176</v>
      </c>
      <c r="F67" s="63">
        <f>IF(C67=0,"－ ",ROUND(C67*100/C5,1))</f>
        <v>1.5</v>
      </c>
      <c r="G67" s="59"/>
      <c r="H67" s="59"/>
      <c r="I67" s="29" t="s">
        <v>129</v>
      </c>
      <c r="J67" s="65" t="s">
        <v>129</v>
      </c>
      <c r="K67" s="65" t="s">
        <v>129</v>
      </c>
      <c r="L67" s="63"/>
    </row>
    <row r="68" spans="2:12" ht="13.5" customHeight="1">
      <c r="B68" s="20" t="s">
        <v>130</v>
      </c>
      <c r="C68" s="21">
        <v>404</v>
      </c>
      <c r="D68" s="62">
        <v>194</v>
      </c>
      <c r="E68" s="62">
        <v>210</v>
      </c>
      <c r="F68" s="63">
        <f>IF(C68=0,"－ ",ROUND(C68*100/C5,1))</f>
        <v>1.6</v>
      </c>
      <c r="G68" s="59"/>
      <c r="H68" s="59" t="s">
        <v>131</v>
      </c>
      <c r="I68" s="31" t="s">
        <v>129</v>
      </c>
      <c r="J68" s="66" t="s">
        <v>129</v>
      </c>
      <c r="K68" s="66" t="s">
        <v>129</v>
      </c>
      <c r="L68" s="63"/>
    </row>
    <row r="69" spans="2:12" ht="13.5" customHeight="1">
      <c r="B69" s="20" t="s">
        <v>132</v>
      </c>
      <c r="C69" s="21">
        <v>355</v>
      </c>
      <c r="D69" s="62">
        <v>186</v>
      </c>
      <c r="E69" s="62">
        <v>169</v>
      </c>
      <c r="F69" s="63">
        <f>IF(C69=0,"－ ",ROUND(C69*100/C5,1))</f>
        <v>1.4</v>
      </c>
      <c r="G69" s="59"/>
      <c r="H69" s="59" t="s">
        <v>133</v>
      </c>
      <c r="I69" s="21">
        <v>2256</v>
      </c>
      <c r="J69" s="62">
        <v>1165</v>
      </c>
      <c r="K69" s="62">
        <v>1091</v>
      </c>
      <c r="L69" s="63"/>
    </row>
    <row r="70" spans="2:12" ht="13.5" customHeight="1">
      <c r="B70" s="20" t="s">
        <v>134</v>
      </c>
      <c r="C70" s="21">
        <v>358</v>
      </c>
      <c r="D70" s="62">
        <v>194</v>
      </c>
      <c r="E70" s="62">
        <v>164</v>
      </c>
      <c r="F70" s="63">
        <f>IF(C70=0,"－ ",ROUND(C70*100/C5,1))</f>
        <v>1.4</v>
      </c>
      <c r="G70" s="59"/>
      <c r="H70" s="59" t="s">
        <v>135</v>
      </c>
      <c r="I70" s="21">
        <v>13723</v>
      </c>
      <c r="J70" s="62">
        <v>6861</v>
      </c>
      <c r="K70" s="62">
        <v>6862</v>
      </c>
      <c r="L70" s="63"/>
    </row>
    <row r="71" spans="2:12" ht="13.5" customHeight="1">
      <c r="B71" s="20" t="s">
        <v>136</v>
      </c>
      <c r="C71" s="64">
        <v>311</v>
      </c>
      <c r="D71" s="62">
        <v>148</v>
      </c>
      <c r="E71" s="62">
        <v>163</v>
      </c>
      <c r="F71" s="25">
        <f>IF(C71=0,"－ ",ROUND(C71*100/C5,1))</f>
        <v>1.2</v>
      </c>
      <c r="G71" s="59"/>
      <c r="H71" s="59" t="s">
        <v>137</v>
      </c>
      <c r="I71" s="21">
        <v>9019</v>
      </c>
      <c r="J71" s="62">
        <v>3771</v>
      </c>
      <c r="K71" s="62">
        <v>5248</v>
      </c>
      <c r="L71" s="63"/>
    </row>
    <row r="72" spans="2:12" ht="13.5" customHeight="1">
      <c r="B72" s="16" t="s">
        <v>138</v>
      </c>
      <c r="C72" s="17">
        <v>1533</v>
      </c>
      <c r="D72" s="18">
        <v>743</v>
      </c>
      <c r="E72" s="18">
        <v>790</v>
      </c>
      <c r="F72" s="61">
        <f>IF(C72=0,"－ ",ROUND(C72*100/C5,1))</f>
        <v>6.1</v>
      </c>
      <c r="G72" s="59"/>
      <c r="H72" s="59" t="s">
        <v>139</v>
      </c>
      <c r="I72" s="29" t="s">
        <v>129</v>
      </c>
      <c r="J72" s="65" t="s">
        <v>129</v>
      </c>
      <c r="K72" s="65" t="s">
        <v>129</v>
      </c>
      <c r="L72" s="63"/>
    </row>
    <row r="73" spans="2:12" ht="13.5" customHeight="1">
      <c r="B73" s="20" t="s">
        <v>140</v>
      </c>
      <c r="C73" s="21">
        <v>277</v>
      </c>
      <c r="D73" s="62">
        <v>133</v>
      </c>
      <c r="E73" s="62">
        <v>144</v>
      </c>
      <c r="F73" s="63">
        <f>IF(C73=0,"－ ",ROUND(C73*100/C5,1))</f>
        <v>1.1000000000000001</v>
      </c>
      <c r="G73" s="59"/>
      <c r="H73" s="59" t="s">
        <v>133</v>
      </c>
      <c r="I73" s="67">
        <v>9</v>
      </c>
      <c r="J73" s="68">
        <v>9.9</v>
      </c>
      <c r="K73" s="68">
        <v>8.3000000000000007</v>
      </c>
      <c r="L73" s="63"/>
    </row>
    <row r="74" spans="2:12" ht="13.5" customHeight="1">
      <c r="B74" s="20" t="s">
        <v>141</v>
      </c>
      <c r="C74" s="21">
        <v>333</v>
      </c>
      <c r="D74" s="62">
        <v>163</v>
      </c>
      <c r="E74" s="62">
        <v>170</v>
      </c>
      <c r="F74" s="63">
        <f>IF(C74=0,"－ ",ROUND(C74*100/C5,1))</f>
        <v>1.3</v>
      </c>
      <c r="G74" s="59"/>
      <c r="H74" s="59" t="s">
        <v>135</v>
      </c>
      <c r="I74" s="67">
        <v>54.9</v>
      </c>
      <c r="J74" s="68">
        <v>58.2</v>
      </c>
      <c r="K74" s="68">
        <v>52</v>
      </c>
      <c r="L74" s="63"/>
    </row>
    <row r="75" spans="2:12" ht="13.5" customHeight="1">
      <c r="B75" s="20" t="s">
        <v>142</v>
      </c>
      <c r="C75" s="21">
        <v>302</v>
      </c>
      <c r="D75" s="62">
        <v>139</v>
      </c>
      <c r="E75" s="62">
        <v>163</v>
      </c>
      <c r="F75" s="63">
        <f>IF(C75=0,"－ ",ROUND(C75*100/C5,1))</f>
        <v>1.2</v>
      </c>
      <c r="G75" s="59"/>
      <c r="H75" s="59" t="s">
        <v>137</v>
      </c>
      <c r="I75" s="67">
        <v>36.1</v>
      </c>
      <c r="J75" s="68">
        <v>32</v>
      </c>
      <c r="K75" s="68">
        <v>39.799999999999997</v>
      </c>
      <c r="L75" s="63"/>
    </row>
    <row r="76" spans="2:12" ht="13.5" customHeight="1">
      <c r="B76" s="20" t="s">
        <v>143</v>
      </c>
      <c r="C76" s="21">
        <v>341</v>
      </c>
      <c r="D76" s="62">
        <v>177</v>
      </c>
      <c r="E76" s="62">
        <v>164</v>
      </c>
      <c r="F76" s="63">
        <f>IF(C76=0,"－ ",ROUND(C76*100/C5,1))</f>
        <v>1.4</v>
      </c>
      <c r="G76" s="59"/>
      <c r="H76" s="59"/>
      <c r="I76" s="29"/>
      <c r="J76" s="65"/>
      <c r="K76" s="65"/>
      <c r="L76" s="63"/>
    </row>
    <row r="77" spans="2:12" ht="13.5" customHeight="1">
      <c r="B77" s="20" t="s">
        <v>144</v>
      </c>
      <c r="C77" s="21">
        <v>280</v>
      </c>
      <c r="D77" s="62">
        <v>131</v>
      </c>
      <c r="E77" s="62">
        <v>149</v>
      </c>
      <c r="F77" s="63">
        <f>IF(C77=0,"－ ",ROUND(C77*100/C5,1))</f>
        <v>1.1000000000000001</v>
      </c>
      <c r="G77" s="59"/>
      <c r="H77" s="69" t="s">
        <v>145</v>
      </c>
      <c r="I77" s="70">
        <v>51</v>
      </c>
      <c r="J77" s="71">
        <v>48.9</v>
      </c>
      <c r="K77" s="71">
        <v>52.9</v>
      </c>
      <c r="L77" s="63"/>
    </row>
    <row r="78" spans="2:12" ht="13.5" customHeight="1">
      <c r="B78" s="35"/>
      <c r="C78" s="36"/>
      <c r="D78" s="36"/>
      <c r="E78" s="36"/>
      <c r="F78" s="37"/>
      <c r="G78" s="59"/>
      <c r="H78" s="38" t="s">
        <v>146</v>
      </c>
      <c r="I78" s="39">
        <v>106</v>
      </c>
      <c r="J78" s="40"/>
      <c r="K78" s="40"/>
      <c r="L78" s="41"/>
    </row>
    <row r="79" spans="2:12" ht="13.5" customHeight="1"/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3D75702-4597-401A-93D1-D592368C32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1-000000000000}">
  <sheetPr codeName="Sheet3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538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38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12.5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4.2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4.2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2.8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4.2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4.2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4.2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4.2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4.2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9.6999999999999993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4.2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2.8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6.9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40</v>
      </c>
      <c r="J70" s="22">
        <v>23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26</v>
      </c>
      <c r="J71" s="22">
        <v>11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8.3000000000000007</v>
      </c>
      <c r="J73" s="19">
        <v>10.5</v>
      </c>
      <c r="K73" s="19">
        <v>5.9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55.6</v>
      </c>
      <c r="J74" s="19">
        <v>60.5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2.8</v>
      </c>
      <c r="G75" s="11"/>
      <c r="H75" s="11" t="s">
        <v>137</v>
      </c>
      <c r="I75" s="33">
        <v>36.1</v>
      </c>
      <c r="J75" s="19">
        <v>28.9</v>
      </c>
      <c r="K75" s="19">
        <v>44.1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2.8</v>
      </c>
      <c r="G77" s="11"/>
      <c r="H77" s="34" t="s">
        <v>145</v>
      </c>
      <c r="I77" s="33">
        <v>53.3</v>
      </c>
      <c r="J77" s="19">
        <v>48.7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368FF0E-4037-4001-BCC2-4FCD0B6D0BBC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11BAE-FCE9-461B-9CCD-7D0CA093DE3E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622</v>
      </c>
      <c r="L1" s="72" t="s">
        <v>1086</v>
      </c>
    </row>
    <row r="2" spans="2:12" ht="17.25" customHeight="1">
      <c r="B2" s="1"/>
    </row>
    <row r="3" spans="2:12" ht="13.5" customHeight="1">
      <c r="B3" t="s">
        <v>624</v>
      </c>
      <c r="J3" s="78" t="s">
        <v>615</v>
      </c>
      <c r="K3" s="78"/>
      <c r="L3" s="7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3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9159</v>
      </c>
      <c r="D5" s="14">
        <v>4500</v>
      </c>
      <c r="E5" s="14">
        <v>4659</v>
      </c>
      <c r="F5" s="58">
        <f>IF(C5=0,"－ ",ROUND(C5*100/C5,1))</f>
        <v>100</v>
      </c>
      <c r="G5" s="59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267</v>
      </c>
      <c r="D6" s="18">
        <v>133</v>
      </c>
      <c r="E6" s="18">
        <v>134</v>
      </c>
      <c r="F6" s="61">
        <f>IF(C6=0,"－ ",ROUND(C6*100/C5,1))</f>
        <v>2.9</v>
      </c>
      <c r="G6" s="59"/>
      <c r="H6" s="59" t="s">
        <v>7</v>
      </c>
      <c r="I6" s="17">
        <v>445</v>
      </c>
      <c r="J6" s="18">
        <v>212</v>
      </c>
      <c r="K6" s="18">
        <v>233</v>
      </c>
      <c r="L6" s="61">
        <f>IF(I6=0,"－ ",ROUND(I6*100/C5,1))</f>
        <v>4.9000000000000004</v>
      </c>
    </row>
    <row r="7" spans="2:12" ht="13.5" customHeight="1">
      <c r="B7" s="20" t="s">
        <v>8</v>
      </c>
      <c r="C7" s="21">
        <v>48</v>
      </c>
      <c r="D7" s="62">
        <v>21</v>
      </c>
      <c r="E7" s="62">
        <v>27</v>
      </c>
      <c r="F7" s="63">
        <f>IF(C7=0,"－ ",ROUND(C7*100/C5,1))</f>
        <v>0.5</v>
      </c>
      <c r="G7" s="59"/>
      <c r="H7" s="59" t="s">
        <v>9</v>
      </c>
      <c r="I7" s="21">
        <v>106</v>
      </c>
      <c r="J7" s="62">
        <v>51</v>
      </c>
      <c r="K7" s="62">
        <v>55</v>
      </c>
      <c r="L7" s="63">
        <f>IF(I7=0,"－ ",ROUND(I7*100/C5,1))</f>
        <v>1.2</v>
      </c>
    </row>
    <row r="8" spans="2:12" ht="13.5" customHeight="1">
      <c r="B8" s="20" t="s">
        <v>10</v>
      </c>
      <c r="C8" s="21">
        <v>52</v>
      </c>
      <c r="D8" s="62">
        <v>37</v>
      </c>
      <c r="E8" s="62">
        <v>15</v>
      </c>
      <c r="F8" s="63">
        <f>IF(C8=0,"－ ",ROUND(C8*100/C5,1))</f>
        <v>0.6</v>
      </c>
      <c r="G8" s="59"/>
      <c r="H8" s="59" t="s">
        <v>11</v>
      </c>
      <c r="I8" s="21">
        <v>84</v>
      </c>
      <c r="J8" s="62">
        <v>48</v>
      </c>
      <c r="K8" s="62">
        <v>36</v>
      </c>
      <c r="L8" s="63">
        <f>IF(I8=0,"－ ",ROUND(I8*100/C5,1))</f>
        <v>0.9</v>
      </c>
    </row>
    <row r="9" spans="2:12" ht="13.5" customHeight="1">
      <c r="B9" s="20" t="s">
        <v>12</v>
      </c>
      <c r="C9" s="21">
        <v>58</v>
      </c>
      <c r="D9" s="62">
        <v>28</v>
      </c>
      <c r="E9" s="62">
        <v>30</v>
      </c>
      <c r="F9" s="63">
        <f>IF(C9=0,"－ ",ROUND(C9*100/C5,1))</f>
        <v>0.6</v>
      </c>
      <c r="G9" s="59"/>
      <c r="H9" s="59" t="s">
        <v>13</v>
      </c>
      <c r="I9" s="21">
        <v>109</v>
      </c>
      <c r="J9" s="62">
        <v>49</v>
      </c>
      <c r="K9" s="62">
        <v>60</v>
      </c>
      <c r="L9" s="63">
        <f>IF(I9=0,"－ ",ROUND(I9*100/C5,1))</f>
        <v>1.2</v>
      </c>
    </row>
    <row r="10" spans="2:12" ht="13.5" customHeight="1">
      <c r="B10" s="20" t="s">
        <v>14</v>
      </c>
      <c r="C10" s="21">
        <v>50</v>
      </c>
      <c r="D10" s="62">
        <v>24</v>
      </c>
      <c r="E10" s="62">
        <v>26</v>
      </c>
      <c r="F10" s="63">
        <f>IF(C10=0,"－ ",ROUND(C10*100/C5,1))</f>
        <v>0.5</v>
      </c>
      <c r="G10" s="59"/>
      <c r="H10" s="59" t="s">
        <v>15</v>
      </c>
      <c r="I10" s="21">
        <v>72</v>
      </c>
      <c r="J10" s="62">
        <v>30</v>
      </c>
      <c r="K10" s="62">
        <v>42</v>
      </c>
      <c r="L10" s="63">
        <f>IF(I10=0,"－ ",ROUND(I10*100/C5,1))</f>
        <v>0.8</v>
      </c>
    </row>
    <row r="11" spans="2:12" ht="13.5" customHeight="1">
      <c r="B11" s="23" t="s">
        <v>16</v>
      </c>
      <c r="C11" s="64">
        <v>59</v>
      </c>
      <c r="D11" s="24">
        <v>23</v>
      </c>
      <c r="E11" s="24">
        <v>36</v>
      </c>
      <c r="F11" s="25">
        <f>IF(C11=0,"－ ",ROUND(C11*100/C5,1))</f>
        <v>0.6</v>
      </c>
      <c r="G11" s="59"/>
      <c r="H11" s="59" t="s">
        <v>17</v>
      </c>
      <c r="I11" s="64">
        <v>74</v>
      </c>
      <c r="J11" s="24">
        <v>34</v>
      </c>
      <c r="K11" s="24">
        <v>40</v>
      </c>
      <c r="L11" s="25">
        <f>IF(I11=0,"－ ",ROUND(I11*100/C5,1))</f>
        <v>0.8</v>
      </c>
    </row>
    <row r="12" spans="2:12" ht="13.5" customHeight="1">
      <c r="B12" s="20" t="s">
        <v>18</v>
      </c>
      <c r="C12" s="17">
        <v>303</v>
      </c>
      <c r="D12" s="62">
        <v>157</v>
      </c>
      <c r="E12" s="62">
        <v>146</v>
      </c>
      <c r="F12" s="61">
        <f>IF(C12=0,"－ ",ROUND(C12*100/C5,1))</f>
        <v>3.3</v>
      </c>
      <c r="G12" s="59"/>
      <c r="H12" s="26" t="s">
        <v>19</v>
      </c>
      <c r="I12" s="17">
        <v>493</v>
      </c>
      <c r="J12" s="62">
        <v>254</v>
      </c>
      <c r="K12" s="62">
        <v>239</v>
      </c>
      <c r="L12" s="61">
        <f>IF(I12=0,"－ ",ROUND(I12*100/C5,1))</f>
        <v>5.4</v>
      </c>
    </row>
    <row r="13" spans="2:12" ht="13.5" customHeight="1">
      <c r="B13" s="20" t="s">
        <v>20</v>
      </c>
      <c r="C13" s="21">
        <v>51</v>
      </c>
      <c r="D13" s="62">
        <v>25</v>
      </c>
      <c r="E13" s="62">
        <v>26</v>
      </c>
      <c r="F13" s="63">
        <f>IF(C13=0,"－ ",ROUND(C13*100/C5,1))</f>
        <v>0.6</v>
      </c>
      <c r="G13" s="59"/>
      <c r="H13" s="59" t="s">
        <v>21</v>
      </c>
      <c r="I13" s="21">
        <v>101</v>
      </c>
      <c r="J13" s="62">
        <v>48</v>
      </c>
      <c r="K13" s="62">
        <v>53</v>
      </c>
      <c r="L13" s="63">
        <f>IF(I13=0,"－ ",ROUND(I13*100/C5,1))</f>
        <v>1.1000000000000001</v>
      </c>
    </row>
    <row r="14" spans="2:12" ht="13.5" customHeight="1">
      <c r="B14" s="20" t="s">
        <v>22</v>
      </c>
      <c r="C14" s="21">
        <v>64</v>
      </c>
      <c r="D14" s="62">
        <v>35</v>
      </c>
      <c r="E14" s="62">
        <v>29</v>
      </c>
      <c r="F14" s="63">
        <f>IF(C14=0,"－ ",ROUND(C14*100/C5,1))</f>
        <v>0.7</v>
      </c>
      <c r="G14" s="59"/>
      <c r="H14" s="59" t="s">
        <v>23</v>
      </c>
      <c r="I14" s="21">
        <v>104</v>
      </c>
      <c r="J14" s="62">
        <v>48</v>
      </c>
      <c r="K14" s="62">
        <v>56</v>
      </c>
      <c r="L14" s="63">
        <f>IF(I14=0,"－ ",ROUND(I14*100/C5,1))</f>
        <v>1.1000000000000001</v>
      </c>
    </row>
    <row r="15" spans="2:12" ht="13.5" customHeight="1">
      <c r="B15" s="20" t="s">
        <v>24</v>
      </c>
      <c r="C15" s="21">
        <v>62</v>
      </c>
      <c r="D15" s="62">
        <v>32</v>
      </c>
      <c r="E15" s="62">
        <v>30</v>
      </c>
      <c r="F15" s="63">
        <f>IF(C15=0,"－ ",ROUND(C15*100/C5,1))</f>
        <v>0.7</v>
      </c>
      <c r="G15" s="59"/>
      <c r="H15" s="59" t="s">
        <v>25</v>
      </c>
      <c r="I15" s="21">
        <v>85</v>
      </c>
      <c r="J15" s="62">
        <v>47</v>
      </c>
      <c r="K15" s="62">
        <v>38</v>
      </c>
      <c r="L15" s="63">
        <f>IF(I15=0,"－ ",ROUND(I15*100/C5,1))</f>
        <v>0.9</v>
      </c>
    </row>
    <row r="16" spans="2:12" ht="13.5" customHeight="1">
      <c r="B16" s="20" t="s">
        <v>26</v>
      </c>
      <c r="C16" s="21">
        <v>70</v>
      </c>
      <c r="D16" s="62">
        <v>36</v>
      </c>
      <c r="E16" s="62">
        <v>34</v>
      </c>
      <c r="F16" s="63">
        <f>IF(C16=0,"－ ",ROUND(C16*100/C5,1))</f>
        <v>0.8</v>
      </c>
      <c r="G16" s="59"/>
      <c r="H16" s="59" t="s">
        <v>27</v>
      </c>
      <c r="I16" s="21">
        <v>102</v>
      </c>
      <c r="J16" s="62">
        <v>56</v>
      </c>
      <c r="K16" s="62">
        <v>46</v>
      </c>
      <c r="L16" s="63">
        <f>IF(I16=0,"－ ",ROUND(I16*100/C5,1))</f>
        <v>1.1000000000000001</v>
      </c>
    </row>
    <row r="17" spans="2:12" ht="13.5" customHeight="1">
      <c r="B17" s="20" t="s">
        <v>28</v>
      </c>
      <c r="C17" s="64">
        <v>56</v>
      </c>
      <c r="D17" s="62">
        <v>29</v>
      </c>
      <c r="E17" s="62">
        <v>27</v>
      </c>
      <c r="F17" s="25">
        <f>IF(C17=0,"－ ",ROUND(C17*100/C5,1))</f>
        <v>0.6</v>
      </c>
      <c r="G17" s="59"/>
      <c r="H17" s="27" t="s">
        <v>29</v>
      </c>
      <c r="I17" s="64">
        <v>101</v>
      </c>
      <c r="J17" s="62">
        <v>55</v>
      </c>
      <c r="K17" s="62">
        <v>46</v>
      </c>
      <c r="L17" s="25">
        <f>IF(I17=0,"－ ",ROUND(I17*100/C5,1))</f>
        <v>1.1000000000000001</v>
      </c>
    </row>
    <row r="18" spans="2:12" ht="13.5" customHeight="1">
      <c r="B18" s="16" t="s">
        <v>30</v>
      </c>
      <c r="C18" s="17">
        <v>406</v>
      </c>
      <c r="D18" s="18">
        <v>212</v>
      </c>
      <c r="E18" s="18">
        <v>194</v>
      </c>
      <c r="F18" s="61">
        <f>IF(C18=0,"－ ",ROUND(C18*100/C5,1))</f>
        <v>4.4000000000000004</v>
      </c>
      <c r="G18" s="59"/>
      <c r="H18" s="59" t="s">
        <v>31</v>
      </c>
      <c r="I18" s="17">
        <v>615</v>
      </c>
      <c r="J18" s="18">
        <v>302</v>
      </c>
      <c r="K18" s="18">
        <v>313</v>
      </c>
      <c r="L18" s="61">
        <f>IF(I18=0,"－ ",ROUND(I18*100/C5,1))</f>
        <v>6.7</v>
      </c>
    </row>
    <row r="19" spans="2:12" ht="13.5" customHeight="1">
      <c r="B19" s="20" t="s">
        <v>32</v>
      </c>
      <c r="C19" s="21">
        <v>89</v>
      </c>
      <c r="D19" s="62">
        <v>46</v>
      </c>
      <c r="E19" s="62">
        <v>43</v>
      </c>
      <c r="F19" s="63">
        <f>IF(C19=0,"－ ",ROUND(C19*100/C5,1))</f>
        <v>1</v>
      </c>
      <c r="G19" s="59"/>
      <c r="H19" s="59" t="s">
        <v>33</v>
      </c>
      <c r="I19" s="21">
        <v>120</v>
      </c>
      <c r="J19" s="62">
        <v>65</v>
      </c>
      <c r="K19" s="62">
        <v>55</v>
      </c>
      <c r="L19" s="63">
        <f>IF(I19=0,"－ ",ROUND(I19*100/C5,1))</f>
        <v>1.3</v>
      </c>
    </row>
    <row r="20" spans="2:12" ht="13.5" customHeight="1">
      <c r="B20" s="20" t="s">
        <v>34</v>
      </c>
      <c r="C20" s="21">
        <v>67</v>
      </c>
      <c r="D20" s="62">
        <v>38</v>
      </c>
      <c r="E20" s="62">
        <v>29</v>
      </c>
      <c r="F20" s="63">
        <f>IF(C20=0,"－ ",ROUND(C20*100/C5,1))</f>
        <v>0.7</v>
      </c>
      <c r="G20" s="59"/>
      <c r="H20" s="59" t="s">
        <v>35</v>
      </c>
      <c r="I20" s="21">
        <v>115</v>
      </c>
      <c r="J20" s="62">
        <v>56</v>
      </c>
      <c r="K20" s="62">
        <v>59</v>
      </c>
      <c r="L20" s="63">
        <f>IF(I20=0,"－ ",ROUND(I20*100/C5,1))</f>
        <v>1.3</v>
      </c>
    </row>
    <row r="21" spans="2:12" ht="13.5" customHeight="1">
      <c r="B21" s="20" t="s">
        <v>36</v>
      </c>
      <c r="C21" s="21">
        <v>76</v>
      </c>
      <c r="D21" s="62">
        <v>43</v>
      </c>
      <c r="E21" s="62">
        <v>33</v>
      </c>
      <c r="F21" s="63">
        <f>IF(C21=0,"－ ",ROUND(C21*100/C5,1))</f>
        <v>0.8</v>
      </c>
      <c r="G21" s="59"/>
      <c r="H21" s="59" t="s">
        <v>37</v>
      </c>
      <c r="I21" s="21">
        <v>136</v>
      </c>
      <c r="J21" s="62">
        <v>72</v>
      </c>
      <c r="K21" s="62">
        <v>64</v>
      </c>
      <c r="L21" s="63">
        <f>IF(I21=0,"－ ",ROUND(I21*100/C5,1))</f>
        <v>1.5</v>
      </c>
    </row>
    <row r="22" spans="2:12" ht="13.5" customHeight="1">
      <c r="B22" s="20" t="s">
        <v>38</v>
      </c>
      <c r="C22" s="21">
        <v>86</v>
      </c>
      <c r="D22" s="62">
        <v>42</v>
      </c>
      <c r="E22" s="62">
        <v>44</v>
      </c>
      <c r="F22" s="63">
        <f>IF(C22=0,"－ ",ROUND(C22*100/C5,1))</f>
        <v>0.9</v>
      </c>
      <c r="G22" s="59"/>
      <c r="H22" s="59" t="s">
        <v>39</v>
      </c>
      <c r="I22" s="21">
        <v>131</v>
      </c>
      <c r="J22" s="62">
        <v>57</v>
      </c>
      <c r="K22" s="62">
        <v>74</v>
      </c>
      <c r="L22" s="63">
        <f>IF(I22=0,"－ ",ROUND(I22*100/C5,1))</f>
        <v>1.4</v>
      </c>
    </row>
    <row r="23" spans="2:12" ht="13.5" customHeight="1">
      <c r="B23" s="23" t="s">
        <v>40</v>
      </c>
      <c r="C23" s="64">
        <v>88</v>
      </c>
      <c r="D23" s="24">
        <v>43</v>
      </c>
      <c r="E23" s="24">
        <v>45</v>
      </c>
      <c r="F23" s="25">
        <f>IF(C23=0,"－ ",ROUND(C23*100/C5,1))</f>
        <v>1</v>
      </c>
      <c r="G23" s="59"/>
      <c r="H23" s="59" t="s">
        <v>41</v>
      </c>
      <c r="I23" s="64">
        <v>113</v>
      </c>
      <c r="J23" s="24">
        <v>52</v>
      </c>
      <c r="K23" s="24">
        <v>61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442</v>
      </c>
      <c r="D24" s="62">
        <v>219</v>
      </c>
      <c r="E24" s="62">
        <v>223</v>
      </c>
      <c r="F24" s="61">
        <f>IF(C24=0,"－ ",ROUND(C24*100/C5,1))</f>
        <v>4.8</v>
      </c>
      <c r="G24" s="59"/>
      <c r="H24" s="26" t="s">
        <v>43</v>
      </c>
      <c r="I24" s="17">
        <v>427</v>
      </c>
      <c r="J24" s="62">
        <v>200</v>
      </c>
      <c r="K24" s="62">
        <v>227</v>
      </c>
      <c r="L24" s="61">
        <f>IF(I24=0,"－ ",ROUND(I24*100/C5,1))</f>
        <v>4.7</v>
      </c>
    </row>
    <row r="25" spans="2:12" ht="13.5" customHeight="1">
      <c r="B25" s="20" t="s">
        <v>44</v>
      </c>
      <c r="C25" s="21">
        <v>89</v>
      </c>
      <c r="D25" s="62">
        <v>48</v>
      </c>
      <c r="E25" s="62">
        <v>41</v>
      </c>
      <c r="F25" s="63">
        <f>IF(C25=0,"－ ",ROUND(C25*100/C5,1))</f>
        <v>1</v>
      </c>
      <c r="G25" s="59"/>
      <c r="H25" s="59" t="s">
        <v>45</v>
      </c>
      <c r="I25" s="21">
        <v>71</v>
      </c>
      <c r="J25" s="62">
        <v>35</v>
      </c>
      <c r="K25" s="62">
        <v>36</v>
      </c>
      <c r="L25" s="63">
        <f>IF(I25=0,"－ ",ROUND(I25*100/C5,1))</f>
        <v>0.8</v>
      </c>
    </row>
    <row r="26" spans="2:12" ht="13.5" customHeight="1">
      <c r="B26" s="20" t="s">
        <v>46</v>
      </c>
      <c r="C26" s="21">
        <v>106</v>
      </c>
      <c r="D26" s="62">
        <v>45</v>
      </c>
      <c r="E26" s="62">
        <v>61</v>
      </c>
      <c r="F26" s="63">
        <f>IF(C26=0,"－ ",ROUND(C26*100/C5,1))</f>
        <v>1.2</v>
      </c>
      <c r="G26" s="59"/>
      <c r="H26" s="59" t="s">
        <v>47</v>
      </c>
      <c r="I26" s="21">
        <v>84</v>
      </c>
      <c r="J26" s="62">
        <v>34</v>
      </c>
      <c r="K26" s="62">
        <v>50</v>
      </c>
      <c r="L26" s="63">
        <f>IF(I26=0,"－ ",ROUND(I26*100/C5,1))</f>
        <v>0.9</v>
      </c>
    </row>
    <row r="27" spans="2:12" ht="13.5" customHeight="1">
      <c r="B27" s="20" t="s">
        <v>48</v>
      </c>
      <c r="C27" s="21">
        <v>87</v>
      </c>
      <c r="D27" s="62">
        <v>43</v>
      </c>
      <c r="E27" s="62">
        <v>44</v>
      </c>
      <c r="F27" s="63">
        <f>IF(C27=0,"－ ",ROUND(C27*100/C5,1))</f>
        <v>0.9</v>
      </c>
      <c r="G27" s="59"/>
      <c r="H27" s="59" t="s">
        <v>49</v>
      </c>
      <c r="I27" s="21">
        <v>80</v>
      </c>
      <c r="J27" s="62">
        <v>35</v>
      </c>
      <c r="K27" s="62">
        <v>45</v>
      </c>
      <c r="L27" s="63">
        <f>IF(I27=0,"－ ",ROUND(I27*100/C5,1))</f>
        <v>0.9</v>
      </c>
    </row>
    <row r="28" spans="2:12" ht="13.5" customHeight="1">
      <c r="B28" s="20" t="s">
        <v>50</v>
      </c>
      <c r="C28" s="21">
        <v>72</v>
      </c>
      <c r="D28" s="62">
        <v>34</v>
      </c>
      <c r="E28" s="62">
        <v>38</v>
      </c>
      <c r="F28" s="63">
        <f>IF(C28=0,"－ ",ROUND(C28*100/C5,1))</f>
        <v>0.8</v>
      </c>
      <c r="G28" s="59"/>
      <c r="H28" s="59" t="s">
        <v>51</v>
      </c>
      <c r="I28" s="21">
        <v>105</v>
      </c>
      <c r="J28" s="62">
        <v>47</v>
      </c>
      <c r="K28" s="62">
        <v>58</v>
      </c>
      <c r="L28" s="63">
        <f>IF(I28=0,"－ ",ROUND(I28*100/C5,1))</f>
        <v>1.1000000000000001</v>
      </c>
    </row>
    <row r="29" spans="2:12" ht="13.5" customHeight="1">
      <c r="B29" s="20" t="s">
        <v>52</v>
      </c>
      <c r="C29" s="64">
        <v>88</v>
      </c>
      <c r="D29" s="62">
        <v>49</v>
      </c>
      <c r="E29" s="62">
        <v>39</v>
      </c>
      <c r="F29" s="25">
        <f>IF(C29=0,"－ ",ROUND(C29*100/C5,1))</f>
        <v>1</v>
      </c>
      <c r="G29" s="59"/>
      <c r="H29" s="27" t="s">
        <v>53</v>
      </c>
      <c r="I29" s="64">
        <v>87</v>
      </c>
      <c r="J29" s="62">
        <v>49</v>
      </c>
      <c r="K29" s="62">
        <v>38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583</v>
      </c>
      <c r="D30" s="18">
        <v>287</v>
      </c>
      <c r="E30" s="18">
        <v>296</v>
      </c>
      <c r="F30" s="61">
        <f>IF(C30=0,"－ ",ROUND(C30*100/C5,1))</f>
        <v>6.4</v>
      </c>
      <c r="G30" s="59"/>
      <c r="H30" s="59" t="s">
        <v>55</v>
      </c>
      <c r="I30" s="17">
        <v>339</v>
      </c>
      <c r="J30" s="18">
        <v>145</v>
      </c>
      <c r="K30" s="18">
        <v>194</v>
      </c>
      <c r="L30" s="61">
        <f>IF(I30=0,"－ ",ROUND(I30*100/C5,1))</f>
        <v>3.7</v>
      </c>
    </row>
    <row r="31" spans="2:12" ht="13.5" customHeight="1">
      <c r="B31" s="20" t="s">
        <v>56</v>
      </c>
      <c r="C31" s="21">
        <v>103</v>
      </c>
      <c r="D31" s="62">
        <v>49</v>
      </c>
      <c r="E31" s="62">
        <v>54</v>
      </c>
      <c r="F31" s="63">
        <f>IF(C31=0,"－ ",ROUND(C31*100/C5,1))</f>
        <v>1.1000000000000001</v>
      </c>
      <c r="G31" s="59"/>
      <c r="H31" s="59" t="s">
        <v>57</v>
      </c>
      <c r="I31" s="21">
        <v>95</v>
      </c>
      <c r="J31" s="62">
        <v>43</v>
      </c>
      <c r="K31" s="62">
        <v>52</v>
      </c>
      <c r="L31" s="63">
        <f>IF(I31=0,"－ ",ROUND(I31*100/C5,1))</f>
        <v>1</v>
      </c>
    </row>
    <row r="32" spans="2:12" ht="13.5" customHeight="1">
      <c r="B32" s="20" t="s">
        <v>58</v>
      </c>
      <c r="C32" s="21">
        <v>94</v>
      </c>
      <c r="D32" s="62">
        <v>50</v>
      </c>
      <c r="E32" s="62">
        <v>44</v>
      </c>
      <c r="F32" s="63">
        <f>IF(C32=0,"－ ",ROUND(C32*100/C5,1))</f>
        <v>1</v>
      </c>
      <c r="G32" s="59"/>
      <c r="H32" s="59" t="s">
        <v>59</v>
      </c>
      <c r="I32" s="21">
        <v>47</v>
      </c>
      <c r="J32" s="62">
        <v>24</v>
      </c>
      <c r="K32" s="62">
        <v>23</v>
      </c>
      <c r="L32" s="63">
        <f>IF(I32=0,"－ ",ROUND(I32*100/C5,1))</f>
        <v>0.5</v>
      </c>
    </row>
    <row r="33" spans="2:12" ht="13.5" customHeight="1">
      <c r="B33" s="20" t="s">
        <v>60</v>
      </c>
      <c r="C33" s="21">
        <v>138</v>
      </c>
      <c r="D33" s="62">
        <v>66</v>
      </c>
      <c r="E33" s="62">
        <v>72</v>
      </c>
      <c r="F33" s="63">
        <f>IF(C33=0,"－ ",ROUND(C33*100/C5,1))</f>
        <v>1.5</v>
      </c>
      <c r="G33" s="59"/>
      <c r="H33" s="59" t="s">
        <v>61</v>
      </c>
      <c r="I33" s="21">
        <v>56</v>
      </c>
      <c r="J33" s="62">
        <v>25</v>
      </c>
      <c r="K33" s="62">
        <v>31</v>
      </c>
      <c r="L33" s="63">
        <f>IF(I33=0,"－ ",ROUND(I33*100/C5,1))</f>
        <v>0.6</v>
      </c>
    </row>
    <row r="34" spans="2:12" ht="13.5" customHeight="1">
      <c r="B34" s="20" t="s">
        <v>62</v>
      </c>
      <c r="C34" s="21">
        <v>126</v>
      </c>
      <c r="D34" s="62">
        <v>64</v>
      </c>
      <c r="E34" s="62">
        <v>62</v>
      </c>
      <c r="F34" s="63">
        <f>IF(C34=0,"－ ",ROUND(C34*100/C5,1))</f>
        <v>1.4</v>
      </c>
      <c r="G34" s="59"/>
      <c r="H34" s="59" t="s">
        <v>63</v>
      </c>
      <c r="I34" s="21">
        <v>67</v>
      </c>
      <c r="J34" s="62">
        <v>24</v>
      </c>
      <c r="K34" s="62">
        <v>43</v>
      </c>
      <c r="L34" s="63">
        <f>IF(I34=0,"－ ",ROUND(I34*100/C5,1))</f>
        <v>0.7</v>
      </c>
    </row>
    <row r="35" spans="2:12" ht="13.5" customHeight="1">
      <c r="B35" s="23" t="s">
        <v>64</v>
      </c>
      <c r="C35" s="64">
        <v>122</v>
      </c>
      <c r="D35" s="24">
        <v>58</v>
      </c>
      <c r="E35" s="24">
        <v>64</v>
      </c>
      <c r="F35" s="25">
        <f>IF(C35=0,"－ ",ROUND(C35*100/C5,1))</f>
        <v>1.3</v>
      </c>
      <c r="G35" s="59"/>
      <c r="H35" s="59" t="s">
        <v>65</v>
      </c>
      <c r="I35" s="64">
        <v>74</v>
      </c>
      <c r="J35" s="24">
        <v>29</v>
      </c>
      <c r="K35" s="24">
        <v>45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591</v>
      </c>
      <c r="D36" s="62">
        <v>283</v>
      </c>
      <c r="E36" s="62">
        <v>308</v>
      </c>
      <c r="F36" s="61">
        <f>IF(C36=0,"－ ",ROUND(C36*100/C5,1))</f>
        <v>6.5</v>
      </c>
      <c r="G36" s="59"/>
      <c r="H36" s="26" t="s">
        <v>67</v>
      </c>
      <c r="I36" s="17">
        <v>234</v>
      </c>
      <c r="J36" s="62">
        <v>84</v>
      </c>
      <c r="K36" s="62">
        <v>150</v>
      </c>
      <c r="L36" s="61">
        <f>IF(I36=0,"－ ",ROUND(I36*100/C5,1))</f>
        <v>2.6</v>
      </c>
    </row>
    <row r="37" spans="2:12" ht="13.5" customHeight="1">
      <c r="B37" s="20" t="s">
        <v>68</v>
      </c>
      <c r="C37" s="21">
        <v>138</v>
      </c>
      <c r="D37" s="62">
        <v>71</v>
      </c>
      <c r="E37" s="62">
        <v>67</v>
      </c>
      <c r="F37" s="63">
        <f>IF(C37=0,"－ ",ROUND(C37*100/C5,1))</f>
        <v>1.5</v>
      </c>
      <c r="G37" s="59"/>
      <c r="H37" s="59" t="s">
        <v>69</v>
      </c>
      <c r="I37" s="21">
        <v>55</v>
      </c>
      <c r="J37" s="62">
        <v>15</v>
      </c>
      <c r="K37" s="62">
        <v>40</v>
      </c>
      <c r="L37" s="63">
        <f>IF(I37=0,"－ ",ROUND(I37*100/C5,1))</f>
        <v>0.6</v>
      </c>
    </row>
    <row r="38" spans="2:12" ht="13.5" customHeight="1">
      <c r="B38" s="20" t="s">
        <v>70</v>
      </c>
      <c r="C38" s="21">
        <v>115</v>
      </c>
      <c r="D38" s="62">
        <v>52</v>
      </c>
      <c r="E38" s="62">
        <v>63</v>
      </c>
      <c r="F38" s="63">
        <f>IF(C38=0,"－ ",ROUND(C38*100/C5,1))</f>
        <v>1.3</v>
      </c>
      <c r="G38" s="59"/>
      <c r="H38" s="59" t="s">
        <v>71</v>
      </c>
      <c r="I38" s="21">
        <v>56</v>
      </c>
      <c r="J38" s="62">
        <v>23</v>
      </c>
      <c r="K38" s="62">
        <v>33</v>
      </c>
      <c r="L38" s="63">
        <f>IF(I38=0,"－ ",ROUND(I38*100/C5,1))</f>
        <v>0.6</v>
      </c>
    </row>
    <row r="39" spans="2:12" ht="13.5" customHeight="1">
      <c r="B39" s="20" t="s">
        <v>72</v>
      </c>
      <c r="C39" s="21">
        <v>124</v>
      </c>
      <c r="D39" s="62">
        <v>53</v>
      </c>
      <c r="E39" s="62">
        <v>71</v>
      </c>
      <c r="F39" s="63">
        <f>IF(C39=0,"－ ",ROUND(C39*100/C5,1))</f>
        <v>1.4</v>
      </c>
      <c r="G39" s="59"/>
      <c r="H39" s="59" t="s">
        <v>73</v>
      </c>
      <c r="I39" s="21">
        <v>39</v>
      </c>
      <c r="J39" s="62">
        <v>15</v>
      </c>
      <c r="K39" s="62">
        <v>24</v>
      </c>
      <c r="L39" s="63">
        <f>IF(I39=0,"－ ",ROUND(I39*100/C5,1))</f>
        <v>0.4</v>
      </c>
    </row>
    <row r="40" spans="2:12" ht="13.5" customHeight="1">
      <c r="B40" s="20" t="s">
        <v>74</v>
      </c>
      <c r="C40" s="21">
        <v>105</v>
      </c>
      <c r="D40" s="62">
        <v>47</v>
      </c>
      <c r="E40" s="62">
        <v>58</v>
      </c>
      <c r="F40" s="63">
        <f>IF(C40=0,"－ ",ROUND(C40*100/C5,1))</f>
        <v>1.1000000000000001</v>
      </c>
      <c r="G40" s="59"/>
      <c r="H40" s="59" t="s">
        <v>75</v>
      </c>
      <c r="I40" s="21">
        <v>47</v>
      </c>
      <c r="J40" s="62">
        <v>20</v>
      </c>
      <c r="K40" s="62">
        <v>27</v>
      </c>
      <c r="L40" s="63">
        <f>IF(I40=0,"－ ",ROUND(I40*100/C5,1))</f>
        <v>0.5</v>
      </c>
    </row>
    <row r="41" spans="2:12" ht="13.5" customHeight="1">
      <c r="B41" s="20" t="s">
        <v>76</v>
      </c>
      <c r="C41" s="64">
        <v>109</v>
      </c>
      <c r="D41" s="62">
        <v>60</v>
      </c>
      <c r="E41" s="62">
        <v>49</v>
      </c>
      <c r="F41" s="25">
        <f>IF(C41=0,"－ ",ROUND(C41*100/C5,1))</f>
        <v>1.2</v>
      </c>
      <c r="G41" s="59"/>
      <c r="H41" s="27" t="s">
        <v>77</v>
      </c>
      <c r="I41" s="64">
        <v>37</v>
      </c>
      <c r="J41" s="62">
        <v>11</v>
      </c>
      <c r="K41" s="62">
        <v>26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501</v>
      </c>
      <c r="D42" s="18">
        <v>262</v>
      </c>
      <c r="E42" s="18">
        <v>239</v>
      </c>
      <c r="F42" s="61">
        <f>IF(C42=0,"－ ",ROUND(C42*100/C5,1))</f>
        <v>5.5</v>
      </c>
      <c r="G42" s="59"/>
      <c r="H42" s="59" t="s">
        <v>79</v>
      </c>
      <c r="I42" s="17">
        <v>112</v>
      </c>
      <c r="J42" s="18">
        <v>31</v>
      </c>
      <c r="K42" s="18">
        <v>81</v>
      </c>
      <c r="L42" s="61">
        <f>IF(I42=0,"－ ",ROUND(I42*100/C5,1))</f>
        <v>1.2</v>
      </c>
    </row>
    <row r="43" spans="2:12" ht="13.5" customHeight="1">
      <c r="B43" s="20" t="s">
        <v>80</v>
      </c>
      <c r="C43" s="21">
        <v>114</v>
      </c>
      <c r="D43" s="62">
        <v>65</v>
      </c>
      <c r="E43" s="62">
        <v>49</v>
      </c>
      <c r="F43" s="63">
        <f>IF(C43=0,"－ ",ROUND(C43*100/C5,1))</f>
        <v>1.2</v>
      </c>
      <c r="G43" s="59"/>
      <c r="H43" s="59" t="s">
        <v>81</v>
      </c>
      <c r="I43" s="21">
        <v>35</v>
      </c>
      <c r="J43" s="62">
        <v>11</v>
      </c>
      <c r="K43" s="62">
        <v>24</v>
      </c>
      <c r="L43" s="63">
        <f>IF(I43=0,"－ ",ROUND(I43*100/C5,1))</f>
        <v>0.4</v>
      </c>
    </row>
    <row r="44" spans="2:12" ht="13.5" customHeight="1">
      <c r="B44" s="20" t="s">
        <v>82</v>
      </c>
      <c r="C44" s="21">
        <v>89</v>
      </c>
      <c r="D44" s="62">
        <v>40</v>
      </c>
      <c r="E44" s="62">
        <v>49</v>
      </c>
      <c r="F44" s="63">
        <f>IF(C44=0,"－ ",ROUND(C44*100/C5,1))</f>
        <v>1</v>
      </c>
      <c r="G44" s="59"/>
      <c r="H44" s="59" t="s">
        <v>83</v>
      </c>
      <c r="I44" s="21">
        <v>25</v>
      </c>
      <c r="J44" s="62">
        <v>8</v>
      </c>
      <c r="K44" s="62">
        <v>17</v>
      </c>
      <c r="L44" s="63">
        <f>IF(I44=0,"－ ",ROUND(I44*100/C5,1))</f>
        <v>0.3</v>
      </c>
    </row>
    <row r="45" spans="2:12" ht="13.5" customHeight="1">
      <c r="B45" s="20" t="s">
        <v>84</v>
      </c>
      <c r="C45" s="21">
        <v>92</v>
      </c>
      <c r="D45" s="62">
        <v>41</v>
      </c>
      <c r="E45" s="62">
        <v>51</v>
      </c>
      <c r="F45" s="63">
        <f>IF(C45=0,"－ ",ROUND(C45*100/C5,1))</f>
        <v>1</v>
      </c>
      <c r="G45" s="59"/>
      <c r="H45" s="59" t="s">
        <v>85</v>
      </c>
      <c r="I45" s="21">
        <v>16</v>
      </c>
      <c r="J45" s="62">
        <v>3</v>
      </c>
      <c r="K45" s="62">
        <v>13</v>
      </c>
      <c r="L45" s="63">
        <f>IF(I45=0,"－ ",ROUND(I45*100/C5,1))</f>
        <v>0.2</v>
      </c>
    </row>
    <row r="46" spans="2:12" ht="13.5" customHeight="1">
      <c r="B46" s="20" t="s">
        <v>86</v>
      </c>
      <c r="C46" s="21">
        <v>93</v>
      </c>
      <c r="D46" s="62">
        <v>52</v>
      </c>
      <c r="E46" s="62">
        <v>41</v>
      </c>
      <c r="F46" s="63">
        <f>IF(C46=0,"－ ",ROUND(C46*100/C5,1))</f>
        <v>1</v>
      </c>
      <c r="G46" s="59"/>
      <c r="H46" s="59" t="s">
        <v>87</v>
      </c>
      <c r="I46" s="21">
        <v>17</v>
      </c>
      <c r="J46" s="62">
        <v>3</v>
      </c>
      <c r="K46" s="62">
        <v>14</v>
      </c>
      <c r="L46" s="63">
        <f>IF(I46=0,"－ ",ROUND(I46*100/C5,1))</f>
        <v>0.2</v>
      </c>
    </row>
    <row r="47" spans="2:12" ht="13.5" customHeight="1">
      <c r="B47" s="23" t="s">
        <v>88</v>
      </c>
      <c r="C47" s="64">
        <v>113</v>
      </c>
      <c r="D47" s="24">
        <v>64</v>
      </c>
      <c r="E47" s="24">
        <v>49</v>
      </c>
      <c r="F47" s="25">
        <f>IF(C47=0,"－ ",ROUND(C47*100/C5,1))</f>
        <v>1.2</v>
      </c>
      <c r="G47" s="59"/>
      <c r="H47" s="59" t="s">
        <v>89</v>
      </c>
      <c r="I47" s="64">
        <v>19</v>
      </c>
      <c r="J47" s="24">
        <v>6</v>
      </c>
      <c r="K47" s="24">
        <v>13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578</v>
      </c>
      <c r="D48" s="62">
        <v>294</v>
      </c>
      <c r="E48" s="62">
        <v>284</v>
      </c>
      <c r="F48" s="61">
        <f>IF(C48=0,"－ ",ROUND(C48*100/C5,1))</f>
        <v>6.3</v>
      </c>
      <c r="G48" s="59"/>
      <c r="H48" s="26" t="s">
        <v>91</v>
      </c>
      <c r="I48" s="17">
        <v>35</v>
      </c>
      <c r="J48" s="62">
        <v>6</v>
      </c>
      <c r="K48" s="62">
        <v>29</v>
      </c>
      <c r="L48" s="61">
        <f>IF(I48=0,"－ ",ROUND(I48*100/C5,1))</f>
        <v>0.4</v>
      </c>
    </row>
    <row r="49" spans="2:12" ht="13.5" customHeight="1">
      <c r="B49" s="20" t="s">
        <v>92</v>
      </c>
      <c r="C49" s="21">
        <v>117</v>
      </c>
      <c r="D49" s="62">
        <v>64</v>
      </c>
      <c r="E49" s="62">
        <v>53</v>
      </c>
      <c r="F49" s="63">
        <f>IF(C49=0,"－ ",ROUND(C49*100/C5,1))</f>
        <v>1.3</v>
      </c>
      <c r="G49" s="59"/>
      <c r="H49" s="59" t="s">
        <v>93</v>
      </c>
      <c r="I49" s="21">
        <v>13</v>
      </c>
      <c r="J49" s="62">
        <v>3</v>
      </c>
      <c r="K49" s="62">
        <v>10</v>
      </c>
      <c r="L49" s="63">
        <f>IF(I49=0,"－ ",ROUND(I49*100/C5,1))</f>
        <v>0.1</v>
      </c>
    </row>
    <row r="50" spans="2:12" ht="13.5" customHeight="1">
      <c r="B50" s="20" t="s">
        <v>94</v>
      </c>
      <c r="C50" s="21">
        <v>100</v>
      </c>
      <c r="D50" s="62">
        <v>49</v>
      </c>
      <c r="E50" s="62">
        <v>51</v>
      </c>
      <c r="F50" s="63">
        <f>IF(C50=0,"－ ",ROUND(C50*100/C5,1))</f>
        <v>1.1000000000000001</v>
      </c>
      <c r="G50" s="59"/>
      <c r="H50" s="59" t="s">
        <v>95</v>
      </c>
      <c r="I50" s="21">
        <v>11</v>
      </c>
      <c r="J50" s="62">
        <v>0</v>
      </c>
      <c r="K50" s="62">
        <v>11</v>
      </c>
      <c r="L50" s="63">
        <f>IF(I50=0,"－ ",ROUND(I50*100/C5,1))</f>
        <v>0.1</v>
      </c>
    </row>
    <row r="51" spans="2:12" ht="13.5" customHeight="1">
      <c r="B51" s="20" t="s">
        <v>96</v>
      </c>
      <c r="C51" s="21">
        <v>131</v>
      </c>
      <c r="D51" s="62">
        <v>67</v>
      </c>
      <c r="E51" s="62">
        <v>64</v>
      </c>
      <c r="F51" s="63">
        <f>IF(C51=0,"－ ",ROUND(C51*100/C5,1))</f>
        <v>1.4</v>
      </c>
      <c r="G51" s="59"/>
      <c r="H51" s="59" t="s">
        <v>97</v>
      </c>
      <c r="I51" s="21">
        <v>7</v>
      </c>
      <c r="J51" s="62">
        <v>1</v>
      </c>
      <c r="K51" s="62">
        <v>6</v>
      </c>
      <c r="L51" s="63">
        <f>IF(I51=0,"－ ",ROUND(I51*100/C5,1))</f>
        <v>0.1</v>
      </c>
    </row>
    <row r="52" spans="2:12" ht="13.5" customHeight="1">
      <c r="B52" s="20" t="s">
        <v>98</v>
      </c>
      <c r="C52" s="21">
        <v>115</v>
      </c>
      <c r="D52" s="62">
        <v>60</v>
      </c>
      <c r="E52" s="62">
        <v>55</v>
      </c>
      <c r="F52" s="63">
        <f>IF(C52=0,"－ ",ROUND(C52*100/C5,1))</f>
        <v>1.3</v>
      </c>
      <c r="G52" s="59"/>
      <c r="H52" s="59" t="s">
        <v>99</v>
      </c>
      <c r="I52" s="21">
        <v>2</v>
      </c>
      <c r="J52" s="62">
        <v>1</v>
      </c>
      <c r="K52" s="62">
        <v>1</v>
      </c>
      <c r="L52" s="63">
        <f>IF(I52=0,"－ ",ROUND(I52*100/C5,1))</f>
        <v>0</v>
      </c>
    </row>
    <row r="53" spans="2:12" ht="13.5" customHeight="1">
      <c r="B53" s="20" t="s">
        <v>100</v>
      </c>
      <c r="C53" s="64">
        <v>115</v>
      </c>
      <c r="D53" s="62">
        <v>54</v>
      </c>
      <c r="E53" s="62">
        <v>61</v>
      </c>
      <c r="F53" s="25">
        <f>IF(C53=0,"－ ",ROUND(C53*100/C5,1))</f>
        <v>1.3</v>
      </c>
      <c r="G53" s="59"/>
      <c r="H53" s="27" t="s">
        <v>101</v>
      </c>
      <c r="I53" s="64">
        <v>2</v>
      </c>
      <c r="J53" s="62">
        <v>1</v>
      </c>
      <c r="K53" s="6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601</v>
      </c>
      <c r="D54" s="18">
        <v>323</v>
      </c>
      <c r="E54" s="18">
        <v>278</v>
      </c>
      <c r="F54" s="61">
        <f>IF(C54=0,"－ ",ROUND(C54*100/C5,1))</f>
        <v>6.6</v>
      </c>
      <c r="G54" s="59"/>
      <c r="H54" s="26" t="s">
        <v>103</v>
      </c>
      <c r="I54" s="17">
        <v>6</v>
      </c>
      <c r="J54" s="18">
        <v>1</v>
      </c>
      <c r="K54" s="18">
        <v>5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113</v>
      </c>
      <c r="D55" s="62">
        <v>63</v>
      </c>
      <c r="E55" s="62">
        <v>50</v>
      </c>
      <c r="F55" s="63">
        <f>IF(C55=0,"－ ",ROUND(C55*100/C5,1))</f>
        <v>1.2</v>
      </c>
      <c r="G55" s="59"/>
      <c r="H55" s="59" t="s">
        <v>105</v>
      </c>
      <c r="I55" s="21">
        <v>1</v>
      </c>
      <c r="J55" s="62">
        <v>0</v>
      </c>
      <c r="K55" s="62">
        <v>1</v>
      </c>
      <c r="L55" s="63">
        <f>IF(I55=0,"－ ",ROUND(I55*100/C5,1))</f>
        <v>0</v>
      </c>
    </row>
    <row r="56" spans="2:12" ht="13.5" customHeight="1">
      <c r="B56" s="20" t="s">
        <v>106</v>
      </c>
      <c r="C56" s="21">
        <v>110</v>
      </c>
      <c r="D56" s="62">
        <v>66</v>
      </c>
      <c r="E56" s="62">
        <v>44</v>
      </c>
      <c r="F56" s="63">
        <f>IF(C56=0,"－ ",ROUND(C56*100/C5,1))</f>
        <v>1.2</v>
      </c>
      <c r="G56" s="59"/>
      <c r="H56" s="59" t="s">
        <v>107</v>
      </c>
      <c r="I56" s="21">
        <v>1</v>
      </c>
      <c r="J56" s="62">
        <v>0</v>
      </c>
      <c r="K56" s="62">
        <v>1</v>
      </c>
      <c r="L56" s="63">
        <f>IF(I56=0,"－ ",ROUND(I56*100/C5,1))</f>
        <v>0</v>
      </c>
    </row>
    <row r="57" spans="2:12" ht="13.5" customHeight="1">
      <c r="B57" s="20" t="s">
        <v>108</v>
      </c>
      <c r="C57" s="21">
        <v>127</v>
      </c>
      <c r="D57" s="62">
        <v>69</v>
      </c>
      <c r="E57" s="62">
        <v>58</v>
      </c>
      <c r="F57" s="63">
        <f>IF(C57=0,"－ ",ROUND(C57*100/C5,1))</f>
        <v>1.4</v>
      </c>
      <c r="G57" s="59"/>
      <c r="H57" s="59" t="s">
        <v>109</v>
      </c>
      <c r="I57" s="21">
        <v>2</v>
      </c>
      <c r="J57" s="62">
        <v>1</v>
      </c>
      <c r="K57" s="62">
        <v>1</v>
      </c>
      <c r="L57" s="63">
        <f>IF(I57=0,"－ ",ROUND(I57*100/C5,1))</f>
        <v>0</v>
      </c>
    </row>
    <row r="58" spans="2:12" ht="13.5" customHeight="1">
      <c r="B58" s="20" t="s">
        <v>110</v>
      </c>
      <c r="C58" s="21">
        <v>135</v>
      </c>
      <c r="D58" s="62">
        <v>71</v>
      </c>
      <c r="E58" s="62">
        <v>64</v>
      </c>
      <c r="F58" s="63">
        <f>IF(C58=0,"－ ",ROUND(C58*100/C5,1))</f>
        <v>1.5</v>
      </c>
      <c r="G58" s="59"/>
      <c r="H58" s="59" t="s">
        <v>111</v>
      </c>
      <c r="I58" s="21">
        <v>0</v>
      </c>
      <c r="J58" s="62">
        <v>0</v>
      </c>
      <c r="K58" s="62">
        <v>0</v>
      </c>
      <c r="L58" s="63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116</v>
      </c>
      <c r="D59" s="24">
        <v>54</v>
      </c>
      <c r="E59" s="24">
        <v>62</v>
      </c>
      <c r="F59" s="25">
        <f>IF(C59=0,"－ ",ROUND(C59*100/C5,1))</f>
        <v>1.3</v>
      </c>
      <c r="G59" s="59"/>
      <c r="H59" s="27" t="s">
        <v>113</v>
      </c>
      <c r="I59" s="64">
        <v>2</v>
      </c>
      <c r="J59" s="24">
        <v>0</v>
      </c>
      <c r="K59" s="24">
        <v>2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774</v>
      </c>
      <c r="D60" s="62">
        <v>387</v>
      </c>
      <c r="E60" s="62">
        <v>387</v>
      </c>
      <c r="F60" s="61">
        <f>IF(C60=0,"－ ",ROUND(C60*100/C5,1))</f>
        <v>8.5</v>
      </c>
      <c r="G60" s="59"/>
      <c r="H60" s="26" t="s">
        <v>115</v>
      </c>
      <c r="I60" s="17">
        <v>1</v>
      </c>
      <c r="J60" s="62">
        <v>0</v>
      </c>
      <c r="K60" s="62">
        <v>1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126</v>
      </c>
      <c r="D61" s="62">
        <v>58</v>
      </c>
      <c r="E61" s="62">
        <v>68</v>
      </c>
      <c r="F61" s="63">
        <f>IF(C61=0,"－ ",ROUND(C61*100/C5,1))</f>
        <v>1.4</v>
      </c>
      <c r="G61" s="59"/>
      <c r="H61" s="59" t="s">
        <v>117</v>
      </c>
      <c r="I61" s="21">
        <v>0</v>
      </c>
      <c r="J61" s="62">
        <v>0</v>
      </c>
      <c r="K61" s="62">
        <v>0</v>
      </c>
      <c r="L61" s="63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153</v>
      </c>
      <c r="D62" s="62">
        <v>75</v>
      </c>
      <c r="E62" s="62">
        <v>78</v>
      </c>
      <c r="F62" s="63">
        <f>IF(C62=0,"－ ",ROUND(C62*100/C5,1))</f>
        <v>1.7</v>
      </c>
      <c r="G62" s="59"/>
      <c r="H62" s="59" t="s">
        <v>119</v>
      </c>
      <c r="I62" s="21">
        <v>1</v>
      </c>
      <c r="J62" s="62">
        <v>0</v>
      </c>
      <c r="K62" s="62">
        <v>1</v>
      </c>
      <c r="L62" s="63">
        <f>IF(I62=0,"－ ",ROUND(I62*100/C5,1))</f>
        <v>0</v>
      </c>
    </row>
    <row r="63" spans="2:12" ht="13.5" customHeight="1">
      <c r="B63" s="20" t="s">
        <v>120</v>
      </c>
      <c r="C63" s="21">
        <v>188</v>
      </c>
      <c r="D63" s="62">
        <v>105</v>
      </c>
      <c r="E63" s="62">
        <v>83</v>
      </c>
      <c r="F63" s="63">
        <f>IF(C63=0,"－ ",ROUND(C63*100/C5,1))</f>
        <v>2.1</v>
      </c>
      <c r="G63" s="59"/>
      <c r="H63" s="59" t="s">
        <v>121</v>
      </c>
      <c r="I63" s="21">
        <v>0</v>
      </c>
      <c r="J63" s="62">
        <v>0</v>
      </c>
      <c r="K63" s="62">
        <v>0</v>
      </c>
      <c r="L63" s="63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145</v>
      </c>
      <c r="D64" s="62">
        <v>66</v>
      </c>
      <c r="E64" s="62">
        <v>79</v>
      </c>
      <c r="F64" s="63">
        <f>IF(C64=0,"－ ",ROUND(C64*100/C5,1))</f>
        <v>1.6</v>
      </c>
      <c r="G64" s="59"/>
      <c r="H64" s="59" t="s">
        <v>123</v>
      </c>
      <c r="I64" s="21">
        <v>0</v>
      </c>
      <c r="J64" s="62">
        <v>0</v>
      </c>
      <c r="K64" s="62">
        <v>0</v>
      </c>
      <c r="L64" s="63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162</v>
      </c>
      <c r="D65" s="62">
        <v>83</v>
      </c>
      <c r="E65" s="62">
        <v>79</v>
      </c>
      <c r="F65" s="25">
        <f>IF(C65=0,"－ ",ROUND(C65*100/C5,1))</f>
        <v>1.8</v>
      </c>
      <c r="G65" s="59"/>
      <c r="H65" s="27" t="s">
        <v>125</v>
      </c>
      <c r="I65" s="64">
        <v>0</v>
      </c>
      <c r="J65" s="62">
        <v>0</v>
      </c>
      <c r="K65" s="6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790</v>
      </c>
      <c r="D66" s="18">
        <v>393</v>
      </c>
      <c r="E66" s="18">
        <v>397</v>
      </c>
      <c r="F66" s="61">
        <f>IF(C66=0,"－ ",ROUND(C66*100/C5,1))</f>
        <v>8.6</v>
      </c>
      <c r="G66" s="59"/>
      <c r="H66" s="59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176</v>
      </c>
      <c r="D67" s="62">
        <v>93</v>
      </c>
      <c r="E67" s="62">
        <v>83</v>
      </c>
      <c r="F67" s="63">
        <f>IF(C67=0,"－ ",ROUND(C67*100/C5,1))</f>
        <v>1.9</v>
      </c>
      <c r="G67" s="59"/>
      <c r="H67" s="59"/>
      <c r="I67" s="29" t="s">
        <v>129</v>
      </c>
      <c r="J67" s="65" t="s">
        <v>129</v>
      </c>
      <c r="K67" s="65" t="s">
        <v>129</v>
      </c>
      <c r="L67" s="63"/>
    </row>
    <row r="68" spans="2:12" ht="13.5" customHeight="1">
      <c r="B68" s="20" t="s">
        <v>130</v>
      </c>
      <c r="C68" s="21">
        <v>156</v>
      </c>
      <c r="D68" s="62">
        <v>75</v>
      </c>
      <c r="E68" s="62">
        <v>81</v>
      </c>
      <c r="F68" s="63">
        <f>IF(C68=0,"－ ",ROUND(C68*100/C5,1))</f>
        <v>1.7</v>
      </c>
      <c r="G68" s="59"/>
      <c r="H68" s="59" t="s">
        <v>131</v>
      </c>
      <c r="I68" s="31" t="s">
        <v>129</v>
      </c>
      <c r="J68" s="66" t="s">
        <v>129</v>
      </c>
      <c r="K68" s="66" t="s">
        <v>129</v>
      </c>
      <c r="L68" s="63"/>
    </row>
    <row r="69" spans="2:12" ht="13.5" customHeight="1">
      <c r="B69" s="20" t="s">
        <v>132</v>
      </c>
      <c r="C69" s="21">
        <v>156</v>
      </c>
      <c r="D69" s="62">
        <v>71</v>
      </c>
      <c r="E69" s="62">
        <v>85</v>
      </c>
      <c r="F69" s="63">
        <f>IF(C69=0,"－ ",ROUND(C69*100/C5,1))</f>
        <v>1.7</v>
      </c>
      <c r="G69" s="59"/>
      <c r="H69" s="59" t="s">
        <v>133</v>
      </c>
      <c r="I69" s="21">
        <v>976</v>
      </c>
      <c r="J69" s="62">
        <v>502</v>
      </c>
      <c r="K69" s="62">
        <v>474</v>
      </c>
      <c r="L69" s="63"/>
    </row>
    <row r="70" spans="2:12" ht="13.5" customHeight="1">
      <c r="B70" s="20" t="s">
        <v>134</v>
      </c>
      <c r="C70" s="21">
        <v>158</v>
      </c>
      <c r="D70" s="62">
        <v>80</v>
      </c>
      <c r="E70" s="62">
        <v>78</v>
      </c>
      <c r="F70" s="63">
        <f>IF(C70=0,"－ ",ROUND(C70*100/C5,1))</f>
        <v>1.7</v>
      </c>
      <c r="G70" s="59"/>
      <c r="H70" s="59" t="s">
        <v>135</v>
      </c>
      <c r="I70" s="21">
        <v>5921</v>
      </c>
      <c r="J70" s="62">
        <v>2975</v>
      </c>
      <c r="K70" s="62">
        <v>2946</v>
      </c>
      <c r="L70" s="63"/>
    </row>
    <row r="71" spans="2:12" ht="13.5" customHeight="1">
      <c r="B71" s="20" t="s">
        <v>136</v>
      </c>
      <c r="C71" s="64">
        <v>144</v>
      </c>
      <c r="D71" s="62">
        <v>74</v>
      </c>
      <c r="E71" s="62">
        <v>70</v>
      </c>
      <c r="F71" s="25">
        <f>IF(C71=0,"－ ",ROUND(C71*100/C5,1))</f>
        <v>1.6</v>
      </c>
      <c r="G71" s="59"/>
      <c r="H71" s="59" t="s">
        <v>137</v>
      </c>
      <c r="I71" s="21">
        <v>2262</v>
      </c>
      <c r="J71" s="62">
        <v>1023</v>
      </c>
      <c r="K71" s="62">
        <v>1239</v>
      </c>
      <c r="L71" s="63"/>
    </row>
    <row r="72" spans="2:12" ht="13.5" customHeight="1">
      <c r="B72" s="16" t="s">
        <v>138</v>
      </c>
      <c r="C72" s="17">
        <v>616</v>
      </c>
      <c r="D72" s="18">
        <v>315</v>
      </c>
      <c r="E72" s="18">
        <v>301</v>
      </c>
      <c r="F72" s="61">
        <f>IF(C72=0,"－ ",ROUND(C72*100/C5,1))</f>
        <v>6.7</v>
      </c>
      <c r="G72" s="59"/>
      <c r="H72" s="59" t="s">
        <v>139</v>
      </c>
      <c r="I72" s="29" t="s">
        <v>129</v>
      </c>
      <c r="J72" s="65" t="s">
        <v>129</v>
      </c>
      <c r="K72" s="65" t="s">
        <v>129</v>
      </c>
      <c r="L72" s="63"/>
    </row>
    <row r="73" spans="2:12" ht="13.5" customHeight="1">
      <c r="B73" s="20" t="s">
        <v>140</v>
      </c>
      <c r="C73" s="21">
        <v>139</v>
      </c>
      <c r="D73" s="62">
        <v>76</v>
      </c>
      <c r="E73" s="62">
        <v>63</v>
      </c>
      <c r="F73" s="63">
        <f>IF(C73=0,"－ ",ROUND(C73*100/C5,1))</f>
        <v>1.5</v>
      </c>
      <c r="G73" s="59"/>
      <c r="H73" s="59" t="s">
        <v>133</v>
      </c>
      <c r="I73" s="67">
        <v>10.7</v>
      </c>
      <c r="J73" s="68">
        <v>11.2</v>
      </c>
      <c r="K73" s="68">
        <v>10.199999999999999</v>
      </c>
      <c r="L73" s="63"/>
    </row>
    <row r="74" spans="2:12" ht="13.5" customHeight="1">
      <c r="B74" s="20" t="s">
        <v>141</v>
      </c>
      <c r="C74" s="21">
        <v>128</v>
      </c>
      <c r="D74" s="62">
        <v>63</v>
      </c>
      <c r="E74" s="62">
        <v>65</v>
      </c>
      <c r="F74" s="63">
        <f>IF(C74=0,"－ ",ROUND(C74*100/C5,1))</f>
        <v>1.4</v>
      </c>
      <c r="G74" s="59"/>
      <c r="H74" s="59" t="s">
        <v>135</v>
      </c>
      <c r="I74" s="67">
        <v>64.599999999999994</v>
      </c>
      <c r="J74" s="68">
        <v>66.099999999999994</v>
      </c>
      <c r="K74" s="68">
        <v>63.2</v>
      </c>
      <c r="L74" s="63"/>
    </row>
    <row r="75" spans="2:12" ht="13.5" customHeight="1">
      <c r="B75" s="20" t="s">
        <v>142</v>
      </c>
      <c r="C75" s="21">
        <v>125</v>
      </c>
      <c r="D75" s="62">
        <v>63</v>
      </c>
      <c r="E75" s="62">
        <v>62</v>
      </c>
      <c r="F75" s="63">
        <f>IF(C75=0,"－ ",ROUND(C75*100/C5,1))</f>
        <v>1.4</v>
      </c>
      <c r="G75" s="59"/>
      <c r="H75" s="59" t="s">
        <v>137</v>
      </c>
      <c r="I75" s="67">
        <v>24.7</v>
      </c>
      <c r="J75" s="68">
        <v>22.7</v>
      </c>
      <c r="K75" s="68">
        <v>26.6</v>
      </c>
      <c r="L75" s="63"/>
    </row>
    <row r="76" spans="2:12" ht="13.5" customHeight="1">
      <c r="B76" s="20" t="s">
        <v>143</v>
      </c>
      <c r="C76" s="21">
        <v>115</v>
      </c>
      <c r="D76" s="62">
        <v>55</v>
      </c>
      <c r="E76" s="62">
        <v>60</v>
      </c>
      <c r="F76" s="63">
        <f>IF(C76=0,"－ ",ROUND(C76*100/C5,1))</f>
        <v>1.3</v>
      </c>
      <c r="G76" s="59"/>
      <c r="H76" s="59"/>
      <c r="I76" s="29"/>
      <c r="J76" s="65"/>
      <c r="K76" s="65"/>
      <c r="L76" s="63"/>
    </row>
    <row r="77" spans="2:12" ht="13.5" customHeight="1">
      <c r="B77" s="20" t="s">
        <v>144</v>
      </c>
      <c r="C77" s="21">
        <v>109</v>
      </c>
      <c r="D77" s="62">
        <v>58</v>
      </c>
      <c r="E77" s="62">
        <v>51</v>
      </c>
      <c r="F77" s="63">
        <f>IF(C77=0,"－ ",ROUND(C77*100/C5,1))</f>
        <v>1.2</v>
      </c>
      <c r="G77" s="59"/>
      <c r="H77" s="69" t="s">
        <v>145</v>
      </c>
      <c r="I77" s="70">
        <v>45.8</v>
      </c>
      <c r="J77" s="71">
        <v>44.6</v>
      </c>
      <c r="K77" s="71">
        <v>46.9</v>
      </c>
      <c r="L77" s="63"/>
    </row>
    <row r="78" spans="2:12" ht="13.5" customHeight="1">
      <c r="B78" s="35"/>
      <c r="C78" s="36"/>
      <c r="D78" s="36"/>
      <c r="E78" s="36"/>
      <c r="F78" s="37"/>
      <c r="G78" s="59"/>
      <c r="H78" s="38" t="s">
        <v>146</v>
      </c>
      <c r="I78" s="39">
        <v>106</v>
      </c>
      <c r="J78" s="40"/>
      <c r="K78" s="40"/>
      <c r="L78" s="41"/>
    </row>
    <row r="79" spans="2:12" ht="13.5" customHeight="1"/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6BD17C34-6E9C-4791-A92D-A6BF1D5FAB11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183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50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3.5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4.3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11.3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3.5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3.5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1.7</v>
      </c>
    </row>
    <row r="24" spans="2:12">
      <c r="B24" s="20" t="s">
        <v>42</v>
      </c>
      <c r="C24" s="17">
        <v>13</v>
      </c>
      <c r="D24" s="18">
        <v>4</v>
      </c>
      <c r="E24" s="18">
        <v>9</v>
      </c>
      <c r="F24" s="19">
        <v>11.3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7.8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2.6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3.5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2.6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5.2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2.6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77</v>
      </c>
      <c r="J70" s="22">
        <v>35</v>
      </c>
      <c r="K70" s="22">
        <v>42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31</v>
      </c>
      <c r="J71" s="22">
        <v>12</v>
      </c>
      <c r="K71" s="22">
        <v>19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6.1</v>
      </c>
      <c r="J73" s="19">
        <v>6</v>
      </c>
      <c r="K73" s="19">
        <v>6.2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67</v>
      </c>
      <c r="J74" s="19">
        <v>70</v>
      </c>
      <c r="K74" s="19">
        <v>64.599999999999994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2.6</v>
      </c>
      <c r="G75" s="11"/>
      <c r="H75" s="11" t="s">
        <v>137</v>
      </c>
      <c r="I75" s="33">
        <v>27</v>
      </c>
      <c r="J75" s="19">
        <v>24</v>
      </c>
      <c r="K75" s="19">
        <v>29.2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1.7</v>
      </c>
      <c r="G77" s="11"/>
      <c r="H77" s="34" t="s">
        <v>145</v>
      </c>
      <c r="I77" s="33">
        <v>46.9</v>
      </c>
      <c r="J77" s="19">
        <v>45.6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6B882C7-8596-437A-99C5-8F6325ECEA58}"/>
  </hyperlinks>
  <pageMargins left="0.7" right="0.7" top="0.75" bottom="0.75" header="0.3" footer="0.3"/>
  <pageSetup paperSize="9" scale="75" orientation="portrait" r:id="rId1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1-000000000000}">
  <sheetPr codeName="Sheet3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539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1442</v>
      </c>
      <c r="D5" s="9">
        <v>570</v>
      </c>
      <c r="E5" s="9">
        <v>872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49</v>
      </c>
      <c r="D6" s="18">
        <v>28</v>
      </c>
      <c r="E6" s="18">
        <v>21</v>
      </c>
      <c r="F6" s="19">
        <v>3.4</v>
      </c>
      <c r="G6" s="11"/>
      <c r="H6" s="11" t="s">
        <v>7</v>
      </c>
      <c r="I6" s="17">
        <v>94</v>
      </c>
      <c r="J6" s="18">
        <v>30</v>
      </c>
      <c r="K6" s="18">
        <v>64</v>
      </c>
      <c r="L6" s="19">
        <v>6.5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0.3</v>
      </c>
      <c r="G7" s="11"/>
      <c r="H7" s="11" t="s">
        <v>9</v>
      </c>
      <c r="I7" s="21">
        <v>23</v>
      </c>
      <c r="J7" s="22">
        <v>2</v>
      </c>
      <c r="K7" s="22">
        <v>21</v>
      </c>
      <c r="L7" s="19">
        <v>1.6</v>
      </c>
    </row>
    <row r="8" spans="2:12">
      <c r="B8" s="20" t="s">
        <v>10</v>
      </c>
      <c r="C8" s="21">
        <v>11</v>
      </c>
      <c r="D8" s="22">
        <v>7</v>
      </c>
      <c r="E8" s="22">
        <v>4</v>
      </c>
      <c r="F8" s="19">
        <v>0.8</v>
      </c>
      <c r="G8" s="11"/>
      <c r="H8" s="11" t="s">
        <v>11</v>
      </c>
      <c r="I8" s="21">
        <v>21</v>
      </c>
      <c r="J8" s="22">
        <v>10</v>
      </c>
      <c r="K8" s="22">
        <v>11</v>
      </c>
      <c r="L8" s="19">
        <v>1.5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0.6</v>
      </c>
      <c r="G9" s="11"/>
      <c r="H9" s="11" t="s">
        <v>13</v>
      </c>
      <c r="I9" s="21">
        <v>12</v>
      </c>
      <c r="J9" s="22">
        <v>4</v>
      </c>
      <c r="K9" s="22">
        <v>8</v>
      </c>
      <c r="L9" s="19">
        <v>0.8</v>
      </c>
    </row>
    <row r="10" spans="2:12">
      <c r="B10" s="20" t="s">
        <v>14</v>
      </c>
      <c r="C10" s="21">
        <v>17</v>
      </c>
      <c r="D10" s="22">
        <v>8</v>
      </c>
      <c r="E10" s="22">
        <v>9</v>
      </c>
      <c r="F10" s="19">
        <v>1.2</v>
      </c>
      <c r="G10" s="11"/>
      <c r="H10" s="11" t="s">
        <v>15</v>
      </c>
      <c r="I10" s="21">
        <v>22</v>
      </c>
      <c r="J10" s="22">
        <v>9</v>
      </c>
      <c r="K10" s="22">
        <v>13</v>
      </c>
      <c r="L10" s="19">
        <v>1.5</v>
      </c>
    </row>
    <row r="11" spans="2:12">
      <c r="B11" s="23" t="s">
        <v>16</v>
      </c>
      <c r="C11" s="21">
        <v>9</v>
      </c>
      <c r="D11" s="24">
        <v>6</v>
      </c>
      <c r="E11" s="24">
        <v>3</v>
      </c>
      <c r="F11" s="25">
        <v>0.6</v>
      </c>
      <c r="G11" s="11"/>
      <c r="H11" s="11" t="s">
        <v>17</v>
      </c>
      <c r="I11" s="21">
        <v>16</v>
      </c>
      <c r="J11" s="24">
        <v>5</v>
      </c>
      <c r="K11" s="24">
        <v>11</v>
      </c>
      <c r="L11" s="25">
        <v>1.1000000000000001</v>
      </c>
    </row>
    <row r="12" spans="2:12">
      <c r="B12" s="20" t="s">
        <v>18</v>
      </c>
      <c r="C12" s="17">
        <v>56</v>
      </c>
      <c r="D12" s="18">
        <v>33</v>
      </c>
      <c r="E12" s="18">
        <v>23</v>
      </c>
      <c r="F12" s="19">
        <v>3.9</v>
      </c>
      <c r="G12" s="11"/>
      <c r="H12" s="26" t="s">
        <v>19</v>
      </c>
      <c r="I12" s="17">
        <v>102</v>
      </c>
      <c r="J12" s="18">
        <v>36</v>
      </c>
      <c r="K12" s="18">
        <v>66</v>
      </c>
      <c r="L12" s="19">
        <v>7.1</v>
      </c>
    </row>
    <row r="13" spans="2:12">
      <c r="B13" s="20" t="s">
        <v>20</v>
      </c>
      <c r="C13" s="21">
        <v>10</v>
      </c>
      <c r="D13" s="22">
        <v>7</v>
      </c>
      <c r="E13" s="22">
        <v>3</v>
      </c>
      <c r="F13" s="19">
        <v>0.7</v>
      </c>
      <c r="G13" s="11"/>
      <c r="H13" s="11" t="s">
        <v>21</v>
      </c>
      <c r="I13" s="21">
        <v>13</v>
      </c>
      <c r="J13" s="22">
        <v>3</v>
      </c>
      <c r="K13" s="22">
        <v>10</v>
      </c>
      <c r="L13" s="19">
        <v>0.9</v>
      </c>
    </row>
    <row r="14" spans="2:12">
      <c r="B14" s="20" t="s">
        <v>22</v>
      </c>
      <c r="C14" s="21">
        <v>13</v>
      </c>
      <c r="D14" s="22">
        <v>9</v>
      </c>
      <c r="E14" s="22">
        <v>4</v>
      </c>
      <c r="F14" s="19">
        <v>0.9</v>
      </c>
      <c r="G14" s="11"/>
      <c r="H14" s="11" t="s">
        <v>23</v>
      </c>
      <c r="I14" s="21">
        <v>23</v>
      </c>
      <c r="J14" s="22">
        <v>9</v>
      </c>
      <c r="K14" s="22">
        <v>14</v>
      </c>
      <c r="L14" s="19">
        <v>1.6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0.8</v>
      </c>
      <c r="G15" s="11"/>
      <c r="H15" s="11" t="s">
        <v>25</v>
      </c>
      <c r="I15" s="21">
        <v>29</v>
      </c>
      <c r="J15" s="22">
        <v>8</v>
      </c>
      <c r="K15" s="22">
        <v>21</v>
      </c>
      <c r="L15" s="19">
        <v>2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0.6</v>
      </c>
      <c r="G16" s="11"/>
      <c r="H16" s="11" t="s">
        <v>27</v>
      </c>
      <c r="I16" s="21">
        <v>16</v>
      </c>
      <c r="J16" s="22">
        <v>5</v>
      </c>
      <c r="K16" s="22">
        <v>11</v>
      </c>
      <c r="L16" s="19">
        <v>1.1000000000000001</v>
      </c>
    </row>
    <row r="17" spans="2:12">
      <c r="B17" s="20" t="s">
        <v>28</v>
      </c>
      <c r="C17" s="21">
        <v>14</v>
      </c>
      <c r="D17" s="22">
        <v>8</v>
      </c>
      <c r="E17" s="22">
        <v>6</v>
      </c>
      <c r="F17" s="25">
        <v>1</v>
      </c>
      <c r="G17" s="11"/>
      <c r="H17" s="27" t="s">
        <v>29</v>
      </c>
      <c r="I17" s="21">
        <v>21</v>
      </c>
      <c r="J17" s="22">
        <v>11</v>
      </c>
      <c r="K17" s="22">
        <v>10</v>
      </c>
      <c r="L17" s="25">
        <v>1.5</v>
      </c>
    </row>
    <row r="18" spans="2:12">
      <c r="B18" s="16" t="s">
        <v>30</v>
      </c>
      <c r="C18" s="17">
        <v>55</v>
      </c>
      <c r="D18" s="18">
        <v>26</v>
      </c>
      <c r="E18" s="18">
        <v>29</v>
      </c>
      <c r="F18" s="19">
        <v>3.8</v>
      </c>
      <c r="G18" s="11"/>
      <c r="H18" s="11" t="s">
        <v>31</v>
      </c>
      <c r="I18" s="17">
        <v>153</v>
      </c>
      <c r="J18" s="18">
        <v>57</v>
      </c>
      <c r="K18" s="18">
        <v>96</v>
      </c>
      <c r="L18" s="19">
        <v>10.6</v>
      </c>
    </row>
    <row r="19" spans="2:12">
      <c r="B19" s="20" t="s">
        <v>32</v>
      </c>
      <c r="C19" s="21">
        <v>12</v>
      </c>
      <c r="D19" s="22">
        <v>5</v>
      </c>
      <c r="E19" s="22">
        <v>7</v>
      </c>
      <c r="F19" s="19">
        <v>0.8</v>
      </c>
      <c r="G19" s="11"/>
      <c r="H19" s="11" t="s">
        <v>33</v>
      </c>
      <c r="I19" s="21">
        <v>28</v>
      </c>
      <c r="J19" s="22">
        <v>13</v>
      </c>
      <c r="K19" s="22">
        <v>15</v>
      </c>
      <c r="L19" s="19">
        <v>1.9</v>
      </c>
    </row>
    <row r="20" spans="2:12">
      <c r="B20" s="20" t="s">
        <v>34</v>
      </c>
      <c r="C20" s="21">
        <v>10</v>
      </c>
      <c r="D20" s="22">
        <v>7</v>
      </c>
      <c r="E20" s="22">
        <v>3</v>
      </c>
      <c r="F20" s="19">
        <v>0.7</v>
      </c>
      <c r="G20" s="11"/>
      <c r="H20" s="11" t="s">
        <v>35</v>
      </c>
      <c r="I20" s="21">
        <v>29</v>
      </c>
      <c r="J20" s="22">
        <v>8</v>
      </c>
      <c r="K20" s="22">
        <v>21</v>
      </c>
      <c r="L20" s="19">
        <v>2</v>
      </c>
    </row>
    <row r="21" spans="2:12">
      <c r="B21" s="20" t="s">
        <v>36</v>
      </c>
      <c r="C21" s="21">
        <v>15</v>
      </c>
      <c r="D21" s="22">
        <v>7</v>
      </c>
      <c r="E21" s="22">
        <v>8</v>
      </c>
      <c r="F21" s="19">
        <v>1</v>
      </c>
      <c r="G21" s="11"/>
      <c r="H21" s="11" t="s">
        <v>37</v>
      </c>
      <c r="I21" s="21">
        <v>38</v>
      </c>
      <c r="J21" s="22">
        <v>15</v>
      </c>
      <c r="K21" s="22">
        <v>23</v>
      </c>
      <c r="L21" s="19">
        <v>2.6</v>
      </c>
    </row>
    <row r="22" spans="2:12">
      <c r="B22" s="20" t="s">
        <v>38</v>
      </c>
      <c r="C22" s="21">
        <v>10</v>
      </c>
      <c r="D22" s="22">
        <v>4</v>
      </c>
      <c r="E22" s="22">
        <v>6</v>
      </c>
      <c r="F22" s="19">
        <v>0.7</v>
      </c>
      <c r="G22" s="11"/>
      <c r="H22" s="11" t="s">
        <v>39</v>
      </c>
      <c r="I22" s="21">
        <v>31</v>
      </c>
      <c r="J22" s="22">
        <v>9</v>
      </c>
      <c r="K22" s="22">
        <v>22</v>
      </c>
      <c r="L22" s="19">
        <v>2.1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0.6</v>
      </c>
      <c r="G23" s="11"/>
      <c r="H23" s="11" t="s">
        <v>41</v>
      </c>
      <c r="I23" s="21">
        <v>27</v>
      </c>
      <c r="J23" s="24">
        <v>12</v>
      </c>
      <c r="K23" s="24">
        <v>15</v>
      </c>
      <c r="L23" s="25">
        <v>1.9</v>
      </c>
    </row>
    <row r="24" spans="2:12">
      <c r="B24" s="20" t="s">
        <v>42</v>
      </c>
      <c r="C24" s="17">
        <v>66</v>
      </c>
      <c r="D24" s="18">
        <v>29</v>
      </c>
      <c r="E24" s="18">
        <v>37</v>
      </c>
      <c r="F24" s="19">
        <v>4.5999999999999996</v>
      </c>
      <c r="G24" s="11"/>
      <c r="H24" s="26" t="s">
        <v>43</v>
      </c>
      <c r="I24" s="17">
        <v>123</v>
      </c>
      <c r="J24" s="18">
        <v>54</v>
      </c>
      <c r="K24" s="18">
        <v>69</v>
      </c>
      <c r="L24" s="19">
        <v>8.5</v>
      </c>
    </row>
    <row r="25" spans="2:12">
      <c r="B25" s="20" t="s">
        <v>44</v>
      </c>
      <c r="C25" s="21">
        <v>12</v>
      </c>
      <c r="D25" s="22">
        <v>7</v>
      </c>
      <c r="E25" s="22">
        <v>5</v>
      </c>
      <c r="F25" s="19">
        <v>0.8</v>
      </c>
      <c r="G25" s="11"/>
      <c r="H25" s="11" t="s">
        <v>45</v>
      </c>
      <c r="I25" s="21">
        <v>28</v>
      </c>
      <c r="J25" s="22">
        <v>19</v>
      </c>
      <c r="K25" s="22">
        <v>9</v>
      </c>
      <c r="L25" s="19">
        <v>1.9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0.4</v>
      </c>
      <c r="G26" s="11"/>
      <c r="H26" s="11" t="s">
        <v>47</v>
      </c>
      <c r="I26" s="21">
        <v>13</v>
      </c>
      <c r="J26" s="22">
        <v>3</v>
      </c>
      <c r="K26" s="22">
        <v>10</v>
      </c>
      <c r="L26" s="19">
        <v>0.9</v>
      </c>
    </row>
    <row r="27" spans="2:12">
      <c r="B27" s="20" t="s">
        <v>48</v>
      </c>
      <c r="C27" s="21">
        <v>12</v>
      </c>
      <c r="D27" s="22">
        <v>8</v>
      </c>
      <c r="E27" s="22">
        <v>4</v>
      </c>
      <c r="F27" s="19">
        <v>0.8</v>
      </c>
      <c r="G27" s="11"/>
      <c r="H27" s="11" t="s">
        <v>49</v>
      </c>
      <c r="I27" s="21">
        <v>25</v>
      </c>
      <c r="J27" s="22">
        <v>10</v>
      </c>
      <c r="K27" s="22">
        <v>15</v>
      </c>
      <c r="L27" s="19">
        <v>1.7</v>
      </c>
    </row>
    <row r="28" spans="2:12">
      <c r="B28" s="20" t="s">
        <v>50</v>
      </c>
      <c r="C28" s="21">
        <v>17</v>
      </c>
      <c r="D28" s="22">
        <v>7</v>
      </c>
      <c r="E28" s="22">
        <v>10</v>
      </c>
      <c r="F28" s="19">
        <v>1.2</v>
      </c>
      <c r="G28" s="11"/>
      <c r="H28" s="11" t="s">
        <v>51</v>
      </c>
      <c r="I28" s="21">
        <v>28</v>
      </c>
      <c r="J28" s="22">
        <v>9</v>
      </c>
      <c r="K28" s="22">
        <v>19</v>
      </c>
      <c r="L28" s="19">
        <v>1.9</v>
      </c>
    </row>
    <row r="29" spans="2:12">
      <c r="B29" s="20" t="s">
        <v>52</v>
      </c>
      <c r="C29" s="21">
        <v>19</v>
      </c>
      <c r="D29" s="22">
        <v>5</v>
      </c>
      <c r="E29" s="22">
        <v>14</v>
      </c>
      <c r="F29" s="25">
        <v>1.3</v>
      </c>
      <c r="G29" s="11"/>
      <c r="H29" s="27" t="s">
        <v>53</v>
      </c>
      <c r="I29" s="21">
        <v>29</v>
      </c>
      <c r="J29" s="22">
        <v>13</v>
      </c>
      <c r="K29" s="22">
        <v>16</v>
      </c>
      <c r="L29" s="25">
        <v>2</v>
      </c>
    </row>
    <row r="30" spans="2:12">
      <c r="B30" s="16" t="s">
        <v>54</v>
      </c>
      <c r="C30" s="17">
        <v>65</v>
      </c>
      <c r="D30" s="18">
        <v>28</v>
      </c>
      <c r="E30" s="18">
        <v>37</v>
      </c>
      <c r="F30" s="19">
        <v>4.5</v>
      </c>
      <c r="G30" s="11"/>
      <c r="H30" s="11" t="s">
        <v>55</v>
      </c>
      <c r="I30" s="17">
        <v>78</v>
      </c>
      <c r="J30" s="18">
        <v>24</v>
      </c>
      <c r="K30" s="18">
        <v>54</v>
      </c>
      <c r="L30" s="19">
        <v>5.4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0.6</v>
      </c>
      <c r="G31" s="11"/>
      <c r="H31" s="11" t="s">
        <v>57</v>
      </c>
      <c r="I31" s="21">
        <v>20</v>
      </c>
      <c r="J31" s="22">
        <v>9</v>
      </c>
      <c r="K31" s="22">
        <v>11</v>
      </c>
      <c r="L31" s="19">
        <v>1.4</v>
      </c>
    </row>
    <row r="32" spans="2:12">
      <c r="B32" s="20" t="s">
        <v>58</v>
      </c>
      <c r="C32" s="21">
        <v>10</v>
      </c>
      <c r="D32" s="22">
        <v>2</v>
      </c>
      <c r="E32" s="22">
        <v>8</v>
      </c>
      <c r="F32" s="19">
        <v>0.7</v>
      </c>
      <c r="G32" s="11"/>
      <c r="H32" s="11" t="s">
        <v>59</v>
      </c>
      <c r="I32" s="21">
        <v>18</v>
      </c>
      <c r="J32" s="22">
        <v>5</v>
      </c>
      <c r="K32" s="22">
        <v>13</v>
      </c>
      <c r="L32" s="19">
        <v>1.2</v>
      </c>
    </row>
    <row r="33" spans="2:12">
      <c r="B33" s="20" t="s">
        <v>60</v>
      </c>
      <c r="C33" s="21">
        <v>16</v>
      </c>
      <c r="D33" s="22">
        <v>5</v>
      </c>
      <c r="E33" s="22">
        <v>11</v>
      </c>
      <c r="F33" s="19">
        <v>1.1000000000000001</v>
      </c>
      <c r="G33" s="11"/>
      <c r="H33" s="11" t="s">
        <v>61</v>
      </c>
      <c r="I33" s="21">
        <v>15</v>
      </c>
      <c r="J33" s="22">
        <v>4</v>
      </c>
      <c r="K33" s="22">
        <v>11</v>
      </c>
      <c r="L33" s="19">
        <v>1</v>
      </c>
    </row>
    <row r="34" spans="2:12">
      <c r="B34" s="20" t="s">
        <v>62</v>
      </c>
      <c r="C34" s="21">
        <v>14</v>
      </c>
      <c r="D34" s="22">
        <v>8</v>
      </c>
      <c r="E34" s="22">
        <v>6</v>
      </c>
      <c r="F34" s="19">
        <v>1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0.5</v>
      </c>
    </row>
    <row r="35" spans="2:12">
      <c r="B35" s="23" t="s">
        <v>64</v>
      </c>
      <c r="C35" s="21">
        <v>17</v>
      </c>
      <c r="D35" s="24">
        <v>9</v>
      </c>
      <c r="E35" s="24">
        <v>8</v>
      </c>
      <c r="F35" s="25">
        <v>1.2</v>
      </c>
      <c r="G35" s="11"/>
      <c r="H35" s="11" t="s">
        <v>65</v>
      </c>
      <c r="I35" s="21">
        <v>18</v>
      </c>
      <c r="J35" s="24">
        <v>5</v>
      </c>
      <c r="K35" s="24">
        <v>13</v>
      </c>
      <c r="L35" s="25">
        <v>1.2</v>
      </c>
    </row>
    <row r="36" spans="2:12">
      <c r="B36" s="20" t="s">
        <v>66</v>
      </c>
      <c r="C36" s="17">
        <v>55</v>
      </c>
      <c r="D36" s="18">
        <v>30</v>
      </c>
      <c r="E36" s="18">
        <v>25</v>
      </c>
      <c r="F36" s="19">
        <v>3.8</v>
      </c>
      <c r="G36" s="11"/>
      <c r="H36" s="26" t="s">
        <v>67</v>
      </c>
      <c r="I36" s="17">
        <v>50</v>
      </c>
      <c r="J36" s="18">
        <v>19</v>
      </c>
      <c r="K36" s="18">
        <v>31</v>
      </c>
      <c r="L36" s="19">
        <v>3.5</v>
      </c>
    </row>
    <row r="37" spans="2:12">
      <c r="B37" s="20" t="s">
        <v>68</v>
      </c>
      <c r="C37" s="21">
        <v>15</v>
      </c>
      <c r="D37" s="22">
        <v>10</v>
      </c>
      <c r="E37" s="22">
        <v>5</v>
      </c>
      <c r="F37" s="19">
        <v>1</v>
      </c>
      <c r="G37" s="11"/>
      <c r="H37" s="11" t="s">
        <v>69</v>
      </c>
      <c r="I37" s="21">
        <v>16</v>
      </c>
      <c r="J37" s="22">
        <v>6</v>
      </c>
      <c r="K37" s="22">
        <v>10</v>
      </c>
      <c r="L37" s="19">
        <v>1.1000000000000001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0.6</v>
      </c>
      <c r="G38" s="11"/>
      <c r="H38" s="11" t="s">
        <v>71</v>
      </c>
      <c r="I38" s="21">
        <v>9</v>
      </c>
      <c r="J38" s="22">
        <v>2</v>
      </c>
      <c r="K38" s="22">
        <v>7</v>
      </c>
      <c r="L38" s="19">
        <v>0.6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0.6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v>0.7</v>
      </c>
    </row>
    <row r="40" spans="2:12">
      <c r="B40" s="20" t="s">
        <v>74</v>
      </c>
      <c r="C40" s="21">
        <v>14</v>
      </c>
      <c r="D40" s="22">
        <v>8</v>
      </c>
      <c r="E40" s="22">
        <v>6</v>
      </c>
      <c r="F40" s="19">
        <v>1</v>
      </c>
      <c r="G40" s="11"/>
      <c r="H40" s="11" t="s">
        <v>75</v>
      </c>
      <c r="I40" s="21">
        <v>6</v>
      </c>
      <c r="J40" s="22">
        <v>4</v>
      </c>
      <c r="K40" s="22">
        <v>2</v>
      </c>
      <c r="L40" s="19">
        <v>0.4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0.6</v>
      </c>
      <c r="G41" s="11"/>
      <c r="H41" s="27" t="s">
        <v>77</v>
      </c>
      <c r="I41" s="21">
        <v>9</v>
      </c>
      <c r="J41" s="22">
        <v>4</v>
      </c>
      <c r="K41" s="22">
        <v>5</v>
      </c>
      <c r="L41" s="25">
        <v>0.6</v>
      </c>
    </row>
    <row r="42" spans="2:12">
      <c r="B42" s="16" t="s">
        <v>78</v>
      </c>
      <c r="C42" s="17">
        <v>64</v>
      </c>
      <c r="D42" s="18">
        <v>27</v>
      </c>
      <c r="E42" s="18">
        <v>37</v>
      </c>
      <c r="F42" s="19">
        <v>4.4000000000000004</v>
      </c>
      <c r="G42" s="11"/>
      <c r="H42" s="11" t="s">
        <v>79</v>
      </c>
      <c r="I42" s="17">
        <v>28</v>
      </c>
      <c r="J42" s="18">
        <v>8</v>
      </c>
      <c r="K42" s="18">
        <v>20</v>
      </c>
      <c r="L42" s="19">
        <v>1.9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0.6</v>
      </c>
      <c r="G43" s="11"/>
      <c r="H43" s="11" t="s">
        <v>81</v>
      </c>
      <c r="I43" s="21">
        <v>9</v>
      </c>
      <c r="J43" s="22">
        <v>3</v>
      </c>
      <c r="K43" s="22">
        <v>6</v>
      </c>
      <c r="L43" s="19">
        <v>0.6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0.8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v>0.4</v>
      </c>
    </row>
    <row r="45" spans="2:12">
      <c r="B45" s="20" t="s">
        <v>84</v>
      </c>
      <c r="C45" s="21">
        <v>18</v>
      </c>
      <c r="D45" s="22">
        <v>8</v>
      </c>
      <c r="E45" s="22">
        <v>10</v>
      </c>
      <c r="F45" s="19">
        <v>1.2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0.2</v>
      </c>
    </row>
    <row r="46" spans="2:12">
      <c r="B46" s="20" t="s">
        <v>86</v>
      </c>
      <c r="C46" s="21">
        <v>12</v>
      </c>
      <c r="D46" s="22">
        <v>4</v>
      </c>
      <c r="E46" s="22">
        <v>8</v>
      </c>
      <c r="F46" s="19">
        <v>0.8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0.3</v>
      </c>
    </row>
    <row r="47" spans="2:12">
      <c r="B47" s="23" t="s">
        <v>88</v>
      </c>
      <c r="C47" s="21">
        <v>14</v>
      </c>
      <c r="D47" s="24">
        <v>5</v>
      </c>
      <c r="E47" s="24">
        <v>9</v>
      </c>
      <c r="F47" s="25">
        <v>1</v>
      </c>
      <c r="G47" s="11"/>
      <c r="H47" s="11" t="s">
        <v>89</v>
      </c>
      <c r="I47" s="21">
        <v>6</v>
      </c>
      <c r="J47" s="24">
        <v>0</v>
      </c>
      <c r="K47" s="24">
        <v>6</v>
      </c>
      <c r="L47" s="25">
        <v>0.4</v>
      </c>
    </row>
    <row r="48" spans="2:12">
      <c r="B48" s="20" t="s">
        <v>90</v>
      </c>
      <c r="C48" s="17">
        <v>67</v>
      </c>
      <c r="D48" s="18">
        <v>24</v>
      </c>
      <c r="E48" s="18">
        <v>43</v>
      </c>
      <c r="F48" s="19">
        <v>4.5999999999999996</v>
      </c>
      <c r="G48" s="11"/>
      <c r="H48" s="26" t="s">
        <v>91</v>
      </c>
      <c r="I48" s="17">
        <v>9</v>
      </c>
      <c r="J48" s="18">
        <v>2</v>
      </c>
      <c r="K48" s="18">
        <v>7</v>
      </c>
      <c r="L48" s="19">
        <v>0.6</v>
      </c>
    </row>
    <row r="49" spans="2:12">
      <c r="B49" s="20" t="s">
        <v>92</v>
      </c>
      <c r="C49" s="21">
        <v>15</v>
      </c>
      <c r="D49" s="22">
        <v>7</v>
      </c>
      <c r="E49" s="22">
        <v>8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13</v>
      </c>
      <c r="D50" s="22">
        <v>5</v>
      </c>
      <c r="E50" s="22">
        <v>8</v>
      </c>
      <c r="F50" s="19">
        <v>0.9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v>0.3</v>
      </c>
    </row>
    <row r="51" spans="2:12">
      <c r="B51" s="20" t="s">
        <v>96</v>
      </c>
      <c r="C51" s="21">
        <v>12</v>
      </c>
      <c r="D51" s="22">
        <v>3</v>
      </c>
      <c r="E51" s="22">
        <v>9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15</v>
      </c>
      <c r="D52" s="22">
        <v>5</v>
      </c>
      <c r="E52" s="22">
        <v>10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12</v>
      </c>
      <c r="D53" s="22">
        <v>4</v>
      </c>
      <c r="E53" s="22">
        <v>8</v>
      </c>
      <c r="F53" s="25">
        <v>0.8</v>
      </c>
      <c r="G53" s="11"/>
      <c r="H53" s="27" t="s">
        <v>101</v>
      </c>
      <c r="I53" s="21">
        <v>3</v>
      </c>
      <c r="J53" s="22">
        <v>0</v>
      </c>
      <c r="K53" s="22">
        <v>3</v>
      </c>
      <c r="L53" s="25">
        <v>0.2</v>
      </c>
    </row>
    <row r="54" spans="2:12">
      <c r="B54" s="16" t="s">
        <v>102</v>
      </c>
      <c r="C54" s="17">
        <v>55</v>
      </c>
      <c r="D54" s="18">
        <v>21</v>
      </c>
      <c r="E54" s="18">
        <v>34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18</v>
      </c>
      <c r="D57" s="22">
        <v>7</v>
      </c>
      <c r="E57" s="22">
        <v>11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92</v>
      </c>
      <c r="D60" s="18">
        <v>33</v>
      </c>
      <c r="E60" s="18">
        <v>59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15</v>
      </c>
      <c r="D61" s="22">
        <v>5</v>
      </c>
      <c r="E61" s="22">
        <v>10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22</v>
      </c>
      <c r="D62" s="22">
        <v>5</v>
      </c>
      <c r="E62" s="22">
        <v>17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17</v>
      </c>
      <c r="D63" s="22">
        <v>7</v>
      </c>
      <c r="E63" s="22">
        <v>10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15</v>
      </c>
      <c r="D64" s="22">
        <v>6</v>
      </c>
      <c r="E64" s="22">
        <v>9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23</v>
      </c>
      <c r="D65" s="22">
        <v>10</v>
      </c>
      <c r="E65" s="22">
        <v>13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75</v>
      </c>
      <c r="D66" s="18">
        <v>27</v>
      </c>
      <c r="E66" s="18">
        <v>48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18</v>
      </c>
      <c r="D67" s="22">
        <v>3</v>
      </c>
      <c r="E67" s="22">
        <v>15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23</v>
      </c>
      <c r="D68" s="22">
        <v>11</v>
      </c>
      <c r="E68" s="22">
        <v>12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0.7</v>
      </c>
      <c r="G69" s="11"/>
      <c r="H69" s="11" t="s">
        <v>133</v>
      </c>
      <c r="I69" s="21">
        <v>160</v>
      </c>
      <c r="J69" s="22">
        <v>87</v>
      </c>
      <c r="K69" s="22">
        <v>73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0.8</v>
      </c>
      <c r="G70" s="11"/>
      <c r="H70" s="11" t="s">
        <v>135</v>
      </c>
      <c r="I70" s="21">
        <v>739</v>
      </c>
      <c r="J70" s="22">
        <v>283</v>
      </c>
      <c r="K70" s="22">
        <v>456</v>
      </c>
      <c r="L70" s="19"/>
    </row>
    <row r="71" spans="2:12">
      <c r="B71" s="20" t="s">
        <v>136</v>
      </c>
      <c r="C71" s="21">
        <v>13</v>
      </c>
      <c r="D71" s="22">
        <v>3</v>
      </c>
      <c r="E71" s="22">
        <v>10</v>
      </c>
      <c r="F71" s="25">
        <v>0.9</v>
      </c>
      <c r="G71" s="11"/>
      <c r="H71" s="11" t="s">
        <v>137</v>
      </c>
      <c r="I71" s="21">
        <v>543</v>
      </c>
      <c r="J71" s="22">
        <v>200</v>
      </c>
      <c r="K71" s="22">
        <v>343</v>
      </c>
      <c r="L71" s="19"/>
    </row>
    <row r="72" spans="2:12">
      <c r="B72" s="16" t="s">
        <v>138</v>
      </c>
      <c r="C72" s="17">
        <v>106</v>
      </c>
      <c r="D72" s="18">
        <v>34</v>
      </c>
      <c r="E72" s="18">
        <v>72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6</v>
      </c>
      <c r="E73" s="22">
        <v>13</v>
      </c>
      <c r="F73" s="19">
        <v>1.3</v>
      </c>
      <c r="G73" s="11"/>
      <c r="H73" s="11" t="s">
        <v>133</v>
      </c>
      <c r="I73" s="33">
        <v>11.1</v>
      </c>
      <c r="J73" s="19">
        <v>15.3</v>
      </c>
      <c r="K73" s="19">
        <v>8.4</v>
      </c>
      <c r="L73" s="19"/>
    </row>
    <row r="74" spans="2:12">
      <c r="B74" s="20" t="s">
        <v>141</v>
      </c>
      <c r="C74" s="21">
        <v>22</v>
      </c>
      <c r="D74" s="22">
        <v>6</v>
      </c>
      <c r="E74" s="22">
        <v>16</v>
      </c>
      <c r="F74" s="19">
        <v>1.5</v>
      </c>
      <c r="G74" s="11"/>
      <c r="H74" s="11" t="s">
        <v>135</v>
      </c>
      <c r="I74" s="33">
        <v>51.2</v>
      </c>
      <c r="J74" s="19">
        <v>49.6</v>
      </c>
      <c r="K74" s="19">
        <v>52.3</v>
      </c>
      <c r="L74" s="19"/>
    </row>
    <row r="75" spans="2:12">
      <c r="B75" s="20" t="s">
        <v>142</v>
      </c>
      <c r="C75" s="21">
        <v>23</v>
      </c>
      <c r="D75" s="22">
        <v>5</v>
      </c>
      <c r="E75" s="22">
        <v>18</v>
      </c>
      <c r="F75" s="19">
        <v>1.6</v>
      </c>
      <c r="G75" s="11"/>
      <c r="H75" s="11" t="s">
        <v>137</v>
      </c>
      <c r="I75" s="33">
        <v>37.700000000000003</v>
      </c>
      <c r="J75" s="19">
        <v>35.1</v>
      </c>
      <c r="K75" s="19">
        <v>39.299999999999997</v>
      </c>
      <c r="L75" s="19"/>
    </row>
    <row r="76" spans="2:12">
      <c r="B76" s="20" t="s">
        <v>143</v>
      </c>
      <c r="C76" s="21">
        <v>22</v>
      </c>
      <c r="D76" s="22">
        <v>12</v>
      </c>
      <c r="E76" s="22">
        <v>10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20</v>
      </c>
      <c r="D77" s="22">
        <v>5</v>
      </c>
      <c r="E77" s="22">
        <v>15</v>
      </c>
      <c r="F77" s="19">
        <v>1.4</v>
      </c>
      <c r="G77" s="11"/>
      <c r="H77" s="34" t="s">
        <v>145</v>
      </c>
      <c r="I77" s="33">
        <v>51.1</v>
      </c>
      <c r="J77" s="19">
        <v>47.6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0626B63-BA11-4B6E-862B-885FC5757A5D}"/>
  </hyperlinks>
  <pageMargins left="0.7" right="0.7" top="0.75" bottom="0.75" header="0.3" footer="0.3"/>
  <pageSetup paperSize="9" scale="75" orientation="portrait" r:id="rId1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1-000000000000}">
  <sheetPr codeName="Sheet3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540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637</v>
      </c>
      <c r="D5" s="9">
        <v>323</v>
      </c>
      <c r="E5" s="9">
        <v>314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2.4</v>
      </c>
      <c r="G6" s="11"/>
      <c r="H6" s="11" t="s">
        <v>7</v>
      </c>
      <c r="I6" s="17">
        <v>39</v>
      </c>
      <c r="J6" s="18">
        <v>11</v>
      </c>
      <c r="K6" s="18">
        <v>28</v>
      </c>
      <c r="L6" s="19">
        <v>6.1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5</v>
      </c>
      <c r="J8" s="22">
        <v>0</v>
      </c>
      <c r="K8" s="22">
        <v>5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10</v>
      </c>
      <c r="J10" s="22">
        <v>2</v>
      </c>
      <c r="K10" s="22">
        <v>8</v>
      </c>
      <c r="L10" s="19">
        <v>1.6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1.6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1.4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3</v>
      </c>
      <c r="G12" s="11"/>
      <c r="H12" s="26" t="s">
        <v>19</v>
      </c>
      <c r="I12" s="17">
        <v>49</v>
      </c>
      <c r="J12" s="18">
        <v>26</v>
      </c>
      <c r="K12" s="18">
        <v>23</v>
      </c>
      <c r="L12" s="19">
        <v>7.7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0.8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0.6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2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0.5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1.9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0.6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0.8</v>
      </c>
    </row>
    <row r="18" spans="2:12">
      <c r="B18" s="16" t="s">
        <v>30</v>
      </c>
      <c r="C18" s="17">
        <v>22</v>
      </c>
      <c r="D18" s="18">
        <v>14</v>
      </c>
      <c r="E18" s="18">
        <v>8</v>
      </c>
      <c r="F18" s="19">
        <v>3.5</v>
      </c>
      <c r="G18" s="11"/>
      <c r="H18" s="11" t="s">
        <v>31</v>
      </c>
      <c r="I18" s="17">
        <v>59</v>
      </c>
      <c r="J18" s="18">
        <v>23</v>
      </c>
      <c r="K18" s="18">
        <v>36</v>
      </c>
      <c r="L18" s="19">
        <v>9.3000000000000007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0.6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0.3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1.1000000000000001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0.9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1.7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0.9</v>
      </c>
      <c r="G22" s="11"/>
      <c r="H22" s="11" t="s">
        <v>39</v>
      </c>
      <c r="I22" s="21">
        <v>12</v>
      </c>
      <c r="J22" s="22">
        <v>3</v>
      </c>
      <c r="K22" s="22">
        <v>9</v>
      </c>
      <c r="L22" s="19">
        <v>1.9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0.6</v>
      </c>
      <c r="G23" s="11"/>
      <c r="H23" s="11" t="s">
        <v>41</v>
      </c>
      <c r="I23" s="21">
        <v>16</v>
      </c>
      <c r="J23" s="24">
        <v>5</v>
      </c>
      <c r="K23" s="24">
        <v>11</v>
      </c>
      <c r="L23" s="25">
        <v>2.5</v>
      </c>
    </row>
    <row r="24" spans="2:12">
      <c r="B24" s="20" t="s">
        <v>42</v>
      </c>
      <c r="C24" s="17">
        <v>20</v>
      </c>
      <c r="D24" s="18">
        <v>11</v>
      </c>
      <c r="E24" s="18">
        <v>9</v>
      </c>
      <c r="F24" s="19">
        <v>3.1</v>
      </c>
      <c r="G24" s="11"/>
      <c r="H24" s="26" t="s">
        <v>43</v>
      </c>
      <c r="I24" s="17">
        <v>43</v>
      </c>
      <c r="J24" s="18">
        <v>20</v>
      </c>
      <c r="K24" s="18">
        <v>23</v>
      </c>
      <c r="L24" s="19">
        <v>6.8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13</v>
      </c>
      <c r="J25" s="22">
        <v>7</v>
      </c>
      <c r="K25" s="22">
        <v>6</v>
      </c>
      <c r="L25" s="19">
        <v>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0.5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1.1000000000000001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0.3</v>
      </c>
      <c r="G27" s="11"/>
      <c r="H27" s="11" t="s">
        <v>49</v>
      </c>
      <c r="I27" s="21">
        <v>11</v>
      </c>
      <c r="J27" s="22">
        <v>8</v>
      </c>
      <c r="K27" s="22">
        <v>3</v>
      </c>
      <c r="L27" s="19">
        <v>1.7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0.6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0.9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1.3</v>
      </c>
    </row>
    <row r="30" spans="2:12">
      <c r="B30" s="16" t="s">
        <v>54</v>
      </c>
      <c r="C30" s="17">
        <v>40</v>
      </c>
      <c r="D30" s="18">
        <v>30</v>
      </c>
      <c r="E30" s="18">
        <v>10</v>
      </c>
      <c r="F30" s="19">
        <v>6.3</v>
      </c>
      <c r="G30" s="11"/>
      <c r="H30" s="11" t="s">
        <v>55</v>
      </c>
      <c r="I30" s="17">
        <v>34</v>
      </c>
      <c r="J30" s="18">
        <v>7</v>
      </c>
      <c r="K30" s="18">
        <v>27</v>
      </c>
      <c r="L30" s="19">
        <v>5.3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0.3</v>
      </c>
      <c r="G31" s="11"/>
      <c r="H31" s="11" t="s">
        <v>57</v>
      </c>
      <c r="I31" s="21">
        <v>7</v>
      </c>
      <c r="J31" s="22">
        <v>0</v>
      </c>
      <c r="K31" s="22">
        <v>7</v>
      </c>
      <c r="L31" s="19">
        <v>1.1000000000000001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0.3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1.3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1.4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0.8</v>
      </c>
    </row>
    <row r="34" spans="2:12">
      <c r="B34" s="20" t="s">
        <v>62</v>
      </c>
      <c r="C34" s="21">
        <v>15</v>
      </c>
      <c r="D34" s="22">
        <v>11</v>
      </c>
      <c r="E34" s="22">
        <v>4</v>
      </c>
      <c r="F34" s="19">
        <v>2.4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1.4</v>
      </c>
    </row>
    <row r="35" spans="2:12">
      <c r="B35" s="23" t="s">
        <v>64</v>
      </c>
      <c r="C35" s="21">
        <v>12</v>
      </c>
      <c r="D35" s="24">
        <v>9</v>
      </c>
      <c r="E35" s="24">
        <v>3</v>
      </c>
      <c r="F35" s="25">
        <v>1.9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0.8</v>
      </c>
    </row>
    <row r="36" spans="2:12">
      <c r="B36" s="20" t="s">
        <v>66</v>
      </c>
      <c r="C36" s="17">
        <v>76</v>
      </c>
      <c r="D36" s="18">
        <v>50</v>
      </c>
      <c r="E36" s="18">
        <v>26</v>
      </c>
      <c r="F36" s="19">
        <v>11.9</v>
      </c>
      <c r="G36" s="11"/>
      <c r="H36" s="26" t="s">
        <v>67</v>
      </c>
      <c r="I36" s="17">
        <v>15</v>
      </c>
      <c r="J36" s="18">
        <v>9</v>
      </c>
      <c r="K36" s="18">
        <v>6</v>
      </c>
      <c r="L36" s="19">
        <v>2.4</v>
      </c>
    </row>
    <row r="37" spans="2:12">
      <c r="B37" s="20" t="s">
        <v>68</v>
      </c>
      <c r="C37" s="21">
        <v>22</v>
      </c>
      <c r="D37" s="22">
        <v>12</v>
      </c>
      <c r="E37" s="22">
        <v>10</v>
      </c>
      <c r="F37" s="19">
        <v>3.5</v>
      </c>
      <c r="G37" s="11"/>
      <c r="H37" s="11" t="s">
        <v>69</v>
      </c>
      <c r="I37" s="21">
        <v>9</v>
      </c>
      <c r="J37" s="22">
        <v>6</v>
      </c>
      <c r="K37" s="22">
        <v>3</v>
      </c>
      <c r="L37" s="19">
        <v>1.4</v>
      </c>
    </row>
    <row r="38" spans="2:12">
      <c r="B38" s="20" t="s">
        <v>70</v>
      </c>
      <c r="C38" s="21">
        <v>11</v>
      </c>
      <c r="D38" s="22">
        <v>7</v>
      </c>
      <c r="E38" s="22">
        <v>4</v>
      </c>
      <c r="F38" s="19">
        <v>1.7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16</v>
      </c>
      <c r="D39" s="22">
        <v>11</v>
      </c>
      <c r="E39" s="22">
        <v>5</v>
      </c>
      <c r="F39" s="19">
        <v>2.5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11</v>
      </c>
      <c r="D40" s="22">
        <v>8</v>
      </c>
      <c r="E40" s="22">
        <v>3</v>
      </c>
      <c r="F40" s="19">
        <v>1.7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16</v>
      </c>
      <c r="D41" s="22">
        <v>12</v>
      </c>
      <c r="E41" s="22">
        <v>4</v>
      </c>
      <c r="F41" s="25">
        <v>2.5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38</v>
      </c>
      <c r="D42" s="18">
        <v>23</v>
      </c>
      <c r="E42" s="18">
        <v>15</v>
      </c>
      <c r="F42" s="19">
        <v>6</v>
      </c>
      <c r="G42" s="11"/>
      <c r="H42" s="11" t="s">
        <v>79</v>
      </c>
      <c r="I42" s="17">
        <v>6</v>
      </c>
      <c r="J42" s="18">
        <v>4</v>
      </c>
      <c r="K42" s="18">
        <v>2</v>
      </c>
      <c r="L42" s="19">
        <v>0.9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1.9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0.3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32</v>
      </c>
      <c r="D48" s="18">
        <v>20</v>
      </c>
      <c r="E48" s="18">
        <v>12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41</v>
      </c>
      <c r="D60" s="18">
        <v>19</v>
      </c>
      <c r="E60" s="18">
        <v>22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13</v>
      </c>
      <c r="D63" s="22">
        <v>3</v>
      </c>
      <c r="E63" s="22">
        <v>10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15</v>
      </c>
      <c r="D64" s="22">
        <v>9</v>
      </c>
      <c r="E64" s="22">
        <v>6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28</v>
      </c>
      <c r="D66" s="18">
        <v>13</v>
      </c>
      <c r="E66" s="18">
        <v>15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0.8</v>
      </c>
      <c r="G69" s="11"/>
      <c r="H69" s="11" t="s">
        <v>133</v>
      </c>
      <c r="I69" s="21">
        <v>56</v>
      </c>
      <c r="J69" s="22">
        <v>31</v>
      </c>
      <c r="K69" s="22">
        <v>25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0.6</v>
      </c>
      <c r="G70" s="11"/>
      <c r="H70" s="11" t="s">
        <v>135</v>
      </c>
      <c r="I70" s="21">
        <v>374</v>
      </c>
      <c r="J70" s="22">
        <v>203</v>
      </c>
      <c r="K70" s="22">
        <v>171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1.3</v>
      </c>
      <c r="G71" s="11"/>
      <c r="H71" s="11" t="s">
        <v>137</v>
      </c>
      <c r="I71" s="21">
        <v>207</v>
      </c>
      <c r="J71" s="22">
        <v>89</v>
      </c>
      <c r="K71" s="22">
        <v>118</v>
      </c>
      <c r="L71" s="19"/>
    </row>
    <row r="72" spans="2:12">
      <c r="B72" s="16" t="s">
        <v>138</v>
      </c>
      <c r="C72" s="17">
        <v>36</v>
      </c>
      <c r="D72" s="18">
        <v>15</v>
      </c>
      <c r="E72" s="18">
        <v>21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1.1000000000000001</v>
      </c>
      <c r="G73" s="11"/>
      <c r="H73" s="11" t="s">
        <v>133</v>
      </c>
      <c r="I73" s="33">
        <v>8.8000000000000007</v>
      </c>
      <c r="J73" s="19">
        <v>9.6</v>
      </c>
      <c r="K73" s="19">
        <v>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0.3</v>
      </c>
      <c r="G74" s="11"/>
      <c r="H74" s="11" t="s">
        <v>135</v>
      </c>
      <c r="I74" s="33">
        <v>58.7</v>
      </c>
      <c r="J74" s="19">
        <v>62.8</v>
      </c>
      <c r="K74" s="19">
        <v>54.5</v>
      </c>
      <c r="L74" s="19"/>
    </row>
    <row r="75" spans="2:12">
      <c r="B75" s="20" t="s">
        <v>142</v>
      </c>
      <c r="C75" s="21">
        <v>13</v>
      </c>
      <c r="D75" s="22">
        <v>6</v>
      </c>
      <c r="E75" s="22">
        <v>7</v>
      </c>
      <c r="F75" s="19">
        <v>2</v>
      </c>
      <c r="G75" s="11"/>
      <c r="H75" s="11" t="s">
        <v>137</v>
      </c>
      <c r="I75" s="33">
        <v>32.5</v>
      </c>
      <c r="J75" s="19">
        <v>27.6</v>
      </c>
      <c r="K75" s="19">
        <v>37.6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0.8</v>
      </c>
      <c r="G77" s="11"/>
      <c r="H77" s="34" t="s">
        <v>145</v>
      </c>
      <c r="I77" s="33">
        <v>48</v>
      </c>
      <c r="J77" s="19">
        <v>43.9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8D99D980-97BD-4DB9-B8E2-BBEA16D384EB}"/>
  </hyperlinks>
  <pageMargins left="0.7" right="0.7" top="0.75" bottom="0.75" header="0.3" footer="0.3"/>
  <pageSetup paperSize="9" scale="75" orientation="portrait" r:id="rId1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1-000000000000}">
  <sheetPr codeName="Sheet3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541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388</v>
      </c>
      <c r="D5" s="9">
        <v>160</v>
      </c>
      <c r="E5" s="9">
        <v>228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2.8</v>
      </c>
      <c r="G6" s="11"/>
      <c r="H6" s="11" t="s">
        <v>7</v>
      </c>
      <c r="I6" s="17">
        <v>24</v>
      </c>
      <c r="J6" s="18">
        <v>9</v>
      </c>
      <c r="K6" s="18">
        <v>15</v>
      </c>
      <c r="L6" s="19">
        <v>6.2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6</v>
      </c>
      <c r="J7" s="22">
        <v>0</v>
      </c>
      <c r="K7" s="22">
        <v>6</v>
      </c>
      <c r="L7" s="19">
        <v>1.5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0.8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1.8</v>
      </c>
      <c r="G12" s="11"/>
      <c r="H12" s="26" t="s">
        <v>19</v>
      </c>
      <c r="I12" s="17">
        <v>34</v>
      </c>
      <c r="J12" s="18">
        <v>13</v>
      </c>
      <c r="K12" s="18">
        <v>21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2.1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3.1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3.9</v>
      </c>
      <c r="G18" s="11"/>
      <c r="H18" s="11" t="s">
        <v>31</v>
      </c>
      <c r="I18" s="17">
        <v>58</v>
      </c>
      <c r="J18" s="18">
        <v>23</v>
      </c>
      <c r="K18" s="18">
        <v>35</v>
      </c>
      <c r="L18" s="19">
        <v>14.9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13</v>
      </c>
      <c r="J20" s="22">
        <v>3</v>
      </c>
      <c r="K20" s="22">
        <v>10</v>
      </c>
      <c r="L20" s="19">
        <v>3.4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1.3</v>
      </c>
      <c r="G21" s="11"/>
      <c r="H21" s="11" t="s">
        <v>37</v>
      </c>
      <c r="I21" s="21">
        <v>13</v>
      </c>
      <c r="J21" s="22">
        <v>5</v>
      </c>
      <c r="K21" s="22">
        <v>8</v>
      </c>
      <c r="L21" s="19">
        <v>3.4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13</v>
      </c>
      <c r="J22" s="22">
        <v>6</v>
      </c>
      <c r="K22" s="22">
        <v>7</v>
      </c>
      <c r="L22" s="19">
        <v>3.4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1.3</v>
      </c>
      <c r="G23" s="11"/>
      <c r="H23" s="11" t="s">
        <v>41</v>
      </c>
      <c r="I23" s="21">
        <v>14</v>
      </c>
      <c r="J23" s="24">
        <v>7</v>
      </c>
      <c r="K23" s="24">
        <v>7</v>
      </c>
      <c r="L23" s="25">
        <v>3.6</v>
      </c>
    </row>
    <row r="24" spans="2:12">
      <c r="B24" s="20" t="s">
        <v>42</v>
      </c>
      <c r="C24" s="17">
        <v>14</v>
      </c>
      <c r="D24" s="18">
        <v>3</v>
      </c>
      <c r="E24" s="18">
        <v>11</v>
      </c>
      <c r="F24" s="19">
        <v>3.6</v>
      </c>
      <c r="G24" s="11"/>
      <c r="H24" s="26" t="s">
        <v>43</v>
      </c>
      <c r="I24" s="17">
        <v>36</v>
      </c>
      <c r="J24" s="18">
        <v>14</v>
      </c>
      <c r="K24" s="18">
        <v>22</v>
      </c>
      <c r="L24" s="19">
        <v>9.3000000000000007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1.3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2.1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2.2999999999999998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2.1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3.6</v>
      </c>
      <c r="G30" s="11"/>
      <c r="H30" s="11" t="s">
        <v>55</v>
      </c>
      <c r="I30" s="17">
        <v>34</v>
      </c>
      <c r="J30" s="18">
        <v>10</v>
      </c>
      <c r="K30" s="18">
        <v>24</v>
      </c>
      <c r="L30" s="19">
        <v>8.8000000000000007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10</v>
      </c>
      <c r="J31" s="22">
        <v>2</v>
      </c>
      <c r="K31" s="22">
        <v>8</v>
      </c>
      <c r="L31" s="19">
        <v>2.6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0.8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2.1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1.5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0.8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1.8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2.2999999999999998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3.1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1.5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4.4000000000000004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0</v>
      </c>
      <c r="E50" s="22">
        <v>5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4.5999999999999996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30</v>
      </c>
      <c r="D60" s="18">
        <v>15</v>
      </c>
      <c r="E60" s="18">
        <v>15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24</v>
      </c>
      <c r="D66" s="18">
        <v>8</v>
      </c>
      <c r="E66" s="18">
        <v>16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</v>
      </c>
      <c r="G69" s="11"/>
      <c r="H69" s="11" t="s">
        <v>133</v>
      </c>
      <c r="I69" s="21">
        <v>33</v>
      </c>
      <c r="J69" s="22">
        <v>21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</v>
      </c>
      <c r="G70" s="11"/>
      <c r="H70" s="11" t="s">
        <v>135</v>
      </c>
      <c r="I70" s="21">
        <v>171</v>
      </c>
      <c r="J70" s="22">
        <v>73</v>
      </c>
      <c r="K70" s="22">
        <v>98</v>
      </c>
      <c r="L70" s="19"/>
    </row>
    <row r="71" spans="2:12">
      <c r="B71" s="20" t="s">
        <v>136</v>
      </c>
      <c r="C71" s="21">
        <v>5</v>
      </c>
      <c r="D71" s="22">
        <v>0</v>
      </c>
      <c r="E71" s="22">
        <v>5</v>
      </c>
      <c r="F71" s="25">
        <v>1.3</v>
      </c>
      <c r="G71" s="11"/>
      <c r="H71" s="11" t="s">
        <v>137</v>
      </c>
      <c r="I71" s="21">
        <v>184</v>
      </c>
      <c r="J71" s="22">
        <v>66</v>
      </c>
      <c r="K71" s="22">
        <v>118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8.5</v>
      </c>
      <c r="J73" s="19">
        <v>13.1</v>
      </c>
      <c r="K73" s="19">
        <v>5.3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1.5</v>
      </c>
      <c r="G74" s="11"/>
      <c r="H74" s="11" t="s">
        <v>135</v>
      </c>
      <c r="I74" s="33">
        <v>44.1</v>
      </c>
      <c r="J74" s="19">
        <v>45.6</v>
      </c>
      <c r="K74" s="19">
        <v>43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0.5</v>
      </c>
      <c r="G75" s="11"/>
      <c r="H75" s="11" t="s">
        <v>137</v>
      </c>
      <c r="I75" s="33">
        <v>47.4</v>
      </c>
      <c r="J75" s="19">
        <v>41.3</v>
      </c>
      <c r="K75" s="19">
        <v>51.8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55.8</v>
      </c>
      <c r="J77" s="19">
        <v>52</v>
      </c>
      <c r="K77" s="19">
        <v>58.5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3292EA2-DDB5-4666-AF24-5EF7E7C7B316}"/>
  </hyperlinks>
  <pageMargins left="0.7" right="0.7" top="0.75" bottom="0.75" header="0.3" footer="0.3"/>
  <pageSetup paperSize="9" scale="75" orientation="portrait" r:id="rId1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1-000000000000}">
  <sheetPr codeName="Sheet3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542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17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10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7.5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5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7.5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2.5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5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2.5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17</v>
      </c>
      <c r="J70" s="22">
        <v>7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15</v>
      </c>
      <c r="J73" s="19">
        <v>17.600000000000001</v>
      </c>
      <c r="K73" s="19">
        <v>13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2.5</v>
      </c>
      <c r="G74" s="11"/>
      <c r="H74" s="11" t="s">
        <v>135</v>
      </c>
      <c r="I74" s="33">
        <v>42.5</v>
      </c>
      <c r="J74" s="19">
        <v>41.2</v>
      </c>
      <c r="K74" s="19">
        <v>43.5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42.5</v>
      </c>
      <c r="J75" s="19">
        <v>41.2</v>
      </c>
      <c r="K75" s="19">
        <v>43.5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2.5</v>
      </c>
      <c r="G77" s="11"/>
      <c r="H77" s="34" t="s">
        <v>145</v>
      </c>
      <c r="I77" s="33">
        <v>50.2</v>
      </c>
      <c r="J77" s="19">
        <v>44.8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7F19164-8D59-4941-A3FA-A79ACB5F0B1B}"/>
  </hyperlinks>
  <pageMargins left="0.7" right="0.7" top="0.75" bottom="0.75" header="0.3" footer="0.3"/>
  <pageSetup paperSize="9" scale="75" orientation="portrait" r:id="rId1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1-000000000000}">
  <sheetPr codeName="Sheet3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543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1001</v>
      </c>
      <c r="D5" s="9">
        <v>525</v>
      </c>
      <c r="E5" s="9">
        <v>476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21</v>
      </c>
      <c r="E6" s="18">
        <v>9</v>
      </c>
      <c r="F6" s="19">
        <v>3</v>
      </c>
      <c r="G6" s="11"/>
      <c r="H6" s="11" t="s">
        <v>7</v>
      </c>
      <c r="I6" s="17">
        <v>70</v>
      </c>
      <c r="J6" s="18">
        <v>38</v>
      </c>
      <c r="K6" s="18">
        <v>32</v>
      </c>
      <c r="L6" s="19">
        <v>7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0.6</v>
      </c>
      <c r="G7" s="11"/>
      <c r="H7" s="11" t="s">
        <v>9</v>
      </c>
      <c r="I7" s="21">
        <v>10</v>
      </c>
      <c r="J7" s="22">
        <v>8</v>
      </c>
      <c r="K7" s="22">
        <v>2</v>
      </c>
      <c r="L7" s="19">
        <v>1</v>
      </c>
    </row>
    <row r="8" spans="2:12">
      <c r="B8" s="20" t="s">
        <v>10</v>
      </c>
      <c r="C8" s="21">
        <v>6</v>
      </c>
      <c r="D8" s="22">
        <v>6</v>
      </c>
      <c r="E8" s="22">
        <v>0</v>
      </c>
      <c r="F8" s="19">
        <v>0.6</v>
      </c>
      <c r="G8" s="11"/>
      <c r="H8" s="11" t="s">
        <v>11</v>
      </c>
      <c r="I8" s="21">
        <v>14</v>
      </c>
      <c r="J8" s="22">
        <v>6</v>
      </c>
      <c r="K8" s="22">
        <v>8</v>
      </c>
      <c r="L8" s="19">
        <v>1.4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0.4</v>
      </c>
      <c r="G9" s="11"/>
      <c r="H9" s="11" t="s">
        <v>13</v>
      </c>
      <c r="I9" s="21">
        <v>17</v>
      </c>
      <c r="J9" s="22">
        <v>9</v>
      </c>
      <c r="K9" s="22">
        <v>8</v>
      </c>
      <c r="L9" s="19">
        <v>1.7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0.5</v>
      </c>
      <c r="G10" s="11"/>
      <c r="H10" s="11" t="s">
        <v>15</v>
      </c>
      <c r="I10" s="21">
        <v>14</v>
      </c>
      <c r="J10" s="22">
        <v>5</v>
      </c>
      <c r="K10" s="22">
        <v>9</v>
      </c>
      <c r="L10" s="19">
        <v>1.4</v>
      </c>
    </row>
    <row r="11" spans="2:12">
      <c r="B11" s="23" t="s">
        <v>16</v>
      </c>
      <c r="C11" s="21">
        <v>9</v>
      </c>
      <c r="D11" s="24">
        <v>5</v>
      </c>
      <c r="E11" s="24">
        <v>4</v>
      </c>
      <c r="F11" s="25">
        <v>0.9</v>
      </c>
      <c r="G11" s="11"/>
      <c r="H11" s="11" t="s">
        <v>17</v>
      </c>
      <c r="I11" s="21">
        <v>15</v>
      </c>
      <c r="J11" s="24">
        <v>10</v>
      </c>
      <c r="K11" s="24">
        <v>5</v>
      </c>
      <c r="L11" s="25">
        <v>1.5</v>
      </c>
    </row>
    <row r="12" spans="2:12">
      <c r="B12" s="20" t="s">
        <v>18</v>
      </c>
      <c r="C12" s="17">
        <v>35</v>
      </c>
      <c r="D12" s="18">
        <v>18</v>
      </c>
      <c r="E12" s="18">
        <v>17</v>
      </c>
      <c r="F12" s="19">
        <v>3.5</v>
      </c>
      <c r="G12" s="11"/>
      <c r="H12" s="26" t="s">
        <v>19</v>
      </c>
      <c r="I12" s="17">
        <v>58</v>
      </c>
      <c r="J12" s="18">
        <v>31</v>
      </c>
      <c r="K12" s="18">
        <v>27</v>
      </c>
      <c r="L12" s="19">
        <v>5.8</v>
      </c>
    </row>
    <row r="13" spans="2:12">
      <c r="B13" s="20" t="s">
        <v>20</v>
      </c>
      <c r="C13" s="21">
        <v>11</v>
      </c>
      <c r="D13" s="22">
        <v>7</v>
      </c>
      <c r="E13" s="22">
        <v>4</v>
      </c>
      <c r="F13" s="19">
        <v>1.1000000000000001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0.4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0.8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0.9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1.1000000000000001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0.7</v>
      </c>
      <c r="G16" s="11"/>
      <c r="H16" s="11" t="s">
        <v>27</v>
      </c>
      <c r="I16" s="21">
        <v>17</v>
      </c>
      <c r="J16" s="22">
        <v>7</v>
      </c>
      <c r="K16" s="22">
        <v>10</v>
      </c>
      <c r="L16" s="19">
        <v>1.7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0.4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1.2</v>
      </c>
    </row>
    <row r="18" spans="2:12">
      <c r="B18" s="16" t="s">
        <v>30</v>
      </c>
      <c r="C18" s="17">
        <v>23</v>
      </c>
      <c r="D18" s="18">
        <v>15</v>
      </c>
      <c r="E18" s="18">
        <v>8</v>
      </c>
      <c r="F18" s="19">
        <v>2.2999999999999998</v>
      </c>
      <c r="G18" s="11"/>
      <c r="H18" s="11" t="s">
        <v>31</v>
      </c>
      <c r="I18" s="17">
        <v>106</v>
      </c>
      <c r="J18" s="18">
        <v>50</v>
      </c>
      <c r="K18" s="18">
        <v>56</v>
      </c>
      <c r="L18" s="19">
        <v>10.6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0.4</v>
      </c>
      <c r="G19" s="11"/>
      <c r="H19" s="11" t="s">
        <v>33</v>
      </c>
      <c r="I19" s="21">
        <v>18</v>
      </c>
      <c r="J19" s="22">
        <v>10</v>
      </c>
      <c r="K19" s="22">
        <v>8</v>
      </c>
      <c r="L19" s="19">
        <v>1.8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0.2</v>
      </c>
      <c r="G20" s="11"/>
      <c r="H20" s="11" t="s">
        <v>35</v>
      </c>
      <c r="I20" s="21">
        <v>23</v>
      </c>
      <c r="J20" s="22">
        <v>12</v>
      </c>
      <c r="K20" s="22">
        <v>11</v>
      </c>
      <c r="L20" s="19">
        <v>2.2999999999999998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0.2</v>
      </c>
      <c r="G21" s="11"/>
      <c r="H21" s="11" t="s">
        <v>37</v>
      </c>
      <c r="I21" s="21">
        <v>24</v>
      </c>
      <c r="J21" s="22">
        <v>9</v>
      </c>
      <c r="K21" s="22">
        <v>15</v>
      </c>
      <c r="L21" s="19">
        <v>2.4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0.4</v>
      </c>
      <c r="G22" s="11"/>
      <c r="H22" s="11" t="s">
        <v>39</v>
      </c>
      <c r="I22" s="21">
        <v>21</v>
      </c>
      <c r="J22" s="22">
        <v>12</v>
      </c>
      <c r="K22" s="22">
        <v>9</v>
      </c>
      <c r="L22" s="19">
        <v>2.1</v>
      </c>
    </row>
    <row r="23" spans="2:12">
      <c r="B23" s="23" t="s">
        <v>40</v>
      </c>
      <c r="C23" s="21">
        <v>11</v>
      </c>
      <c r="D23" s="24">
        <v>7</v>
      </c>
      <c r="E23" s="24">
        <v>4</v>
      </c>
      <c r="F23" s="25">
        <v>1.1000000000000001</v>
      </c>
      <c r="G23" s="11"/>
      <c r="H23" s="11" t="s">
        <v>41</v>
      </c>
      <c r="I23" s="21">
        <v>20</v>
      </c>
      <c r="J23" s="24">
        <v>7</v>
      </c>
      <c r="K23" s="24">
        <v>13</v>
      </c>
      <c r="L23" s="25">
        <v>2</v>
      </c>
    </row>
    <row r="24" spans="2:12">
      <c r="B24" s="20" t="s">
        <v>42</v>
      </c>
      <c r="C24" s="17">
        <v>38</v>
      </c>
      <c r="D24" s="18">
        <v>27</v>
      </c>
      <c r="E24" s="18">
        <v>11</v>
      </c>
      <c r="F24" s="19">
        <v>3.8</v>
      </c>
      <c r="G24" s="11"/>
      <c r="H24" s="26" t="s">
        <v>43</v>
      </c>
      <c r="I24" s="17">
        <v>74</v>
      </c>
      <c r="J24" s="18">
        <v>33</v>
      </c>
      <c r="K24" s="18">
        <v>41</v>
      </c>
      <c r="L24" s="19">
        <v>7.4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0.7</v>
      </c>
      <c r="G25" s="11"/>
      <c r="H25" s="11" t="s">
        <v>45</v>
      </c>
      <c r="I25" s="21">
        <v>11</v>
      </c>
      <c r="J25" s="22">
        <v>6</v>
      </c>
      <c r="K25" s="22">
        <v>5</v>
      </c>
      <c r="L25" s="19">
        <v>1.1000000000000001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0.8</v>
      </c>
      <c r="G26" s="11"/>
      <c r="H26" s="11" t="s">
        <v>47</v>
      </c>
      <c r="I26" s="21">
        <v>15</v>
      </c>
      <c r="J26" s="22">
        <v>11</v>
      </c>
      <c r="K26" s="22">
        <v>4</v>
      </c>
      <c r="L26" s="19">
        <v>1.5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0.7</v>
      </c>
      <c r="G27" s="11"/>
      <c r="H27" s="11" t="s">
        <v>49</v>
      </c>
      <c r="I27" s="21">
        <v>12</v>
      </c>
      <c r="J27" s="22">
        <v>3</v>
      </c>
      <c r="K27" s="22">
        <v>9</v>
      </c>
      <c r="L27" s="19">
        <v>1.2</v>
      </c>
    </row>
    <row r="28" spans="2:12">
      <c r="B28" s="20" t="s">
        <v>50</v>
      </c>
      <c r="C28" s="21">
        <v>10</v>
      </c>
      <c r="D28" s="22">
        <v>6</v>
      </c>
      <c r="E28" s="22">
        <v>4</v>
      </c>
      <c r="F28" s="19">
        <v>1</v>
      </c>
      <c r="G28" s="11"/>
      <c r="H28" s="11" t="s">
        <v>51</v>
      </c>
      <c r="I28" s="21">
        <v>23</v>
      </c>
      <c r="J28" s="22">
        <v>7</v>
      </c>
      <c r="K28" s="22">
        <v>16</v>
      </c>
      <c r="L28" s="19">
        <v>2.2999999999999998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0.6</v>
      </c>
      <c r="G29" s="11"/>
      <c r="H29" s="27" t="s">
        <v>53</v>
      </c>
      <c r="I29" s="21">
        <v>13</v>
      </c>
      <c r="J29" s="22">
        <v>6</v>
      </c>
      <c r="K29" s="22">
        <v>7</v>
      </c>
      <c r="L29" s="25">
        <v>1.3</v>
      </c>
    </row>
    <row r="30" spans="2:12">
      <c r="B30" s="16" t="s">
        <v>54</v>
      </c>
      <c r="C30" s="17">
        <v>67</v>
      </c>
      <c r="D30" s="18">
        <v>31</v>
      </c>
      <c r="E30" s="18">
        <v>36</v>
      </c>
      <c r="F30" s="19">
        <v>6.7</v>
      </c>
      <c r="G30" s="11"/>
      <c r="H30" s="11" t="s">
        <v>55</v>
      </c>
      <c r="I30" s="17">
        <v>45</v>
      </c>
      <c r="J30" s="18">
        <v>26</v>
      </c>
      <c r="K30" s="18">
        <v>19</v>
      </c>
      <c r="L30" s="19">
        <v>4.5</v>
      </c>
    </row>
    <row r="31" spans="2:12">
      <c r="B31" s="20" t="s">
        <v>56</v>
      </c>
      <c r="C31" s="21">
        <v>13</v>
      </c>
      <c r="D31" s="22">
        <v>5</v>
      </c>
      <c r="E31" s="22">
        <v>8</v>
      </c>
      <c r="F31" s="19">
        <v>1.3</v>
      </c>
      <c r="G31" s="11"/>
      <c r="H31" s="11" t="s">
        <v>57</v>
      </c>
      <c r="I31" s="21">
        <v>14</v>
      </c>
      <c r="J31" s="22">
        <v>6</v>
      </c>
      <c r="K31" s="22">
        <v>8</v>
      </c>
      <c r="L31" s="19">
        <v>1.4</v>
      </c>
    </row>
    <row r="32" spans="2:12">
      <c r="B32" s="20" t="s">
        <v>58</v>
      </c>
      <c r="C32" s="21">
        <v>16</v>
      </c>
      <c r="D32" s="22">
        <v>4</v>
      </c>
      <c r="E32" s="22">
        <v>12</v>
      </c>
      <c r="F32" s="19">
        <v>1.6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0.7</v>
      </c>
    </row>
    <row r="33" spans="2:12">
      <c r="B33" s="20" t="s">
        <v>60</v>
      </c>
      <c r="C33" s="21">
        <v>14</v>
      </c>
      <c r="D33" s="22">
        <v>9</v>
      </c>
      <c r="E33" s="22">
        <v>5</v>
      </c>
      <c r="F33" s="19">
        <v>1.4</v>
      </c>
      <c r="G33" s="11"/>
      <c r="H33" s="11" t="s">
        <v>61</v>
      </c>
      <c r="I33" s="21">
        <v>8</v>
      </c>
      <c r="J33" s="22">
        <v>6</v>
      </c>
      <c r="K33" s="22">
        <v>2</v>
      </c>
      <c r="L33" s="19">
        <v>0.8</v>
      </c>
    </row>
    <row r="34" spans="2:12">
      <c r="B34" s="20" t="s">
        <v>62</v>
      </c>
      <c r="C34" s="21">
        <v>15</v>
      </c>
      <c r="D34" s="22">
        <v>10</v>
      </c>
      <c r="E34" s="22">
        <v>5</v>
      </c>
      <c r="F34" s="19">
        <v>1.5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0.9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0.9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0.7</v>
      </c>
    </row>
    <row r="36" spans="2:12">
      <c r="B36" s="20" t="s">
        <v>66</v>
      </c>
      <c r="C36" s="17">
        <v>56</v>
      </c>
      <c r="D36" s="18">
        <v>27</v>
      </c>
      <c r="E36" s="18">
        <v>29</v>
      </c>
      <c r="F36" s="19">
        <v>5.6</v>
      </c>
      <c r="G36" s="11"/>
      <c r="H36" s="26" t="s">
        <v>67</v>
      </c>
      <c r="I36" s="17">
        <v>24</v>
      </c>
      <c r="J36" s="18">
        <v>9</v>
      </c>
      <c r="K36" s="18">
        <v>15</v>
      </c>
      <c r="L36" s="19">
        <v>2.4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1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0.5</v>
      </c>
    </row>
    <row r="38" spans="2:12">
      <c r="B38" s="20" t="s">
        <v>70</v>
      </c>
      <c r="C38" s="21">
        <v>10</v>
      </c>
      <c r="D38" s="22">
        <v>8</v>
      </c>
      <c r="E38" s="22">
        <v>2</v>
      </c>
      <c r="F38" s="19">
        <v>1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0.6</v>
      </c>
    </row>
    <row r="39" spans="2:12">
      <c r="B39" s="20" t="s">
        <v>72</v>
      </c>
      <c r="C39" s="21">
        <v>15</v>
      </c>
      <c r="D39" s="22">
        <v>8</v>
      </c>
      <c r="E39" s="22">
        <v>7</v>
      </c>
      <c r="F39" s="19">
        <v>1.5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0.2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1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0.7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1.1000000000000001</v>
      </c>
      <c r="G41" s="11"/>
      <c r="H41" s="27" t="s">
        <v>77</v>
      </c>
      <c r="I41" s="21">
        <v>4</v>
      </c>
      <c r="J41" s="22">
        <v>4</v>
      </c>
      <c r="K41" s="22">
        <v>0</v>
      </c>
      <c r="L41" s="25">
        <v>0.4</v>
      </c>
    </row>
    <row r="42" spans="2:12">
      <c r="B42" s="16" t="s">
        <v>78</v>
      </c>
      <c r="C42" s="17">
        <v>51</v>
      </c>
      <c r="D42" s="18">
        <v>27</v>
      </c>
      <c r="E42" s="18">
        <v>24</v>
      </c>
      <c r="F42" s="19">
        <v>5.0999999999999996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0.8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0.9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0.4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14</v>
      </c>
      <c r="D45" s="22">
        <v>9</v>
      </c>
      <c r="E45" s="22">
        <v>5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41</v>
      </c>
      <c r="D48" s="18">
        <v>25</v>
      </c>
      <c r="E48" s="18">
        <v>16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70</v>
      </c>
      <c r="D54" s="18">
        <v>37</v>
      </c>
      <c r="E54" s="18">
        <v>33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13</v>
      </c>
      <c r="D55" s="22">
        <v>9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15</v>
      </c>
      <c r="D56" s="22">
        <v>9</v>
      </c>
      <c r="E56" s="22">
        <v>6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19</v>
      </c>
      <c r="D57" s="22">
        <v>9</v>
      </c>
      <c r="E57" s="22">
        <v>10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17</v>
      </c>
      <c r="D59" s="24">
        <v>7</v>
      </c>
      <c r="E59" s="24">
        <v>10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88</v>
      </c>
      <c r="D60" s="18">
        <v>44</v>
      </c>
      <c r="E60" s="18">
        <v>44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18</v>
      </c>
      <c r="D61" s="22">
        <v>11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20</v>
      </c>
      <c r="D62" s="22">
        <v>9</v>
      </c>
      <c r="E62" s="22">
        <v>11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17</v>
      </c>
      <c r="D63" s="22">
        <v>7</v>
      </c>
      <c r="E63" s="22">
        <v>10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15</v>
      </c>
      <c r="D64" s="22">
        <v>6</v>
      </c>
      <c r="E64" s="22">
        <v>9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18</v>
      </c>
      <c r="D65" s="22">
        <v>11</v>
      </c>
      <c r="E65" s="22">
        <v>7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75</v>
      </c>
      <c r="D66" s="18">
        <v>43</v>
      </c>
      <c r="E66" s="18">
        <v>32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16</v>
      </c>
      <c r="D67" s="22">
        <v>7</v>
      </c>
      <c r="E67" s="22">
        <v>9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12</v>
      </c>
      <c r="E68" s="22">
        <v>8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11</v>
      </c>
      <c r="E69" s="22">
        <v>7</v>
      </c>
      <c r="F69" s="19">
        <v>1.8</v>
      </c>
      <c r="G69" s="11"/>
      <c r="H69" s="11" t="s">
        <v>133</v>
      </c>
      <c r="I69" s="21">
        <v>88</v>
      </c>
      <c r="J69" s="22">
        <v>54</v>
      </c>
      <c r="K69" s="22">
        <v>34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1.4</v>
      </c>
      <c r="G70" s="11"/>
      <c r="H70" s="11" t="s">
        <v>135</v>
      </c>
      <c r="I70" s="21">
        <v>598</v>
      </c>
      <c r="J70" s="22">
        <v>319</v>
      </c>
      <c r="K70" s="22">
        <v>279</v>
      </c>
      <c r="L70" s="19"/>
    </row>
    <row r="71" spans="2:12">
      <c r="B71" s="20" t="s">
        <v>136</v>
      </c>
      <c r="C71" s="21">
        <v>7</v>
      </c>
      <c r="D71" s="22">
        <v>6</v>
      </c>
      <c r="E71" s="22">
        <v>1</v>
      </c>
      <c r="F71" s="25">
        <v>0.7</v>
      </c>
      <c r="G71" s="11"/>
      <c r="H71" s="11" t="s">
        <v>137</v>
      </c>
      <c r="I71" s="21">
        <v>315</v>
      </c>
      <c r="J71" s="22">
        <v>152</v>
      </c>
      <c r="K71" s="22">
        <v>163</v>
      </c>
      <c r="L71" s="19"/>
    </row>
    <row r="72" spans="2:12">
      <c r="B72" s="16" t="s">
        <v>138</v>
      </c>
      <c r="C72" s="17">
        <v>42</v>
      </c>
      <c r="D72" s="18">
        <v>20</v>
      </c>
      <c r="E72" s="18">
        <v>22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4</v>
      </c>
      <c r="E73" s="22">
        <v>7</v>
      </c>
      <c r="F73" s="19">
        <v>1.1000000000000001</v>
      </c>
      <c r="G73" s="11"/>
      <c r="H73" s="11" t="s">
        <v>133</v>
      </c>
      <c r="I73" s="33">
        <v>8.8000000000000007</v>
      </c>
      <c r="J73" s="19">
        <v>10.3</v>
      </c>
      <c r="K73" s="19">
        <v>7.1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1.1000000000000001</v>
      </c>
      <c r="G74" s="11"/>
      <c r="H74" s="11" t="s">
        <v>135</v>
      </c>
      <c r="I74" s="33">
        <v>59.7</v>
      </c>
      <c r="J74" s="19">
        <v>60.8</v>
      </c>
      <c r="K74" s="19">
        <v>58.6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0.7</v>
      </c>
      <c r="G75" s="11"/>
      <c r="H75" s="11" t="s">
        <v>137</v>
      </c>
      <c r="I75" s="33">
        <v>31.5</v>
      </c>
      <c r="J75" s="19">
        <v>29</v>
      </c>
      <c r="K75" s="19">
        <v>34.200000000000003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0.8</v>
      </c>
      <c r="G77" s="11"/>
      <c r="H77" s="34" t="s">
        <v>145</v>
      </c>
      <c r="I77" s="33">
        <v>48.7</v>
      </c>
      <c r="J77" s="19">
        <v>47.1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B8DD5AC6-AF79-423F-8F40-EFB622D20180}"/>
  </hyperlinks>
  <pageMargins left="0.7" right="0.7" top="0.75" bottom="0.75" header="0.3" footer="0.3"/>
  <pageSetup paperSize="9" scale="75" orientation="portrait" r:id="rId1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1-000000000000}">
  <sheetPr codeName="Sheet3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544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873</v>
      </c>
      <c r="D5" s="9">
        <v>429</v>
      </c>
      <c r="E5" s="9">
        <v>444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1.6</v>
      </c>
      <c r="G6" s="11"/>
      <c r="H6" s="11" t="s">
        <v>7</v>
      </c>
      <c r="I6" s="17">
        <v>59</v>
      </c>
      <c r="J6" s="18">
        <v>35</v>
      </c>
      <c r="K6" s="18">
        <v>24</v>
      </c>
      <c r="L6" s="19">
        <v>6.8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0.1</v>
      </c>
      <c r="G7" s="11"/>
      <c r="H7" s="11" t="s">
        <v>9</v>
      </c>
      <c r="I7" s="21">
        <v>11</v>
      </c>
      <c r="J7" s="22">
        <v>9</v>
      </c>
      <c r="K7" s="22">
        <v>2</v>
      </c>
      <c r="L7" s="19">
        <v>1.3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0.3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0.1</v>
      </c>
      <c r="G9" s="11"/>
      <c r="H9" s="11" t="s">
        <v>13</v>
      </c>
      <c r="I9" s="21">
        <v>12</v>
      </c>
      <c r="J9" s="22">
        <v>8</v>
      </c>
      <c r="K9" s="22">
        <v>4</v>
      </c>
      <c r="L9" s="19">
        <v>1.4</v>
      </c>
    </row>
    <row r="10" spans="2:12">
      <c r="B10" s="20" t="s">
        <v>14</v>
      </c>
      <c r="C10" s="21">
        <v>7</v>
      </c>
      <c r="D10" s="22">
        <v>1</v>
      </c>
      <c r="E10" s="22">
        <v>6</v>
      </c>
      <c r="F10" s="19">
        <v>0.8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0.2</v>
      </c>
      <c r="G11" s="11"/>
      <c r="H11" s="11" t="s">
        <v>17</v>
      </c>
      <c r="I11" s="21">
        <v>17</v>
      </c>
      <c r="J11" s="24">
        <v>8</v>
      </c>
      <c r="K11" s="24">
        <v>9</v>
      </c>
      <c r="L11" s="25">
        <v>1.9</v>
      </c>
    </row>
    <row r="12" spans="2:12">
      <c r="B12" s="20" t="s">
        <v>18</v>
      </c>
      <c r="C12" s="17">
        <v>29</v>
      </c>
      <c r="D12" s="18">
        <v>13</v>
      </c>
      <c r="E12" s="18">
        <v>16</v>
      </c>
      <c r="F12" s="19">
        <v>3.3</v>
      </c>
      <c r="G12" s="11"/>
      <c r="H12" s="26" t="s">
        <v>19</v>
      </c>
      <c r="I12" s="17">
        <v>61</v>
      </c>
      <c r="J12" s="18">
        <v>34</v>
      </c>
      <c r="K12" s="18">
        <v>27</v>
      </c>
      <c r="L12" s="19">
        <v>7</v>
      </c>
    </row>
    <row r="13" spans="2:12">
      <c r="B13" s="20" t="s">
        <v>20</v>
      </c>
      <c r="C13" s="21">
        <v>8</v>
      </c>
      <c r="D13" s="22">
        <v>2</v>
      </c>
      <c r="E13" s="22">
        <v>6</v>
      </c>
      <c r="F13" s="19">
        <v>0.9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0.2</v>
      </c>
      <c r="G14" s="11"/>
      <c r="H14" s="11" t="s">
        <v>23</v>
      </c>
      <c r="I14" s="21">
        <v>16</v>
      </c>
      <c r="J14" s="22">
        <v>7</v>
      </c>
      <c r="K14" s="22">
        <v>9</v>
      </c>
      <c r="L14" s="19">
        <v>1.8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0.8</v>
      </c>
      <c r="G15" s="11"/>
      <c r="H15" s="11" t="s">
        <v>25</v>
      </c>
      <c r="I15" s="21">
        <v>10</v>
      </c>
      <c r="J15" s="22">
        <v>7</v>
      </c>
      <c r="K15" s="22">
        <v>3</v>
      </c>
      <c r="L15" s="19">
        <v>1.1000000000000001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0.6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1.3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0.8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1.6</v>
      </c>
    </row>
    <row r="18" spans="2:12">
      <c r="B18" s="16" t="s">
        <v>30</v>
      </c>
      <c r="C18" s="17">
        <v>21</v>
      </c>
      <c r="D18" s="18">
        <v>6</v>
      </c>
      <c r="E18" s="18">
        <v>15</v>
      </c>
      <c r="F18" s="19">
        <v>2.4</v>
      </c>
      <c r="G18" s="11"/>
      <c r="H18" s="11" t="s">
        <v>31</v>
      </c>
      <c r="I18" s="17">
        <v>73</v>
      </c>
      <c r="J18" s="18">
        <v>30</v>
      </c>
      <c r="K18" s="18">
        <v>43</v>
      </c>
      <c r="L18" s="19">
        <v>8.4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0.6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1.1000000000000001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0.5</v>
      </c>
      <c r="G20" s="11"/>
      <c r="H20" s="11" t="s">
        <v>35</v>
      </c>
      <c r="I20" s="21">
        <v>19</v>
      </c>
      <c r="J20" s="22">
        <v>11</v>
      </c>
      <c r="K20" s="22">
        <v>8</v>
      </c>
      <c r="L20" s="19">
        <v>2.2000000000000002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0.7</v>
      </c>
      <c r="G21" s="11"/>
      <c r="H21" s="11" t="s">
        <v>37</v>
      </c>
      <c r="I21" s="21">
        <v>15</v>
      </c>
      <c r="J21" s="22">
        <v>4</v>
      </c>
      <c r="K21" s="22">
        <v>11</v>
      </c>
      <c r="L21" s="19">
        <v>1.7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0.5</v>
      </c>
      <c r="G22" s="11"/>
      <c r="H22" s="11" t="s">
        <v>39</v>
      </c>
      <c r="I22" s="21">
        <v>19</v>
      </c>
      <c r="J22" s="22">
        <v>6</v>
      </c>
      <c r="K22" s="22">
        <v>13</v>
      </c>
      <c r="L22" s="19">
        <v>2.2000000000000002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0.2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1.1000000000000001</v>
      </c>
    </row>
    <row r="24" spans="2:12">
      <c r="B24" s="20" t="s">
        <v>42</v>
      </c>
      <c r="C24" s="17">
        <v>31</v>
      </c>
      <c r="D24" s="18">
        <v>15</v>
      </c>
      <c r="E24" s="18">
        <v>16</v>
      </c>
      <c r="F24" s="19">
        <v>3.6</v>
      </c>
      <c r="G24" s="11"/>
      <c r="H24" s="26" t="s">
        <v>43</v>
      </c>
      <c r="I24" s="17">
        <v>92</v>
      </c>
      <c r="J24" s="18">
        <v>38</v>
      </c>
      <c r="K24" s="18">
        <v>54</v>
      </c>
      <c r="L24" s="19">
        <v>10.5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0.9</v>
      </c>
      <c r="G25" s="11"/>
      <c r="H25" s="11" t="s">
        <v>45</v>
      </c>
      <c r="I25" s="21">
        <v>12</v>
      </c>
      <c r="J25" s="22">
        <v>5</v>
      </c>
      <c r="K25" s="22">
        <v>7</v>
      </c>
      <c r="L25" s="19">
        <v>1.4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0.5</v>
      </c>
      <c r="G26" s="11"/>
      <c r="H26" s="11" t="s">
        <v>47</v>
      </c>
      <c r="I26" s="21">
        <v>15</v>
      </c>
      <c r="J26" s="22">
        <v>9</v>
      </c>
      <c r="K26" s="22">
        <v>6</v>
      </c>
      <c r="L26" s="19">
        <v>1.7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0.7</v>
      </c>
      <c r="G27" s="11"/>
      <c r="H27" s="11" t="s">
        <v>49</v>
      </c>
      <c r="I27" s="21">
        <v>31</v>
      </c>
      <c r="J27" s="22">
        <v>14</v>
      </c>
      <c r="K27" s="22">
        <v>17</v>
      </c>
      <c r="L27" s="19">
        <v>3.6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0.9</v>
      </c>
      <c r="G28" s="11"/>
      <c r="H28" s="11" t="s">
        <v>51</v>
      </c>
      <c r="I28" s="21">
        <v>14</v>
      </c>
      <c r="J28" s="22">
        <v>5</v>
      </c>
      <c r="K28" s="22">
        <v>9</v>
      </c>
      <c r="L28" s="19">
        <v>1.6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0.6</v>
      </c>
      <c r="G29" s="11"/>
      <c r="H29" s="27" t="s">
        <v>53</v>
      </c>
      <c r="I29" s="21">
        <v>20</v>
      </c>
      <c r="J29" s="22">
        <v>5</v>
      </c>
      <c r="K29" s="22">
        <v>15</v>
      </c>
      <c r="L29" s="25">
        <v>2.2999999999999998</v>
      </c>
    </row>
    <row r="30" spans="2:12">
      <c r="B30" s="16" t="s">
        <v>54</v>
      </c>
      <c r="C30" s="17">
        <v>38</v>
      </c>
      <c r="D30" s="18">
        <v>18</v>
      </c>
      <c r="E30" s="18">
        <v>20</v>
      </c>
      <c r="F30" s="19">
        <v>4.4000000000000004</v>
      </c>
      <c r="G30" s="11"/>
      <c r="H30" s="11" t="s">
        <v>55</v>
      </c>
      <c r="I30" s="17">
        <v>52</v>
      </c>
      <c r="J30" s="18">
        <v>24</v>
      </c>
      <c r="K30" s="18">
        <v>28</v>
      </c>
      <c r="L30" s="19">
        <v>6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0.8</v>
      </c>
      <c r="G31" s="11"/>
      <c r="H31" s="11" t="s">
        <v>57</v>
      </c>
      <c r="I31" s="21">
        <v>14</v>
      </c>
      <c r="J31" s="22">
        <v>5</v>
      </c>
      <c r="K31" s="22">
        <v>9</v>
      </c>
      <c r="L31" s="19">
        <v>1.6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</v>
      </c>
      <c r="G32" s="11"/>
      <c r="H32" s="11" t="s">
        <v>59</v>
      </c>
      <c r="I32" s="21">
        <v>12</v>
      </c>
      <c r="J32" s="22">
        <v>7</v>
      </c>
      <c r="K32" s="22">
        <v>5</v>
      </c>
      <c r="L32" s="19">
        <v>1.4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0.5</v>
      </c>
      <c r="G33" s="11"/>
      <c r="H33" s="11" t="s">
        <v>61</v>
      </c>
      <c r="I33" s="21">
        <v>10</v>
      </c>
      <c r="J33" s="22">
        <v>5</v>
      </c>
      <c r="K33" s="22">
        <v>5</v>
      </c>
      <c r="L33" s="19">
        <v>1.1000000000000001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0.9</v>
      </c>
      <c r="G34" s="11"/>
      <c r="H34" s="11" t="s">
        <v>63</v>
      </c>
      <c r="I34" s="21">
        <v>10</v>
      </c>
      <c r="J34" s="22">
        <v>5</v>
      </c>
      <c r="K34" s="22">
        <v>5</v>
      </c>
      <c r="L34" s="19">
        <v>1.1000000000000001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1.1000000000000001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0.7</v>
      </c>
    </row>
    <row r="36" spans="2:12">
      <c r="B36" s="20" t="s">
        <v>66</v>
      </c>
      <c r="C36" s="17">
        <v>21</v>
      </c>
      <c r="D36" s="18">
        <v>13</v>
      </c>
      <c r="E36" s="18">
        <v>8</v>
      </c>
      <c r="F36" s="19">
        <v>2.4</v>
      </c>
      <c r="G36" s="11"/>
      <c r="H36" s="26" t="s">
        <v>67</v>
      </c>
      <c r="I36" s="17">
        <v>28</v>
      </c>
      <c r="J36" s="18">
        <v>14</v>
      </c>
      <c r="K36" s="18">
        <v>14</v>
      </c>
      <c r="L36" s="19">
        <v>3.2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0.5</v>
      </c>
      <c r="G37" s="11"/>
      <c r="H37" s="11" t="s">
        <v>69</v>
      </c>
      <c r="I37" s="21">
        <v>11</v>
      </c>
      <c r="J37" s="22">
        <v>7</v>
      </c>
      <c r="K37" s="22">
        <v>4</v>
      </c>
      <c r="L37" s="19">
        <v>1.3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0.6</v>
      </c>
      <c r="G38" s="11"/>
      <c r="H38" s="11" t="s">
        <v>71</v>
      </c>
      <c r="I38" s="21">
        <v>8</v>
      </c>
      <c r="J38" s="22">
        <v>5</v>
      </c>
      <c r="K38" s="22">
        <v>3</v>
      </c>
      <c r="L38" s="19">
        <v>0.9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0.6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0.6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33</v>
      </c>
      <c r="D42" s="18">
        <v>21</v>
      </c>
      <c r="E42" s="18">
        <v>12</v>
      </c>
      <c r="F42" s="19">
        <v>3.8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1.1000000000000001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0.6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0.7</v>
      </c>
    </row>
    <row r="44" spans="2:12">
      <c r="B44" s="20" t="s">
        <v>82</v>
      </c>
      <c r="C44" s="21">
        <v>12</v>
      </c>
      <c r="D44" s="22">
        <v>10</v>
      </c>
      <c r="E44" s="22">
        <v>2</v>
      </c>
      <c r="F44" s="19">
        <v>1.4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44</v>
      </c>
      <c r="D48" s="18">
        <v>22</v>
      </c>
      <c r="E48" s="18">
        <v>22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9</v>
      </c>
      <c r="D51" s="22">
        <v>7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50</v>
      </c>
      <c r="D54" s="18">
        <v>29</v>
      </c>
      <c r="E54" s="18">
        <v>21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11</v>
      </c>
      <c r="D55" s="22">
        <v>9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15</v>
      </c>
      <c r="D58" s="22">
        <v>9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76</v>
      </c>
      <c r="D60" s="18">
        <v>40</v>
      </c>
      <c r="E60" s="18">
        <v>36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17</v>
      </c>
      <c r="D64" s="22">
        <v>10</v>
      </c>
      <c r="E64" s="22">
        <v>7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25</v>
      </c>
      <c r="D65" s="22">
        <v>13</v>
      </c>
      <c r="E65" s="22">
        <v>12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81</v>
      </c>
      <c r="D66" s="18">
        <v>45</v>
      </c>
      <c r="E66" s="18">
        <v>36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19</v>
      </c>
      <c r="D67" s="22">
        <v>10</v>
      </c>
      <c r="E67" s="22">
        <v>9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5</v>
      </c>
      <c r="E68" s="22">
        <v>9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8</v>
      </c>
      <c r="E69" s="22">
        <v>7</v>
      </c>
      <c r="F69" s="19">
        <v>1.7</v>
      </c>
      <c r="G69" s="11"/>
      <c r="H69" s="11" t="s">
        <v>133</v>
      </c>
      <c r="I69" s="21">
        <v>64</v>
      </c>
      <c r="J69" s="22">
        <v>26</v>
      </c>
      <c r="K69" s="22">
        <v>38</v>
      </c>
      <c r="L69" s="19"/>
    </row>
    <row r="70" spans="2:12">
      <c r="B70" s="20" t="s">
        <v>134</v>
      </c>
      <c r="C70" s="21">
        <v>21</v>
      </c>
      <c r="D70" s="22">
        <v>15</v>
      </c>
      <c r="E70" s="22">
        <v>6</v>
      </c>
      <c r="F70" s="19">
        <v>2.4</v>
      </c>
      <c r="G70" s="11"/>
      <c r="H70" s="11" t="s">
        <v>135</v>
      </c>
      <c r="I70" s="21">
        <v>491</v>
      </c>
      <c r="J70" s="22">
        <v>261</v>
      </c>
      <c r="K70" s="22">
        <v>230</v>
      </c>
      <c r="L70" s="19"/>
    </row>
    <row r="71" spans="2:12">
      <c r="B71" s="20" t="s">
        <v>136</v>
      </c>
      <c r="C71" s="21">
        <v>12</v>
      </c>
      <c r="D71" s="22">
        <v>7</v>
      </c>
      <c r="E71" s="22">
        <v>5</v>
      </c>
      <c r="F71" s="25">
        <v>1.4</v>
      </c>
      <c r="G71" s="11"/>
      <c r="H71" s="11" t="s">
        <v>137</v>
      </c>
      <c r="I71" s="21">
        <v>318</v>
      </c>
      <c r="J71" s="22">
        <v>142</v>
      </c>
      <c r="K71" s="22">
        <v>176</v>
      </c>
      <c r="L71" s="19"/>
    </row>
    <row r="72" spans="2:12">
      <c r="B72" s="16" t="s">
        <v>138</v>
      </c>
      <c r="C72" s="17">
        <v>58</v>
      </c>
      <c r="D72" s="18">
        <v>23</v>
      </c>
      <c r="E72" s="18">
        <v>35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0.7</v>
      </c>
      <c r="G73" s="11"/>
      <c r="H73" s="11" t="s">
        <v>133</v>
      </c>
      <c r="I73" s="33">
        <v>7.3</v>
      </c>
      <c r="J73" s="19">
        <v>6.1</v>
      </c>
      <c r="K73" s="19">
        <v>8.6</v>
      </c>
      <c r="L73" s="19"/>
    </row>
    <row r="74" spans="2:12">
      <c r="B74" s="20" t="s">
        <v>141</v>
      </c>
      <c r="C74" s="21">
        <v>19</v>
      </c>
      <c r="D74" s="22">
        <v>8</v>
      </c>
      <c r="E74" s="22">
        <v>11</v>
      </c>
      <c r="F74" s="19">
        <v>2.2000000000000002</v>
      </c>
      <c r="G74" s="11"/>
      <c r="H74" s="11" t="s">
        <v>135</v>
      </c>
      <c r="I74" s="33">
        <v>56.2</v>
      </c>
      <c r="J74" s="19">
        <v>60.8</v>
      </c>
      <c r="K74" s="19">
        <v>51.8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0.8</v>
      </c>
      <c r="G75" s="11"/>
      <c r="H75" s="11" t="s">
        <v>137</v>
      </c>
      <c r="I75" s="33">
        <v>36.4</v>
      </c>
      <c r="J75" s="19">
        <v>33.1</v>
      </c>
      <c r="K75" s="19">
        <v>39.6</v>
      </c>
      <c r="L75" s="19"/>
    </row>
    <row r="76" spans="2:12">
      <c r="B76" s="20" t="s">
        <v>143</v>
      </c>
      <c r="C76" s="21">
        <v>12</v>
      </c>
      <c r="D76" s="22">
        <v>5</v>
      </c>
      <c r="E76" s="22">
        <v>7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4</v>
      </c>
      <c r="E77" s="22">
        <v>10</v>
      </c>
      <c r="F77" s="19">
        <v>1.6</v>
      </c>
      <c r="G77" s="11"/>
      <c r="H77" s="34" t="s">
        <v>145</v>
      </c>
      <c r="I77" s="33">
        <v>52.9</v>
      </c>
      <c r="J77" s="19">
        <v>52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430CFDE-5C84-421A-9475-53B55E434E45}"/>
  </hyperlinks>
  <pageMargins left="0.7" right="0.7" top="0.75" bottom="0.75" header="0.3" footer="0.3"/>
  <pageSetup paperSize="9" scale="75" orientation="portrait" r:id="rId1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1-000000000000}">
  <sheetPr codeName="Sheet3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545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2100</v>
      </c>
      <c r="D5" s="9">
        <v>1013</v>
      </c>
      <c r="E5" s="9">
        <v>1087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85</v>
      </c>
      <c r="D6" s="18">
        <v>43</v>
      </c>
      <c r="E6" s="18">
        <v>42</v>
      </c>
      <c r="F6" s="19">
        <v>4</v>
      </c>
      <c r="G6" s="11"/>
      <c r="H6" s="11" t="s">
        <v>7</v>
      </c>
      <c r="I6" s="17">
        <v>116</v>
      </c>
      <c r="J6" s="18">
        <v>63</v>
      </c>
      <c r="K6" s="18">
        <v>53</v>
      </c>
      <c r="L6" s="19">
        <v>5.5</v>
      </c>
    </row>
    <row r="7" spans="2:12">
      <c r="B7" s="20" t="s">
        <v>8</v>
      </c>
      <c r="C7" s="21">
        <v>19</v>
      </c>
      <c r="D7" s="22">
        <v>9</v>
      </c>
      <c r="E7" s="22">
        <v>10</v>
      </c>
      <c r="F7" s="19">
        <v>0.9</v>
      </c>
      <c r="G7" s="11"/>
      <c r="H7" s="11" t="s">
        <v>9</v>
      </c>
      <c r="I7" s="21">
        <v>29</v>
      </c>
      <c r="J7" s="22">
        <v>15</v>
      </c>
      <c r="K7" s="22">
        <v>14</v>
      </c>
      <c r="L7" s="19">
        <v>1.4</v>
      </c>
    </row>
    <row r="8" spans="2:12">
      <c r="B8" s="20" t="s">
        <v>10</v>
      </c>
      <c r="C8" s="21">
        <v>18</v>
      </c>
      <c r="D8" s="22">
        <v>10</v>
      </c>
      <c r="E8" s="22">
        <v>8</v>
      </c>
      <c r="F8" s="19">
        <v>0.9</v>
      </c>
      <c r="G8" s="11"/>
      <c r="H8" s="11" t="s">
        <v>11</v>
      </c>
      <c r="I8" s="21">
        <v>34</v>
      </c>
      <c r="J8" s="22">
        <v>20</v>
      </c>
      <c r="K8" s="22">
        <v>14</v>
      </c>
      <c r="L8" s="19">
        <v>1.6</v>
      </c>
    </row>
    <row r="9" spans="2:12">
      <c r="B9" s="20" t="s">
        <v>12</v>
      </c>
      <c r="C9" s="21">
        <v>11</v>
      </c>
      <c r="D9" s="22">
        <v>5</v>
      </c>
      <c r="E9" s="22">
        <v>6</v>
      </c>
      <c r="F9" s="19">
        <v>0.5</v>
      </c>
      <c r="G9" s="11"/>
      <c r="H9" s="11" t="s">
        <v>13</v>
      </c>
      <c r="I9" s="21">
        <v>14</v>
      </c>
      <c r="J9" s="22">
        <v>8</v>
      </c>
      <c r="K9" s="22">
        <v>6</v>
      </c>
      <c r="L9" s="19">
        <v>0.7</v>
      </c>
    </row>
    <row r="10" spans="2:12">
      <c r="B10" s="20" t="s">
        <v>14</v>
      </c>
      <c r="C10" s="21">
        <v>12</v>
      </c>
      <c r="D10" s="22">
        <v>7</v>
      </c>
      <c r="E10" s="22">
        <v>5</v>
      </c>
      <c r="F10" s="19">
        <v>0.6</v>
      </c>
      <c r="G10" s="11"/>
      <c r="H10" s="11" t="s">
        <v>15</v>
      </c>
      <c r="I10" s="21">
        <v>11</v>
      </c>
      <c r="J10" s="22">
        <v>7</v>
      </c>
      <c r="K10" s="22">
        <v>4</v>
      </c>
      <c r="L10" s="19">
        <v>0.5</v>
      </c>
    </row>
    <row r="11" spans="2:12">
      <c r="B11" s="23" t="s">
        <v>16</v>
      </c>
      <c r="C11" s="21">
        <v>25</v>
      </c>
      <c r="D11" s="24">
        <v>12</v>
      </c>
      <c r="E11" s="24">
        <v>13</v>
      </c>
      <c r="F11" s="25">
        <v>1.2</v>
      </c>
      <c r="G11" s="11"/>
      <c r="H11" s="11" t="s">
        <v>17</v>
      </c>
      <c r="I11" s="21">
        <v>28</v>
      </c>
      <c r="J11" s="24">
        <v>13</v>
      </c>
      <c r="K11" s="24">
        <v>15</v>
      </c>
      <c r="L11" s="25">
        <v>1.3</v>
      </c>
    </row>
    <row r="12" spans="2:12">
      <c r="B12" s="20" t="s">
        <v>18</v>
      </c>
      <c r="C12" s="17">
        <v>68</v>
      </c>
      <c r="D12" s="18">
        <v>34</v>
      </c>
      <c r="E12" s="18">
        <v>34</v>
      </c>
      <c r="F12" s="19">
        <v>3.2</v>
      </c>
      <c r="G12" s="11"/>
      <c r="H12" s="26" t="s">
        <v>19</v>
      </c>
      <c r="I12" s="17">
        <v>92</v>
      </c>
      <c r="J12" s="18">
        <v>53</v>
      </c>
      <c r="K12" s="18">
        <v>39</v>
      </c>
      <c r="L12" s="19">
        <v>4.4000000000000004</v>
      </c>
    </row>
    <row r="13" spans="2:12">
      <c r="B13" s="20" t="s">
        <v>20</v>
      </c>
      <c r="C13" s="21">
        <v>18</v>
      </c>
      <c r="D13" s="22">
        <v>12</v>
      </c>
      <c r="E13" s="22">
        <v>6</v>
      </c>
      <c r="F13" s="19">
        <v>0.9</v>
      </c>
      <c r="G13" s="11"/>
      <c r="H13" s="11" t="s">
        <v>21</v>
      </c>
      <c r="I13" s="21">
        <v>19</v>
      </c>
      <c r="J13" s="22">
        <v>13</v>
      </c>
      <c r="K13" s="22">
        <v>6</v>
      </c>
      <c r="L13" s="19">
        <v>0.9</v>
      </c>
    </row>
    <row r="14" spans="2:12">
      <c r="B14" s="20" t="s">
        <v>22</v>
      </c>
      <c r="C14" s="21">
        <v>13</v>
      </c>
      <c r="D14" s="22">
        <v>3</v>
      </c>
      <c r="E14" s="22">
        <v>10</v>
      </c>
      <c r="F14" s="19">
        <v>0.6</v>
      </c>
      <c r="G14" s="11"/>
      <c r="H14" s="11" t="s">
        <v>23</v>
      </c>
      <c r="I14" s="21">
        <v>16</v>
      </c>
      <c r="J14" s="22">
        <v>11</v>
      </c>
      <c r="K14" s="22">
        <v>5</v>
      </c>
      <c r="L14" s="19">
        <v>0.8</v>
      </c>
    </row>
    <row r="15" spans="2:12">
      <c r="B15" s="20" t="s">
        <v>24</v>
      </c>
      <c r="C15" s="21">
        <v>13</v>
      </c>
      <c r="D15" s="22">
        <v>8</v>
      </c>
      <c r="E15" s="22">
        <v>5</v>
      </c>
      <c r="F15" s="19">
        <v>0.6</v>
      </c>
      <c r="G15" s="11"/>
      <c r="H15" s="11" t="s">
        <v>25</v>
      </c>
      <c r="I15" s="21">
        <v>20</v>
      </c>
      <c r="J15" s="22">
        <v>9</v>
      </c>
      <c r="K15" s="22">
        <v>11</v>
      </c>
      <c r="L15" s="19">
        <v>1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0.4</v>
      </c>
      <c r="G16" s="11"/>
      <c r="H16" s="11" t="s">
        <v>27</v>
      </c>
      <c r="I16" s="21">
        <v>19</v>
      </c>
      <c r="J16" s="22">
        <v>9</v>
      </c>
      <c r="K16" s="22">
        <v>10</v>
      </c>
      <c r="L16" s="19">
        <v>0.9</v>
      </c>
    </row>
    <row r="17" spans="2:12">
      <c r="B17" s="20" t="s">
        <v>28</v>
      </c>
      <c r="C17" s="21">
        <v>16</v>
      </c>
      <c r="D17" s="22">
        <v>8</v>
      </c>
      <c r="E17" s="22">
        <v>8</v>
      </c>
      <c r="F17" s="25">
        <v>0.8</v>
      </c>
      <c r="G17" s="11"/>
      <c r="H17" s="27" t="s">
        <v>29</v>
      </c>
      <c r="I17" s="21">
        <v>18</v>
      </c>
      <c r="J17" s="22">
        <v>11</v>
      </c>
      <c r="K17" s="22">
        <v>7</v>
      </c>
      <c r="L17" s="25">
        <v>0.9</v>
      </c>
    </row>
    <row r="18" spans="2:12">
      <c r="B18" s="16" t="s">
        <v>30</v>
      </c>
      <c r="C18" s="17">
        <v>71</v>
      </c>
      <c r="D18" s="18">
        <v>36</v>
      </c>
      <c r="E18" s="18">
        <v>35</v>
      </c>
      <c r="F18" s="19">
        <v>3.4</v>
      </c>
      <c r="G18" s="11"/>
      <c r="H18" s="11" t="s">
        <v>31</v>
      </c>
      <c r="I18" s="17">
        <v>136</v>
      </c>
      <c r="J18" s="18">
        <v>57</v>
      </c>
      <c r="K18" s="18">
        <v>79</v>
      </c>
      <c r="L18" s="19">
        <v>6.5</v>
      </c>
    </row>
    <row r="19" spans="2:12">
      <c r="B19" s="20" t="s">
        <v>32</v>
      </c>
      <c r="C19" s="21">
        <v>15</v>
      </c>
      <c r="D19" s="22">
        <v>5</v>
      </c>
      <c r="E19" s="22">
        <v>10</v>
      </c>
      <c r="F19" s="19">
        <v>0.7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0.7</v>
      </c>
    </row>
    <row r="20" spans="2:12">
      <c r="B20" s="20" t="s">
        <v>34</v>
      </c>
      <c r="C20" s="21">
        <v>11</v>
      </c>
      <c r="D20" s="22">
        <v>6</v>
      </c>
      <c r="E20" s="22">
        <v>5</v>
      </c>
      <c r="F20" s="19">
        <v>0.5</v>
      </c>
      <c r="G20" s="11"/>
      <c r="H20" s="11" t="s">
        <v>35</v>
      </c>
      <c r="I20" s="21">
        <v>19</v>
      </c>
      <c r="J20" s="22">
        <v>9</v>
      </c>
      <c r="K20" s="22">
        <v>10</v>
      </c>
      <c r="L20" s="19">
        <v>0.9</v>
      </c>
    </row>
    <row r="21" spans="2:12">
      <c r="B21" s="20" t="s">
        <v>36</v>
      </c>
      <c r="C21" s="21">
        <v>13</v>
      </c>
      <c r="D21" s="22">
        <v>8</v>
      </c>
      <c r="E21" s="22">
        <v>5</v>
      </c>
      <c r="F21" s="19">
        <v>0.6</v>
      </c>
      <c r="G21" s="11"/>
      <c r="H21" s="11" t="s">
        <v>37</v>
      </c>
      <c r="I21" s="21">
        <v>38</v>
      </c>
      <c r="J21" s="22">
        <v>16</v>
      </c>
      <c r="K21" s="22">
        <v>22</v>
      </c>
      <c r="L21" s="19">
        <v>1.8</v>
      </c>
    </row>
    <row r="22" spans="2:12">
      <c r="B22" s="20" t="s">
        <v>38</v>
      </c>
      <c r="C22" s="21">
        <v>18</v>
      </c>
      <c r="D22" s="22">
        <v>9</v>
      </c>
      <c r="E22" s="22">
        <v>9</v>
      </c>
      <c r="F22" s="19">
        <v>0.9</v>
      </c>
      <c r="G22" s="11"/>
      <c r="H22" s="11" t="s">
        <v>39</v>
      </c>
      <c r="I22" s="21">
        <v>41</v>
      </c>
      <c r="J22" s="22">
        <v>16</v>
      </c>
      <c r="K22" s="22">
        <v>25</v>
      </c>
      <c r="L22" s="19">
        <v>2</v>
      </c>
    </row>
    <row r="23" spans="2:12">
      <c r="B23" s="23" t="s">
        <v>40</v>
      </c>
      <c r="C23" s="21">
        <v>14</v>
      </c>
      <c r="D23" s="24">
        <v>8</v>
      </c>
      <c r="E23" s="24">
        <v>6</v>
      </c>
      <c r="F23" s="25">
        <v>0.7</v>
      </c>
      <c r="G23" s="11"/>
      <c r="H23" s="11" t="s">
        <v>41</v>
      </c>
      <c r="I23" s="21">
        <v>24</v>
      </c>
      <c r="J23" s="24">
        <v>8</v>
      </c>
      <c r="K23" s="24">
        <v>16</v>
      </c>
      <c r="L23" s="25">
        <v>1.1000000000000001</v>
      </c>
    </row>
    <row r="24" spans="2:12">
      <c r="B24" s="20" t="s">
        <v>42</v>
      </c>
      <c r="C24" s="17">
        <v>94</v>
      </c>
      <c r="D24" s="18">
        <v>49</v>
      </c>
      <c r="E24" s="18">
        <v>45</v>
      </c>
      <c r="F24" s="19">
        <v>4.5</v>
      </c>
      <c r="G24" s="11"/>
      <c r="H24" s="26" t="s">
        <v>43</v>
      </c>
      <c r="I24" s="17">
        <v>127</v>
      </c>
      <c r="J24" s="18">
        <v>45</v>
      </c>
      <c r="K24" s="18">
        <v>82</v>
      </c>
      <c r="L24" s="19">
        <v>6</v>
      </c>
    </row>
    <row r="25" spans="2:12">
      <c r="B25" s="20" t="s">
        <v>44</v>
      </c>
      <c r="C25" s="21">
        <v>24</v>
      </c>
      <c r="D25" s="22">
        <v>15</v>
      </c>
      <c r="E25" s="22">
        <v>9</v>
      </c>
      <c r="F25" s="19">
        <v>1.1000000000000001</v>
      </c>
      <c r="G25" s="11"/>
      <c r="H25" s="11" t="s">
        <v>45</v>
      </c>
      <c r="I25" s="21">
        <v>11</v>
      </c>
      <c r="J25" s="22">
        <v>3</v>
      </c>
      <c r="K25" s="22">
        <v>8</v>
      </c>
      <c r="L25" s="19">
        <v>0.5</v>
      </c>
    </row>
    <row r="26" spans="2:12">
      <c r="B26" s="20" t="s">
        <v>46</v>
      </c>
      <c r="C26" s="21">
        <v>15</v>
      </c>
      <c r="D26" s="22">
        <v>6</v>
      </c>
      <c r="E26" s="22">
        <v>9</v>
      </c>
      <c r="F26" s="19">
        <v>0.7</v>
      </c>
      <c r="G26" s="11"/>
      <c r="H26" s="11" t="s">
        <v>47</v>
      </c>
      <c r="I26" s="21">
        <v>26</v>
      </c>
      <c r="J26" s="22">
        <v>6</v>
      </c>
      <c r="K26" s="22">
        <v>20</v>
      </c>
      <c r="L26" s="19">
        <v>1.2</v>
      </c>
    </row>
    <row r="27" spans="2:12">
      <c r="B27" s="20" t="s">
        <v>48</v>
      </c>
      <c r="C27" s="21">
        <v>22</v>
      </c>
      <c r="D27" s="22">
        <v>11</v>
      </c>
      <c r="E27" s="22">
        <v>11</v>
      </c>
      <c r="F27" s="19">
        <v>1</v>
      </c>
      <c r="G27" s="11"/>
      <c r="H27" s="11" t="s">
        <v>49</v>
      </c>
      <c r="I27" s="21">
        <v>32</v>
      </c>
      <c r="J27" s="22">
        <v>10</v>
      </c>
      <c r="K27" s="22">
        <v>22</v>
      </c>
      <c r="L27" s="19">
        <v>1.5</v>
      </c>
    </row>
    <row r="28" spans="2:12">
      <c r="B28" s="20" t="s">
        <v>50</v>
      </c>
      <c r="C28" s="21">
        <v>20</v>
      </c>
      <c r="D28" s="22">
        <v>9</v>
      </c>
      <c r="E28" s="22">
        <v>11</v>
      </c>
      <c r="F28" s="19">
        <v>1</v>
      </c>
      <c r="G28" s="11"/>
      <c r="H28" s="11" t="s">
        <v>51</v>
      </c>
      <c r="I28" s="21">
        <v>27</v>
      </c>
      <c r="J28" s="22">
        <v>12</v>
      </c>
      <c r="K28" s="22">
        <v>15</v>
      </c>
      <c r="L28" s="19">
        <v>1.3</v>
      </c>
    </row>
    <row r="29" spans="2:12">
      <c r="B29" s="20" t="s">
        <v>52</v>
      </c>
      <c r="C29" s="21">
        <v>13</v>
      </c>
      <c r="D29" s="22">
        <v>8</v>
      </c>
      <c r="E29" s="22">
        <v>5</v>
      </c>
      <c r="F29" s="25">
        <v>0.6</v>
      </c>
      <c r="G29" s="11"/>
      <c r="H29" s="27" t="s">
        <v>53</v>
      </c>
      <c r="I29" s="21">
        <v>31</v>
      </c>
      <c r="J29" s="22">
        <v>14</v>
      </c>
      <c r="K29" s="22">
        <v>17</v>
      </c>
      <c r="L29" s="25">
        <v>1.5</v>
      </c>
    </row>
    <row r="30" spans="2:12">
      <c r="B30" s="16" t="s">
        <v>54</v>
      </c>
      <c r="C30" s="17">
        <v>133</v>
      </c>
      <c r="D30" s="18">
        <v>67</v>
      </c>
      <c r="E30" s="18">
        <v>66</v>
      </c>
      <c r="F30" s="19">
        <v>6.3</v>
      </c>
      <c r="G30" s="11"/>
      <c r="H30" s="11" t="s">
        <v>55</v>
      </c>
      <c r="I30" s="17">
        <v>102</v>
      </c>
      <c r="J30" s="18">
        <v>38</v>
      </c>
      <c r="K30" s="18">
        <v>64</v>
      </c>
      <c r="L30" s="19">
        <v>4.9000000000000004</v>
      </c>
    </row>
    <row r="31" spans="2:12">
      <c r="B31" s="20" t="s">
        <v>56</v>
      </c>
      <c r="C31" s="21">
        <v>26</v>
      </c>
      <c r="D31" s="22">
        <v>17</v>
      </c>
      <c r="E31" s="22">
        <v>9</v>
      </c>
      <c r="F31" s="19">
        <v>1.2</v>
      </c>
      <c r="G31" s="11"/>
      <c r="H31" s="11" t="s">
        <v>57</v>
      </c>
      <c r="I31" s="21">
        <v>22</v>
      </c>
      <c r="J31" s="22">
        <v>10</v>
      </c>
      <c r="K31" s="22">
        <v>12</v>
      </c>
      <c r="L31" s="19">
        <v>1</v>
      </c>
    </row>
    <row r="32" spans="2:12">
      <c r="B32" s="20" t="s">
        <v>58</v>
      </c>
      <c r="C32" s="21">
        <v>22</v>
      </c>
      <c r="D32" s="22">
        <v>13</v>
      </c>
      <c r="E32" s="22">
        <v>9</v>
      </c>
      <c r="F32" s="19">
        <v>1</v>
      </c>
      <c r="G32" s="11"/>
      <c r="H32" s="11" t="s">
        <v>59</v>
      </c>
      <c r="I32" s="21">
        <v>21</v>
      </c>
      <c r="J32" s="22">
        <v>8</v>
      </c>
      <c r="K32" s="22">
        <v>13</v>
      </c>
      <c r="L32" s="19">
        <v>1</v>
      </c>
    </row>
    <row r="33" spans="2:12">
      <c r="B33" s="20" t="s">
        <v>60</v>
      </c>
      <c r="C33" s="21">
        <v>34</v>
      </c>
      <c r="D33" s="22">
        <v>14</v>
      </c>
      <c r="E33" s="22">
        <v>20</v>
      </c>
      <c r="F33" s="19">
        <v>1.6</v>
      </c>
      <c r="G33" s="11"/>
      <c r="H33" s="11" t="s">
        <v>61</v>
      </c>
      <c r="I33" s="21">
        <v>19</v>
      </c>
      <c r="J33" s="22">
        <v>9</v>
      </c>
      <c r="K33" s="22">
        <v>10</v>
      </c>
      <c r="L33" s="19">
        <v>0.9</v>
      </c>
    </row>
    <row r="34" spans="2:12">
      <c r="B34" s="20" t="s">
        <v>62</v>
      </c>
      <c r="C34" s="21">
        <v>26</v>
      </c>
      <c r="D34" s="22">
        <v>11</v>
      </c>
      <c r="E34" s="22">
        <v>15</v>
      </c>
      <c r="F34" s="19">
        <v>1.2</v>
      </c>
      <c r="G34" s="11"/>
      <c r="H34" s="11" t="s">
        <v>63</v>
      </c>
      <c r="I34" s="21">
        <v>18</v>
      </c>
      <c r="J34" s="22">
        <v>5</v>
      </c>
      <c r="K34" s="22">
        <v>13</v>
      </c>
      <c r="L34" s="19">
        <v>0.9</v>
      </c>
    </row>
    <row r="35" spans="2:12">
      <c r="B35" s="23" t="s">
        <v>64</v>
      </c>
      <c r="C35" s="21">
        <v>25</v>
      </c>
      <c r="D35" s="24">
        <v>12</v>
      </c>
      <c r="E35" s="24">
        <v>13</v>
      </c>
      <c r="F35" s="25">
        <v>1.2</v>
      </c>
      <c r="G35" s="11"/>
      <c r="H35" s="11" t="s">
        <v>65</v>
      </c>
      <c r="I35" s="21">
        <v>22</v>
      </c>
      <c r="J35" s="24">
        <v>6</v>
      </c>
      <c r="K35" s="24">
        <v>16</v>
      </c>
      <c r="L35" s="25">
        <v>1</v>
      </c>
    </row>
    <row r="36" spans="2:12">
      <c r="B36" s="20" t="s">
        <v>66</v>
      </c>
      <c r="C36" s="17">
        <v>120</v>
      </c>
      <c r="D36" s="18">
        <v>54</v>
      </c>
      <c r="E36" s="18">
        <v>66</v>
      </c>
      <c r="F36" s="19">
        <v>5.7</v>
      </c>
      <c r="G36" s="11"/>
      <c r="H36" s="26" t="s">
        <v>67</v>
      </c>
      <c r="I36" s="17">
        <v>89</v>
      </c>
      <c r="J36" s="18">
        <v>34</v>
      </c>
      <c r="K36" s="18">
        <v>55</v>
      </c>
      <c r="L36" s="19">
        <v>4.2</v>
      </c>
    </row>
    <row r="37" spans="2:12">
      <c r="B37" s="20" t="s">
        <v>68</v>
      </c>
      <c r="C37" s="21">
        <v>18</v>
      </c>
      <c r="D37" s="22">
        <v>5</v>
      </c>
      <c r="E37" s="22">
        <v>13</v>
      </c>
      <c r="F37" s="19">
        <v>0.9</v>
      </c>
      <c r="G37" s="11"/>
      <c r="H37" s="11" t="s">
        <v>69</v>
      </c>
      <c r="I37" s="21">
        <v>23</v>
      </c>
      <c r="J37" s="22">
        <v>15</v>
      </c>
      <c r="K37" s="22">
        <v>8</v>
      </c>
      <c r="L37" s="19">
        <v>1.1000000000000001</v>
      </c>
    </row>
    <row r="38" spans="2:12">
      <c r="B38" s="20" t="s">
        <v>70</v>
      </c>
      <c r="C38" s="21">
        <v>27</v>
      </c>
      <c r="D38" s="22">
        <v>16</v>
      </c>
      <c r="E38" s="22">
        <v>11</v>
      </c>
      <c r="F38" s="19">
        <v>1.3</v>
      </c>
      <c r="G38" s="11"/>
      <c r="H38" s="11" t="s">
        <v>71</v>
      </c>
      <c r="I38" s="21">
        <v>17</v>
      </c>
      <c r="J38" s="22">
        <v>4</v>
      </c>
      <c r="K38" s="22">
        <v>13</v>
      </c>
      <c r="L38" s="19">
        <v>0.8</v>
      </c>
    </row>
    <row r="39" spans="2:12">
      <c r="B39" s="20" t="s">
        <v>72</v>
      </c>
      <c r="C39" s="21">
        <v>30</v>
      </c>
      <c r="D39" s="22">
        <v>14</v>
      </c>
      <c r="E39" s="22">
        <v>16</v>
      </c>
      <c r="F39" s="19">
        <v>1.4</v>
      </c>
      <c r="G39" s="11"/>
      <c r="H39" s="11" t="s">
        <v>73</v>
      </c>
      <c r="I39" s="21">
        <v>20</v>
      </c>
      <c r="J39" s="22">
        <v>4</v>
      </c>
      <c r="K39" s="22">
        <v>16</v>
      </c>
      <c r="L39" s="19">
        <v>1</v>
      </c>
    </row>
    <row r="40" spans="2:12">
      <c r="B40" s="20" t="s">
        <v>74</v>
      </c>
      <c r="C40" s="21">
        <v>25</v>
      </c>
      <c r="D40" s="22">
        <v>12</v>
      </c>
      <c r="E40" s="22">
        <v>13</v>
      </c>
      <c r="F40" s="19">
        <v>1.2</v>
      </c>
      <c r="G40" s="11"/>
      <c r="H40" s="11" t="s">
        <v>75</v>
      </c>
      <c r="I40" s="21">
        <v>13</v>
      </c>
      <c r="J40" s="22">
        <v>5</v>
      </c>
      <c r="K40" s="22">
        <v>8</v>
      </c>
      <c r="L40" s="19">
        <v>0.6</v>
      </c>
    </row>
    <row r="41" spans="2:12">
      <c r="B41" s="20" t="s">
        <v>76</v>
      </c>
      <c r="C41" s="21">
        <v>20</v>
      </c>
      <c r="D41" s="22">
        <v>7</v>
      </c>
      <c r="E41" s="22">
        <v>13</v>
      </c>
      <c r="F41" s="25">
        <v>1</v>
      </c>
      <c r="G41" s="11"/>
      <c r="H41" s="27" t="s">
        <v>77</v>
      </c>
      <c r="I41" s="21">
        <v>16</v>
      </c>
      <c r="J41" s="22">
        <v>6</v>
      </c>
      <c r="K41" s="22">
        <v>10</v>
      </c>
      <c r="L41" s="25">
        <v>0.8</v>
      </c>
    </row>
    <row r="42" spans="2:12">
      <c r="B42" s="16" t="s">
        <v>78</v>
      </c>
      <c r="C42" s="17">
        <v>99</v>
      </c>
      <c r="D42" s="18">
        <v>46</v>
      </c>
      <c r="E42" s="18">
        <v>53</v>
      </c>
      <c r="F42" s="19">
        <v>4.7</v>
      </c>
      <c r="G42" s="11"/>
      <c r="H42" s="11" t="s">
        <v>79</v>
      </c>
      <c r="I42" s="17">
        <v>30</v>
      </c>
      <c r="J42" s="18">
        <v>7</v>
      </c>
      <c r="K42" s="18">
        <v>23</v>
      </c>
      <c r="L42" s="19">
        <v>1.4</v>
      </c>
    </row>
    <row r="43" spans="2:12">
      <c r="B43" s="20" t="s">
        <v>80</v>
      </c>
      <c r="C43" s="21">
        <v>22</v>
      </c>
      <c r="D43" s="22">
        <v>12</v>
      </c>
      <c r="E43" s="22">
        <v>10</v>
      </c>
      <c r="F43" s="19">
        <v>1</v>
      </c>
      <c r="G43" s="11"/>
      <c r="H43" s="11" t="s">
        <v>81</v>
      </c>
      <c r="I43" s="21">
        <v>9</v>
      </c>
      <c r="J43" s="22">
        <v>4</v>
      </c>
      <c r="K43" s="22">
        <v>5</v>
      </c>
      <c r="L43" s="19">
        <v>0.4</v>
      </c>
    </row>
    <row r="44" spans="2:12">
      <c r="B44" s="20" t="s">
        <v>82</v>
      </c>
      <c r="C44" s="21">
        <v>24</v>
      </c>
      <c r="D44" s="22">
        <v>11</v>
      </c>
      <c r="E44" s="22">
        <v>13</v>
      </c>
      <c r="F44" s="19">
        <v>1.1000000000000001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0.2</v>
      </c>
    </row>
    <row r="45" spans="2:12">
      <c r="B45" s="20" t="s">
        <v>84</v>
      </c>
      <c r="C45" s="21">
        <v>18</v>
      </c>
      <c r="D45" s="22">
        <v>6</v>
      </c>
      <c r="E45" s="22">
        <v>12</v>
      </c>
      <c r="F45" s="19">
        <v>0.9</v>
      </c>
      <c r="G45" s="11"/>
      <c r="H45" s="11" t="s">
        <v>85</v>
      </c>
      <c r="I45" s="21">
        <v>9</v>
      </c>
      <c r="J45" s="22">
        <v>2</v>
      </c>
      <c r="K45" s="22">
        <v>7</v>
      </c>
      <c r="L45" s="19">
        <v>0.4</v>
      </c>
    </row>
    <row r="46" spans="2:12">
      <c r="B46" s="20" t="s">
        <v>86</v>
      </c>
      <c r="C46" s="21">
        <v>15</v>
      </c>
      <c r="D46" s="22">
        <v>8</v>
      </c>
      <c r="E46" s="22">
        <v>7</v>
      </c>
      <c r="F46" s="19">
        <v>0.7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0.1</v>
      </c>
    </row>
    <row r="47" spans="2:12">
      <c r="B47" s="23" t="s">
        <v>88</v>
      </c>
      <c r="C47" s="21">
        <v>20</v>
      </c>
      <c r="D47" s="24">
        <v>9</v>
      </c>
      <c r="E47" s="24">
        <v>11</v>
      </c>
      <c r="F47" s="25">
        <v>1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0.2</v>
      </c>
    </row>
    <row r="48" spans="2:12">
      <c r="B48" s="20" t="s">
        <v>90</v>
      </c>
      <c r="C48" s="17">
        <v>96</v>
      </c>
      <c r="D48" s="18">
        <v>51</v>
      </c>
      <c r="E48" s="18">
        <v>45</v>
      </c>
      <c r="F48" s="19">
        <v>4.5999999999999996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0.2</v>
      </c>
    </row>
    <row r="49" spans="2:12">
      <c r="B49" s="20" t="s">
        <v>92</v>
      </c>
      <c r="C49" s="21">
        <v>26</v>
      </c>
      <c r="D49" s="22">
        <v>13</v>
      </c>
      <c r="E49" s="22">
        <v>13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</v>
      </c>
    </row>
    <row r="50" spans="2:12">
      <c r="B50" s="20" t="s">
        <v>94</v>
      </c>
      <c r="C50" s="21">
        <v>25</v>
      </c>
      <c r="D50" s="22">
        <v>15</v>
      </c>
      <c r="E50" s="22">
        <v>10</v>
      </c>
      <c r="F50" s="19">
        <v>1.2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0.1</v>
      </c>
    </row>
    <row r="51" spans="2:12">
      <c r="B51" s="20" t="s">
        <v>96</v>
      </c>
      <c r="C51" s="21">
        <v>15</v>
      </c>
      <c r="D51" s="22">
        <v>7</v>
      </c>
      <c r="E51" s="22">
        <v>8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18</v>
      </c>
      <c r="D53" s="22">
        <v>10</v>
      </c>
      <c r="E53" s="22">
        <v>8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122</v>
      </c>
      <c r="D54" s="18">
        <v>56</v>
      </c>
      <c r="E54" s="18">
        <v>66</v>
      </c>
      <c r="F54" s="19">
        <v>5.8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29</v>
      </c>
      <c r="D55" s="22">
        <v>10</v>
      </c>
      <c r="E55" s="22">
        <v>19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20</v>
      </c>
      <c r="D56" s="22">
        <v>9</v>
      </c>
      <c r="E56" s="22">
        <v>11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22</v>
      </c>
      <c r="D57" s="22">
        <v>12</v>
      </c>
      <c r="E57" s="22">
        <v>10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</v>
      </c>
    </row>
    <row r="58" spans="2:12">
      <c r="B58" s="20" t="s">
        <v>110</v>
      </c>
      <c r="C58" s="21">
        <v>22</v>
      </c>
      <c r="D58" s="22">
        <v>13</v>
      </c>
      <c r="E58" s="22">
        <v>9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29</v>
      </c>
      <c r="D59" s="24">
        <v>12</v>
      </c>
      <c r="E59" s="24">
        <v>17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166</v>
      </c>
      <c r="D60" s="18">
        <v>74</v>
      </c>
      <c r="E60" s="18">
        <v>92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29</v>
      </c>
      <c r="D61" s="22">
        <v>18</v>
      </c>
      <c r="E61" s="22">
        <v>11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36</v>
      </c>
      <c r="D62" s="22">
        <v>18</v>
      </c>
      <c r="E62" s="22">
        <v>18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28</v>
      </c>
      <c r="D63" s="22">
        <v>14</v>
      </c>
      <c r="E63" s="22">
        <v>14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31</v>
      </c>
      <c r="D64" s="22">
        <v>8</v>
      </c>
      <c r="E64" s="22">
        <v>23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42</v>
      </c>
      <c r="D65" s="22">
        <v>16</v>
      </c>
      <c r="E65" s="22">
        <v>26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203</v>
      </c>
      <c r="D66" s="18">
        <v>120</v>
      </c>
      <c r="E66" s="18">
        <v>83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37</v>
      </c>
      <c r="D67" s="22">
        <v>25</v>
      </c>
      <c r="E67" s="22">
        <v>12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40</v>
      </c>
      <c r="D68" s="22">
        <v>18</v>
      </c>
      <c r="E68" s="22">
        <v>22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46</v>
      </c>
      <c r="D69" s="22">
        <v>25</v>
      </c>
      <c r="E69" s="22">
        <v>21</v>
      </c>
      <c r="F69" s="19">
        <v>2.2000000000000002</v>
      </c>
      <c r="G69" s="11"/>
      <c r="H69" s="11" t="s">
        <v>133</v>
      </c>
      <c r="I69" s="21">
        <v>224</v>
      </c>
      <c r="J69" s="22">
        <v>113</v>
      </c>
      <c r="K69" s="22">
        <v>111</v>
      </c>
      <c r="L69" s="19"/>
    </row>
    <row r="70" spans="2:12">
      <c r="B70" s="20" t="s">
        <v>134</v>
      </c>
      <c r="C70" s="21">
        <v>47</v>
      </c>
      <c r="D70" s="22">
        <v>31</v>
      </c>
      <c r="E70" s="22">
        <v>16</v>
      </c>
      <c r="F70" s="19">
        <v>2.2000000000000002</v>
      </c>
      <c r="G70" s="11"/>
      <c r="H70" s="11" t="s">
        <v>135</v>
      </c>
      <c r="I70" s="21">
        <v>1294</v>
      </c>
      <c r="J70" s="22">
        <v>665</v>
      </c>
      <c r="K70" s="22">
        <v>629</v>
      </c>
      <c r="L70" s="19"/>
    </row>
    <row r="71" spans="2:12">
      <c r="B71" s="20" t="s">
        <v>136</v>
      </c>
      <c r="C71" s="21">
        <v>33</v>
      </c>
      <c r="D71" s="22">
        <v>21</v>
      </c>
      <c r="E71" s="22">
        <v>12</v>
      </c>
      <c r="F71" s="25">
        <v>1.6</v>
      </c>
      <c r="G71" s="11"/>
      <c r="H71" s="11" t="s">
        <v>137</v>
      </c>
      <c r="I71" s="21">
        <v>582</v>
      </c>
      <c r="J71" s="22">
        <v>235</v>
      </c>
      <c r="K71" s="22">
        <v>347</v>
      </c>
      <c r="L71" s="19"/>
    </row>
    <row r="72" spans="2:12">
      <c r="B72" s="16" t="s">
        <v>138</v>
      </c>
      <c r="C72" s="17">
        <v>145</v>
      </c>
      <c r="D72" s="18">
        <v>85</v>
      </c>
      <c r="E72" s="18">
        <v>60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21</v>
      </c>
      <c r="D73" s="22">
        <v>16</v>
      </c>
      <c r="E73" s="22">
        <v>5</v>
      </c>
      <c r="F73" s="19">
        <v>1</v>
      </c>
      <c r="G73" s="11"/>
      <c r="H73" s="11" t="s">
        <v>133</v>
      </c>
      <c r="I73" s="33">
        <v>10.7</v>
      </c>
      <c r="J73" s="19">
        <v>11.2</v>
      </c>
      <c r="K73" s="19">
        <v>10.199999999999999</v>
      </c>
      <c r="L73" s="19"/>
    </row>
    <row r="74" spans="2:12">
      <c r="B74" s="20" t="s">
        <v>141</v>
      </c>
      <c r="C74" s="21">
        <v>27</v>
      </c>
      <c r="D74" s="22">
        <v>15</v>
      </c>
      <c r="E74" s="22">
        <v>12</v>
      </c>
      <c r="F74" s="19">
        <v>1.3</v>
      </c>
      <c r="G74" s="11"/>
      <c r="H74" s="11" t="s">
        <v>135</v>
      </c>
      <c r="I74" s="33">
        <v>61.6</v>
      </c>
      <c r="J74" s="19">
        <v>65.599999999999994</v>
      </c>
      <c r="K74" s="19">
        <v>57.9</v>
      </c>
      <c r="L74" s="19"/>
    </row>
    <row r="75" spans="2:12">
      <c r="B75" s="20" t="s">
        <v>142</v>
      </c>
      <c r="C75" s="21">
        <v>29</v>
      </c>
      <c r="D75" s="22">
        <v>13</v>
      </c>
      <c r="E75" s="22">
        <v>16</v>
      </c>
      <c r="F75" s="19">
        <v>1.4</v>
      </c>
      <c r="G75" s="11"/>
      <c r="H75" s="11" t="s">
        <v>137</v>
      </c>
      <c r="I75" s="33">
        <v>27.7</v>
      </c>
      <c r="J75" s="19">
        <v>23.2</v>
      </c>
      <c r="K75" s="19">
        <v>31.9</v>
      </c>
      <c r="L75" s="19"/>
    </row>
    <row r="76" spans="2:12">
      <c r="B76" s="20" t="s">
        <v>143</v>
      </c>
      <c r="C76" s="21">
        <v>40</v>
      </c>
      <c r="D76" s="22">
        <v>25</v>
      </c>
      <c r="E76" s="22">
        <v>15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28</v>
      </c>
      <c r="D77" s="22">
        <v>16</v>
      </c>
      <c r="E77" s="22">
        <v>12</v>
      </c>
      <c r="F77" s="19">
        <v>1.3</v>
      </c>
      <c r="G77" s="11"/>
      <c r="H77" s="34" t="s">
        <v>145</v>
      </c>
      <c r="I77" s="33">
        <v>47.7</v>
      </c>
      <c r="J77" s="19">
        <v>46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2C75D3D-463E-4FBE-9A16-22F8C751952B}"/>
  </hyperlinks>
  <pageMargins left="0.7" right="0.7" top="0.75" bottom="0.75" header="0.3" footer="0.3"/>
  <pageSetup paperSize="9" scale="75" orientation="portrait" r:id="rId1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1-000000000000}">
  <sheetPr codeName="Sheet3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546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836</v>
      </c>
      <c r="D5" s="9">
        <v>419</v>
      </c>
      <c r="E5" s="9">
        <v>417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14</v>
      </c>
      <c r="E6" s="18">
        <v>9</v>
      </c>
      <c r="F6" s="19">
        <v>2.8</v>
      </c>
      <c r="G6" s="11"/>
      <c r="H6" s="11" t="s">
        <v>7</v>
      </c>
      <c r="I6" s="17">
        <v>46</v>
      </c>
      <c r="J6" s="18">
        <v>24</v>
      </c>
      <c r="K6" s="18">
        <v>22</v>
      </c>
      <c r="L6" s="19">
        <v>5.5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0.2</v>
      </c>
      <c r="G8" s="11"/>
      <c r="H8" s="11" t="s">
        <v>11</v>
      </c>
      <c r="I8" s="21">
        <v>16</v>
      </c>
      <c r="J8" s="22">
        <v>10</v>
      </c>
      <c r="K8" s="22">
        <v>6</v>
      </c>
      <c r="L8" s="19">
        <v>1.9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1.1000000000000001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0.4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1.1000000000000001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0.8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0.7</v>
      </c>
    </row>
    <row r="12" spans="2:12">
      <c r="B12" s="20" t="s">
        <v>18</v>
      </c>
      <c r="C12" s="17">
        <v>39</v>
      </c>
      <c r="D12" s="18">
        <v>26</v>
      </c>
      <c r="E12" s="18">
        <v>13</v>
      </c>
      <c r="F12" s="19">
        <v>4.7</v>
      </c>
      <c r="G12" s="11"/>
      <c r="H12" s="26" t="s">
        <v>19</v>
      </c>
      <c r="I12" s="17">
        <v>37</v>
      </c>
      <c r="J12" s="18">
        <v>18</v>
      </c>
      <c r="K12" s="18">
        <v>19</v>
      </c>
      <c r="L12" s="19">
        <v>4.4000000000000004</v>
      </c>
    </row>
    <row r="13" spans="2:12">
      <c r="B13" s="20" t="s">
        <v>20</v>
      </c>
      <c r="C13" s="21">
        <v>11</v>
      </c>
      <c r="D13" s="22">
        <v>7</v>
      </c>
      <c r="E13" s="22">
        <v>4</v>
      </c>
      <c r="F13" s="19">
        <v>1.3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1.2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1.2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0.4</v>
      </c>
    </row>
    <row r="15" spans="2:12">
      <c r="B15" s="20" t="s">
        <v>24</v>
      </c>
      <c r="C15" s="21">
        <v>7</v>
      </c>
      <c r="D15" s="22">
        <v>6</v>
      </c>
      <c r="E15" s="22">
        <v>1</v>
      </c>
      <c r="F15" s="19">
        <v>0.8</v>
      </c>
      <c r="G15" s="11"/>
      <c r="H15" s="11" t="s">
        <v>25</v>
      </c>
      <c r="I15" s="21">
        <v>13</v>
      </c>
      <c r="J15" s="22">
        <v>5</v>
      </c>
      <c r="K15" s="22">
        <v>8</v>
      </c>
      <c r="L15" s="19">
        <v>1.6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0.5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0.6</v>
      </c>
    </row>
    <row r="17" spans="2:12">
      <c r="B17" s="20" t="s">
        <v>28</v>
      </c>
      <c r="C17" s="21">
        <v>7</v>
      </c>
      <c r="D17" s="22">
        <v>6</v>
      </c>
      <c r="E17" s="22">
        <v>1</v>
      </c>
      <c r="F17" s="25">
        <v>0.8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0.7</v>
      </c>
    </row>
    <row r="18" spans="2:12">
      <c r="B18" s="16" t="s">
        <v>30</v>
      </c>
      <c r="C18" s="17">
        <v>60</v>
      </c>
      <c r="D18" s="18">
        <v>26</v>
      </c>
      <c r="E18" s="18">
        <v>34</v>
      </c>
      <c r="F18" s="19">
        <v>7.2</v>
      </c>
      <c r="G18" s="11"/>
      <c r="H18" s="11" t="s">
        <v>31</v>
      </c>
      <c r="I18" s="17">
        <v>56</v>
      </c>
      <c r="J18" s="18">
        <v>33</v>
      </c>
      <c r="K18" s="18">
        <v>23</v>
      </c>
      <c r="L18" s="19">
        <v>6.7</v>
      </c>
    </row>
    <row r="19" spans="2:12">
      <c r="B19" s="20" t="s">
        <v>32</v>
      </c>
      <c r="C19" s="21">
        <v>12</v>
      </c>
      <c r="D19" s="22">
        <v>6</v>
      </c>
      <c r="E19" s="22">
        <v>6</v>
      </c>
      <c r="F19" s="19">
        <v>1.4</v>
      </c>
      <c r="G19" s="11"/>
      <c r="H19" s="11" t="s">
        <v>33</v>
      </c>
      <c r="I19" s="21">
        <v>16</v>
      </c>
      <c r="J19" s="22">
        <v>10</v>
      </c>
      <c r="K19" s="22">
        <v>6</v>
      </c>
      <c r="L19" s="19">
        <v>1.9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0.6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1.2</v>
      </c>
    </row>
    <row r="21" spans="2:12">
      <c r="B21" s="20" t="s">
        <v>36</v>
      </c>
      <c r="C21" s="21">
        <v>20</v>
      </c>
      <c r="D21" s="22">
        <v>8</v>
      </c>
      <c r="E21" s="22">
        <v>12</v>
      </c>
      <c r="F21" s="19">
        <v>2.4</v>
      </c>
      <c r="G21" s="11"/>
      <c r="H21" s="11" t="s">
        <v>37</v>
      </c>
      <c r="I21" s="21">
        <v>15</v>
      </c>
      <c r="J21" s="22">
        <v>10</v>
      </c>
      <c r="K21" s="22">
        <v>5</v>
      </c>
      <c r="L21" s="19">
        <v>1.8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0.5</v>
      </c>
      <c r="G22" s="11"/>
      <c r="H22" s="11" t="s">
        <v>39</v>
      </c>
      <c r="I22" s="21">
        <v>11</v>
      </c>
      <c r="J22" s="22">
        <v>3</v>
      </c>
      <c r="K22" s="22">
        <v>8</v>
      </c>
      <c r="L22" s="19">
        <v>1.3</v>
      </c>
    </row>
    <row r="23" spans="2:12">
      <c r="B23" s="23" t="s">
        <v>40</v>
      </c>
      <c r="C23" s="21">
        <v>19</v>
      </c>
      <c r="D23" s="24">
        <v>6</v>
      </c>
      <c r="E23" s="24">
        <v>13</v>
      </c>
      <c r="F23" s="25">
        <v>2.2999999999999998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0.5</v>
      </c>
    </row>
    <row r="24" spans="2:12">
      <c r="B24" s="20" t="s">
        <v>42</v>
      </c>
      <c r="C24" s="17">
        <v>42</v>
      </c>
      <c r="D24" s="18">
        <v>15</v>
      </c>
      <c r="E24" s="18">
        <v>27</v>
      </c>
      <c r="F24" s="19">
        <v>5</v>
      </c>
      <c r="G24" s="11"/>
      <c r="H24" s="26" t="s">
        <v>43</v>
      </c>
      <c r="I24" s="17">
        <v>22</v>
      </c>
      <c r="J24" s="18">
        <v>6</v>
      </c>
      <c r="K24" s="18">
        <v>16</v>
      </c>
      <c r="L24" s="19">
        <v>2.6</v>
      </c>
    </row>
    <row r="25" spans="2:12">
      <c r="B25" s="20" t="s">
        <v>44</v>
      </c>
      <c r="C25" s="21">
        <v>8</v>
      </c>
      <c r="D25" s="22">
        <v>2</v>
      </c>
      <c r="E25" s="22">
        <v>6</v>
      </c>
      <c r="F25" s="19">
        <v>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0.4</v>
      </c>
    </row>
    <row r="26" spans="2:12">
      <c r="B26" s="20" t="s">
        <v>46</v>
      </c>
      <c r="C26" s="21">
        <v>14</v>
      </c>
      <c r="D26" s="22">
        <v>5</v>
      </c>
      <c r="E26" s="22">
        <v>9</v>
      </c>
      <c r="F26" s="19">
        <v>1.7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0.4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1.1000000000000001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0.6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1.1000000000000001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0.5</v>
      </c>
    </row>
    <row r="30" spans="2:12">
      <c r="B30" s="16" t="s">
        <v>54</v>
      </c>
      <c r="C30" s="17">
        <v>36</v>
      </c>
      <c r="D30" s="18">
        <v>20</v>
      </c>
      <c r="E30" s="18">
        <v>16</v>
      </c>
      <c r="F30" s="19">
        <v>4.3</v>
      </c>
      <c r="G30" s="11"/>
      <c r="H30" s="11" t="s">
        <v>55</v>
      </c>
      <c r="I30" s="17">
        <v>34</v>
      </c>
      <c r="J30" s="18">
        <v>12</v>
      </c>
      <c r="K30" s="18">
        <v>22</v>
      </c>
      <c r="L30" s="19">
        <v>4.0999999999999996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0.8</v>
      </c>
      <c r="G31" s="11"/>
      <c r="H31" s="11" t="s">
        <v>57</v>
      </c>
      <c r="I31" s="21">
        <v>11</v>
      </c>
      <c r="J31" s="22">
        <v>6</v>
      </c>
      <c r="K31" s="22">
        <v>5</v>
      </c>
      <c r="L31" s="19">
        <v>1.3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0.7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0.6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0.7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0.7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1.4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0.6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0.5</v>
      </c>
    </row>
    <row r="36" spans="2:12">
      <c r="B36" s="20" t="s">
        <v>66</v>
      </c>
      <c r="C36" s="17">
        <v>32</v>
      </c>
      <c r="D36" s="18">
        <v>19</v>
      </c>
      <c r="E36" s="18">
        <v>13</v>
      </c>
      <c r="F36" s="19">
        <v>3.8</v>
      </c>
      <c r="G36" s="11"/>
      <c r="H36" s="26" t="s">
        <v>67</v>
      </c>
      <c r="I36" s="17">
        <v>32</v>
      </c>
      <c r="J36" s="18">
        <v>10</v>
      </c>
      <c r="K36" s="18">
        <v>22</v>
      </c>
      <c r="L36" s="19">
        <v>3.8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0.8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0.7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0.8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1.1000000000000001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0.6</v>
      </c>
      <c r="G39" s="11"/>
      <c r="H39" s="11" t="s">
        <v>73</v>
      </c>
      <c r="I39" s="21">
        <v>6</v>
      </c>
      <c r="J39" s="22">
        <v>0</v>
      </c>
      <c r="K39" s="22">
        <v>6</v>
      </c>
      <c r="L39" s="19">
        <v>0.7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0.7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0.8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0.8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38</v>
      </c>
      <c r="D42" s="18">
        <v>23</v>
      </c>
      <c r="E42" s="18">
        <v>15</v>
      </c>
      <c r="F42" s="19">
        <v>4.5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1.6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0.4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0.6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1.2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0.5</v>
      </c>
    </row>
    <row r="45" spans="2:12">
      <c r="B45" s="20" t="s">
        <v>84</v>
      </c>
      <c r="C45" s="21">
        <v>11</v>
      </c>
      <c r="D45" s="22">
        <v>7</v>
      </c>
      <c r="E45" s="22">
        <v>4</v>
      </c>
      <c r="F45" s="19">
        <v>1.3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43</v>
      </c>
      <c r="D48" s="18">
        <v>16</v>
      </c>
      <c r="E48" s="18">
        <v>27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15</v>
      </c>
      <c r="D50" s="22">
        <v>6</v>
      </c>
      <c r="E50" s="22">
        <v>9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85</v>
      </c>
      <c r="D54" s="18">
        <v>43</v>
      </c>
      <c r="E54" s="18">
        <v>42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15</v>
      </c>
      <c r="D55" s="22">
        <v>7</v>
      </c>
      <c r="E55" s="22">
        <v>8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16</v>
      </c>
      <c r="D57" s="22">
        <v>9</v>
      </c>
      <c r="E57" s="22">
        <v>7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23</v>
      </c>
      <c r="D58" s="22">
        <v>11</v>
      </c>
      <c r="E58" s="22">
        <v>12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23</v>
      </c>
      <c r="D59" s="24">
        <v>13</v>
      </c>
      <c r="E59" s="24">
        <v>10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76</v>
      </c>
      <c r="D60" s="18">
        <v>41</v>
      </c>
      <c r="E60" s="18">
        <v>35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14</v>
      </c>
      <c r="D62" s="22">
        <v>9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25</v>
      </c>
      <c r="D63" s="22">
        <v>12</v>
      </c>
      <c r="E63" s="22">
        <v>13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9</v>
      </c>
      <c r="D65" s="22">
        <v>7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72</v>
      </c>
      <c r="D66" s="18">
        <v>38</v>
      </c>
      <c r="E66" s="18">
        <v>34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20</v>
      </c>
      <c r="D67" s="22">
        <v>12</v>
      </c>
      <c r="E67" s="22">
        <v>8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11</v>
      </c>
      <c r="E68" s="22">
        <v>9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8</v>
      </c>
      <c r="E69" s="22">
        <v>7</v>
      </c>
      <c r="F69" s="19">
        <v>1.8</v>
      </c>
      <c r="G69" s="11"/>
      <c r="H69" s="11" t="s">
        <v>133</v>
      </c>
      <c r="I69" s="21">
        <v>122</v>
      </c>
      <c r="J69" s="22">
        <v>66</v>
      </c>
      <c r="K69" s="22">
        <v>56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1.1000000000000001</v>
      </c>
      <c r="G70" s="11"/>
      <c r="H70" s="11" t="s">
        <v>135</v>
      </c>
      <c r="I70" s="21">
        <v>519</v>
      </c>
      <c r="J70" s="22">
        <v>271</v>
      </c>
      <c r="K70" s="22">
        <v>248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</v>
      </c>
      <c r="G71" s="11"/>
      <c r="H71" s="11" t="s">
        <v>137</v>
      </c>
      <c r="I71" s="21">
        <v>195</v>
      </c>
      <c r="J71" s="22">
        <v>82</v>
      </c>
      <c r="K71" s="22">
        <v>113</v>
      </c>
      <c r="L71" s="19"/>
    </row>
    <row r="72" spans="2:12">
      <c r="B72" s="16" t="s">
        <v>138</v>
      </c>
      <c r="C72" s="17">
        <v>49</v>
      </c>
      <c r="D72" s="18">
        <v>32</v>
      </c>
      <c r="E72" s="18">
        <v>17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1.3</v>
      </c>
      <c r="G73" s="11"/>
      <c r="H73" s="11" t="s">
        <v>133</v>
      </c>
      <c r="I73" s="33">
        <v>14.6</v>
      </c>
      <c r="J73" s="19">
        <v>15.8</v>
      </c>
      <c r="K73" s="19">
        <v>13.4</v>
      </c>
      <c r="L73" s="19"/>
    </row>
    <row r="74" spans="2:12">
      <c r="B74" s="20" t="s">
        <v>141</v>
      </c>
      <c r="C74" s="21">
        <v>11</v>
      </c>
      <c r="D74" s="22">
        <v>9</v>
      </c>
      <c r="E74" s="22">
        <v>2</v>
      </c>
      <c r="F74" s="19">
        <v>1.3</v>
      </c>
      <c r="G74" s="11"/>
      <c r="H74" s="11" t="s">
        <v>135</v>
      </c>
      <c r="I74" s="33">
        <v>62.1</v>
      </c>
      <c r="J74" s="19">
        <v>64.7</v>
      </c>
      <c r="K74" s="19">
        <v>59.5</v>
      </c>
      <c r="L74" s="19"/>
    </row>
    <row r="75" spans="2:12">
      <c r="B75" s="20" t="s">
        <v>142</v>
      </c>
      <c r="C75" s="21">
        <v>11</v>
      </c>
      <c r="D75" s="22">
        <v>7</v>
      </c>
      <c r="E75" s="22">
        <v>4</v>
      </c>
      <c r="F75" s="19">
        <v>1.3</v>
      </c>
      <c r="G75" s="11"/>
      <c r="H75" s="11" t="s">
        <v>137</v>
      </c>
      <c r="I75" s="33">
        <v>23.3</v>
      </c>
      <c r="J75" s="19">
        <v>19.600000000000001</v>
      </c>
      <c r="K75" s="19">
        <v>27.1</v>
      </c>
      <c r="L75" s="19"/>
    </row>
    <row r="76" spans="2:12">
      <c r="B76" s="20" t="s">
        <v>143</v>
      </c>
      <c r="C76" s="21">
        <v>13</v>
      </c>
      <c r="D76" s="22">
        <v>8</v>
      </c>
      <c r="E76" s="22">
        <v>5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0.4</v>
      </c>
      <c r="G77" s="11"/>
      <c r="H77" s="34" t="s">
        <v>145</v>
      </c>
      <c r="I77" s="33">
        <v>45.1</v>
      </c>
      <c r="J77" s="19">
        <v>43.4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C17432E-08DF-4E62-ACFB-3D5E73CEC019}"/>
  </hyperlinks>
  <pageMargins left="0.7" right="0.7" top="0.75" bottom="0.75" header="0.3" footer="0.3"/>
  <pageSetup paperSize="9" scale="75" orientation="portrait" r:id="rId1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1-000000000000}">
  <sheetPr codeName="Sheet3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547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451</v>
      </c>
      <c r="D5" s="9">
        <v>236</v>
      </c>
      <c r="E5" s="9">
        <v>215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2.7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4.7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1.1000000000000001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0.9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2.7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2.7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0.4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1.1000000000000001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0.9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0.7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2.9</v>
      </c>
      <c r="G18" s="11"/>
      <c r="H18" s="11" t="s">
        <v>31</v>
      </c>
      <c r="I18" s="17">
        <v>44</v>
      </c>
      <c r="J18" s="18">
        <v>20</v>
      </c>
      <c r="K18" s="18">
        <v>24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1.8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10</v>
      </c>
      <c r="J21" s="22">
        <v>7</v>
      </c>
      <c r="K21" s="22">
        <v>3</v>
      </c>
      <c r="L21" s="19">
        <v>2.2000000000000002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0.9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2.2000000000000002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1.8</v>
      </c>
    </row>
    <row r="24" spans="2:12">
      <c r="B24" s="20" t="s">
        <v>42</v>
      </c>
      <c r="C24" s="17">
        <v>17</v>
      </c>
      <c r="D24" s="18">
        <v>13</v>
      </c>
      <c r="E24" s="18">
        <v>4</v>
      </c>
      <c r="F24" s="19">
        <v>3.8</v>
      </c>
      <c r="G24" s="11"/>
      <c r="H24" s="26" t="s">
        <v>43</v>
      </c>
      <c r="I24" s="17">
        <v>35</v>
      </c>
      <c r="J24" s="18">
        <v>15</v>
      </c>
      <c r="K24" s="18">
        <v>20</v>
      </c>
      <c r="L24" s="19">
        <v>7.8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1.1000000000000001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0.7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0.9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1.6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1.6</v>
      </c>
    </row>
    <row r="29" spans="2:12">
      <c r="B29" s="20" t="s">
        <v>52</v>
      </c>
      <c r="C29" s="21">
        <v>6</v>
      </c>
      <c r="D29" s="22">
        <v>6</v>
      </c>
      <c r="E29" s="22">
        <v>0</v>
      </c>
      <c r="F29" s="25">
        <v>1.3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1.8</v>
      </c>
    </row>
    <row r="30" spans="2:12">
      <c r="B30" s="16" t="s">
        <v>54</v>
      </c>
      <c r="C30" s="17">
        <v>27</v>
      </c>
      <c r="D30" s="18">
        <v>15</v>
      </c>
      <c r="E30" s="18">
        <v>12</v>
      </c>
      <c r="F30" s="19">
        <v>6</v>
      </c>
      <c r="G30" s="11"/>
      <c r="H30" s="11" t="s">
        <v>55</v>
      </c>
      <c r="I30" s="17">
        <v>21</v>
      </c>
      <c r="J30" s="18">
        <v>12</v>
      </c>
      <c r="K30" s="18">
        <v>9</v>
      </c>
      <c r="L30" s="19">
        <v>4.7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1.1000000000000001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1.3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1.3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0.9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1.6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1.1000000000000001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1.1000000000000001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0.9</v>
      </c>
    </row>
    <row r="36" spans="2:12">
      <c r="B36" s="20" t="s">
        <v>66</v>
      </c>
      <c r="C36" s="17">
        <v>26</v>
      </c>
      <c r="D36" s="18">
        <v>11</v>
      </c>
      <c r="E36" s="18">
        <v>15</v>
      </c>
      <c r="F36" s="19">
        <v>5.8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3.3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2.2000000000000002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1.6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30</v>
      </c>
      <c r="D42" s="18">
        <v>17</v>
      </c>
      <c r="E42" s="18">
        <v>13</v>
      </c>
      <c r="F42" s="19">
        <v>6.7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7</v>
      </c>
      <c r="D45" s="22">
        <v>6</v>
      </c>
      <c r="E45" s="22">
        <v>1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23</v>
      </c>
      <c r="D48" s="18">
        <v>15</v>
      </c>
      <c r="E48" s="18">
        <v>8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7</v>
      </c>
      <c r="D51" s="22">
        <v>7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53</v>
      </c>
      <c r="D60" s="18">
        <v>31</v>
      </c>
      <c r="E60" s="18">
        <v>22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15</v>
      </c>
      <c r="D62" s="22">
        <v>9</v>
      </c>
      <c r="E62" s="22">
        <v>6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33</v>
      </c>
      <c r="D66" s="18">
        <v>18</v>
      </c>
      <c r="E66" s="18">
        <v>15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0.4</v>
      </c>
      <c r="G69" s="11"/>
      <c r="H69" s="11" t="s">
        <v>133</v>
      </c>
      <c r="I69" s="21">
        <v>37</v>
      </c>
      <c r="J69" s="22">
        <v>18</v>
      </c>
      <c r="K69" s="22">
        <v>19</v>
      </c>
      <c r="L69" s="19"/>
    </row>
    <row r="70" spans="2:12">
      <c r="B70" s="20" t="s">
        <v>134</v>
      </c>
      <c r="C70" s="21">
        <v>14</v>
      </c>
      <c r="D70" s="22">
        <v>8</v>
      </c>
      <c r="E70" s="22">
        <v>6</v>
      </c>
      <c r="F70" s="19">
        <v>3.1</v>
      </c>
      <c r="G70" s="11"/>
      <c r="H70" s="11" t="s">
        <v>135</v>
      </c>
      <c r="I70" s="21">
        <v>281</v>
      </c>
      <c r="J70" s="22">
        <v>156</v>
      </c>
      <c r="K70" s="22">
        <v>125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1.6</v>
      </c>
      <c r="G71" s="11"/>
      <c r="H71" s="11" t="s">
        <v>137</v>
      </c>
      <c r="I71" s="21">
        <v>133</v>
      </c>
      <c r="J71" s="22">
        <v>62</v>
      </c>
      <c r="K71" s="22">
        <v>71</v>
      </c>
      <c r="L71" s="19"/>
    </row>
    <row r="72" spans="2:12">
      <c r="B72" s="16" t="s">
        <v>138</v>
      </c>
      <c r="C72" s="17">
        <v>30</v>
      </c>
      <c r="D72" s="18">
        <v>16</v>
      </c>
      <c r="E72" s="18">
        <v>14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2</v>
      </c>
      <c r="G73" s="11"/>
      <c r="H73" s="11" t="s">
        <v>133</v>
      </c>
      <c r="I73" s="33">
        <v>8.1999999999999993</v>
      </c>
      <c r="J73" s="19">
        <v>7.6</v>
      </c>
      <c r="K73" s="19">
        <v>8.8000000000000007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1.6</v>
      </c>
      <c r="G74" s="11"/>
      <c r="H74" s="11" t="s">
        <v>135</v>
      </c>
      <c r="I74" s="33">
        <v>62.3</v>
      </c>
      <c r="J74" s="19">
        <v>66.099999999999994</v>
      </c>
      <c r="K74" s="19">
        <v>58.1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0.9</v>
      </c>
      <c r="G75" s="11"/>
      <c r="H75" s="11" t="s">
        <v>137</v>
      </c>
      <c r="I75" s="33">
        <v>29.5</v>
      </c>
      <c r="J75" s="19">
        <v>26.3</v>
      </c>
      <c r="K75" s="19">
        <v>33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48.9</v>
      </c>
      <c r="J77" s="19">
        <v>47.4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850082DD-B283-4753-9645-614DA3A41CFA}"/>
  </hyperlinks>
  <pageMargins left="0.7" right="0.7" top="0.75" bottom="0.75" header="0.3" footer="0.3"/>
  <pageSetup paperSize="9" scale="75" orientation="portrait" r:id="rId1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1-000000000000}">
  <sheetPr codeName="Sheet3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548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1182</v>
      </c>
      <c r="D5" s="9">
        <v>605</v>
      </c>
      <c r="E5" s="9">
        <v>577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1.5</v>
      </c>
      <c r="G6" s="11"/>
      <c r="H6" s="11" t="s">
        <v>7</v>
      </c>
      <c r="I6" s="17">
        <v>63</v>
      </c>
      <c r="J6" s="18">
        <v>32</v>
      </c>
      <c r="K6" s="18">
        <v>31</v>
      </c>
      <c r="L6" s="19">
        <v>5.3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0.3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0.8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0.3</v>
      </c>
      <c r="G8" s="11"/>
      <c r="H8" s="11" t="s">
        <v>11</v>
      </c>
      <c r="I8" s="21">
        <v>13</v>
      </c>
      <c r="J8" s="22">
        <v>7</v>
      </c>
      <c r="K8" s="22">
        <v>6</v>
      </c>
      <c r="L8" s="19">
        <v>1.1000000000000001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0.3</v>
      </c>
      <c r="G9" s="11"/>
      <c r="H9" s="11" t="s">
        <v>13</v>
      </c>
      <c r="I9" s="21">
        <v>16</v>
      </c>
      <c r="J9" s="22">
        <v>8</v>
      </c>
      <c r="K9" s="22">
        <v>8</v>
      </c>
      <c r="L9" s="19">
        <v>1.4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0.3</v>
      </c>
      <c r="G10" s="11"/>
      <c r="H10" s="11" t="s">
        <v>15</v>
      </c>
      <c r="I10" s="21">
        <v>14</v>
      </c>
      <c r="J10" s="22">
        <v>9</v>
      </c>
      <c r="K10" s="22">
        <v>5</v>
      </c>
      <c r="L10" s="19">
        <v>1.2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0.4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0.8</v>
      </c>
    </row>
    <row r="12" spans="2:12">
      <c r="B12" s="20" t="s">
        <v>18</v>
      </c>
      <c r="C12" s="17">
        <v>53</v>
      </c>
      <c r="D12" s="18">
        <v>30</v>
      </c>
      <c r="E12" s="18">
        <v>23</v>
      </c>
      <c r="F12" s="19">
        <v>4.5</v>
      </c>
      <c r="G12" s="11"/>
      <c r="H12" s="26" t="s">
        <v>19</v>
      </c>
      <c r="I12" s="17">
        <v>67</v>
      </c>
      <c r="J12" s="18">
        <v>34</v>
      </c>
      <c r="K12" s="18">
        <v>33</v>
      </c>
      <c r="L12" s="19">
        <v>5.7</v>
      </c>
    </row>
    <row r="13" spans="2:12">
      <c r="B13" s="20" t="s">
        <v>20</v>
      </c>
      <c r="C13" s="21">
        <v>13</v>
      </c>
      <c r="D13" s="22">
        <v>6</v>
      </c>
      <c r="E13" s="22">
        <v>7</v>
      </c>
      <c r="F13" s="19">
        <v>1.1000000000000001</v>
      </c>
      <c r="G13" s="11"/>
      <c r="H13" s="11" t="s">
        <v>21</v>
      </c>
      <c r="I13" s="21">
        <v>14</v>
      </c>
      <c r="J13" s="22">
        <v>8</v>
      </c>
      <c r="K13" s="22">
        <v>6</v>
      </c>
      <c r="L13" s="19">
        <v>1.2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0.7</v>
      </c>
      <c r="G14" s="11"/>
      <c r="H14" s="11" t="s">
        <v>23</v>
      </c>
      <c r="I14" s="21">
        <v>13</v>
      </c>
      <c r="J14" s="22">
        <v>7</v>
      </c>
      <c r="K14" s="22">
        <v>6</v>
      </c>
      <c r="L14" s="19">
        <v>1.1000000000000001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0.5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0.8</v>
      </c>
    </row>
    <row r="16" spans="2:12">
      <c r="B16" s="20" t="s">
        <v>26</v>
      </c>
      <c r="C16" s="21">
        <v>11</v>
      </c>
      <c r="D16" s="22">
        <v>4</v>
      </c>
      <c r="E16" s="22">
        <v>7</v>
      </c>
      <c r="F16" s="19">
        <v>0.9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1</v>
      </c>
    </row>
    <row r="17" spans="2:12">
      <c r="B17" s="20" t="s">
        <v>28</v>
      </c>
      <c r="C17" s="21">
        <v>15</v>
      </c>
      <c r="D17" s="22">
        <v>10</v>
      </c>
      <c r="E17" s="22">
        <v>5</v>
      </c>
      <c r="F17" s="25">
        <v>1.3</v>
      </c>
      <c r="G17" s="11"/>
      <c r="H17" s="27" t="s">
        <v>29</v>
      </c>
      <c r="I17" s="21">
        <v>18</v>
      </c>
      <c r="J17" s="22">
        <v>8</v>
      </c>
      <c r="K17" s="22">
        <v>10</v>
      </c>
      <c r="L17" s="25">
        <v>1.5</v>
      </c>
    </row>
    <row r="18" spans="2:12">
      <c r="B18" s="16" t="s">
        <v>30</v>
      </c>
      <c r="C18" s="17">
        <v>40</v>
      </c>
      <c r="D18" s="18">
        <v>17</v>
      </c>
      <c r="E18" s="18">
        <v>23</v>
      </c>
      <c r="F18" s="19">
        <v>3.4</v>
      </c>
      <c r="G18" s="11"/>
      <c r="H18" s="11" t="s">
        <v>31</v>
      </c>
      <c r="I18" s="17">
        <v>103</v>
      </c>
      <c r="J18" s="18">
        <v>41</v>
      </c>
      <c r="K18" s="18">
        <v>62</v>
      </c>
      <c r="L18" s="19">
        <v>8.6999999999999993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0.3</v>
      </c>
      <c r="G19" s="11"/>
      <c r="H19" s="11" t="s">
        <v>33</v>
      </c>
      <c r="I19" s="21">
        <v>21</v>
      </c>
      <c r="J19" s="22">
        <v>8</v>
      </c>
      <c r="K19" s="22">
        <v>13</v>
      </c>
      <c r="L19" s="19">
        <v>1.8</v>
      </c>
    </row>
    <row r="20" spans="2:12">
      <c r="B20" s="20" t="s">
        <v>34</v>
      </c>
      <c r="C20" s="21">
        <v>10</v>
      </c>
      <c r="D20" s="22">
        <v>6</v>
      </c>
      <c r="E20" s="22">
        <v>4</v>
      </c>
      <c r="F20" s="19">
        <v>0.8</v>
      </c>
      <c r="G20" s="11"/>
      <c r="H20" s="11" t="s">
        <v>35</v>
      </c>
      <c r="I20" s="21">
        <v>13</v>
      </c>
      <c r="J20" s="22">
        <v>4</v>
      </c>
      <c r="K20" s="22">
        <v>9</v>
      </c>
      <c r="L20" s="19">
        <v>1.1000000000000001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0.8</v>
      </c>
      <c r="G21" s="11"/>
      <c r="H21" s="11" t="s">
        <v>37</v>
      </c>
      <c r="I21" s="21">
        <v>25</v>
      </c>
      <c r="J21" s="22">
        <v>10</v>
      </c>
      <c r="K21" s="22">
        <v>15</v>
      </c>
      <c r="L21" s="19">
        <v>2.1</v>
      </c>
    </row>
    <row r="22" spans="2:12">
      <c r="B22" s="20" t="s">
        <v>38</v>
      </c>
      <c r="C22" s="21">
        <v>7</v>
      </c>
      <c r="D22" s="22">
        <v>0</v>
      </c>
      <c r="E22" s="22">
        <v>7</v>
      </c>
      <c r="F22" s="19">
        <v>0.6</v>
      </c>
      <c r="G22" s="11"/>
      <c r="H22" s="11" t="s">
        <v>39</v>
      </c>
      <c r="I22" s="21">
        <v>27</v>
      </c>
      <c r="J22" s="22">
        <v>11</v>
      </c>
      <c r="K22" s="22">
        <v>16</v>
      </c>
      <c r="L22" s="19">
        <v>2.2999999999999998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0.8</v>
      </c>
      <c r="G23" s="11"/>
      <c r="H23" s="11" t="s">
        <v>41</v>
      </c>
      <c r="I23" s="21">
        <v>17</v>
      </c>
      <c r="J23" s="24">
        <v>8</v>
      </c>
      <c r="K23" s="24">
        <v>9</v>
      </c>
      <c r="L23" s="25">
        <v>1.4</v>
      </c>
    </row>
    <row r="24" spans="2:12">
      <c r="B24" s="20" t="s">
        <v>42</v>
      </c>
      <c r="C24" s="17">
        <v>56</v>
      </c>
      <c r="D24" s="18">
        <v>28</v>
      </c>
      <c r="E24" s="18">
        <v>28</v>
      </c>
      <c r="F24" s="19">
        <v>4.7</v>
      </c>
      <c r="G24" s="11"/>
      <c r="H24" s="26" t="s">
        <v>43</v>
      </c>
      <c r="I24" s="17">
        <v>62</v>
      </c>
      <c r="J24" s="18">
        <v>32</v>
      </c>
      <c r="K24" s="18">
        <v>30</v>
      </c>
      <c r="L24" s="19">
        <v>5.2</v>
      </c>
    </row>
    <row r="25" spans="2:12">
      <c r="B25" s="20" t="s">
        <v>44</v>
      </c>
      <c r="C25" s="21">
        <v>14</v>
      </c>
      <c r="D25" s="22">
        <v>6</v>
      </c>
      <c r="E25" s="22">
        <v>8</v>
      </c>
      <c r="F25" s="19">
        <v>1.2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0.4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1</v>
      </c>
      <c r="G26" s="11"/>
      <c r="H26" s="11" t="s">
        <v>47</v>
      </c>
      <c r="I26" s="21">
        <v>18</v>
      </c>
      <c r="J26" s="22">
        <v>11</v>
      </c>
      <c r="K26" s="22">
        <v>7</v>
      </c>
      <c r="L26" s="19">
        <v>1.5</v>
      </c>
    </row>
    <row r="27" spans="2:12">
      <c r="B27" s="20" t="s">
        <v>48</v>
      </c>
      <c r="C27" s="21">
        <v>10</v>
      </c>
      <c r="D27" s="22">
        <v>4</v>
      </c>
      <c r="E27" s="22">
        <v>6</v>
      </c>
      <c r="F27" s="19">
        <v>0.8</v>
      </c>
      <c r="G27" s="11"/>
      <c r="H27" s="11" t="s">
        <v>49</v>
      </c>
      <c r="I27" s="21">
        <v>13</v>
      </c>
      <c r="J27" s="22">
        <v>5</v>
      </c>
      <c r="K27" s="22">
        <v>8</v>
      </c>
      <c r="L27" s="19">
        <v>1.1000000000000001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0.6</v>
      </c>
      <c r="G28" s="11"/>
      <c r="H28" s="11" t="s">
        <v>51</v>
      </c>
      <c r="I28" s="21">
        <v>9</v>
      </c>
      <c r="J28" s="22">
        <v>6</v>
      </c>
      <c r="K28" s="22">
        <v>3</v>
      </c>
      <c r="L28" s="19">
        <v>0.8</v>
      </c>
    </row>
    <row r="29" spans="2:12">
      <c r="B29" s="20" t="s">
        <v>52</v>
      </c>
      <c r="C29" s="21">
        <v>13</v>
      </c>
      <c r="D29" s="22">
        <v>7</v>
      </c>
      <c r="E29" s="22">
        <v>6</v>
      </c>
      <c r="F29" s="25">
        <v>1.1000000000000001</v>
      </c>
      <c r="G29" s="11"/>
      <c r="H29" s="27" t="s">
        <v>53</v>
      </c>
      <c r="I29" s="21">
        <v>17</v>
      </c>
      <c r="J29" s="22">
        <v>8</v>
      </c>
      <c r="K29" s="22">
        <v>9</v>
      </c>
      <c r="L29" s="25">
        <v>1.4</v>
      </c>
    </row>
    <row r="30" spans="2:12">
      <c r="B30" s="16" t="s">
        <v>54</v>
      </c>
      <c r="C30" s="17">
        <v>76</v>
      </c>
      <c r="D30" s="18">
        <v>41</v>
      </c>
      <c r="E30" s="18">
        <v>35</v>
      </c>
      <c r="F30" s="19">
        <v>6.4</v>
      </c>
      <c r="G30" s="11"/>
      <c r="H30" s="11" t="s">
        <v>55</v>
      </c>
      <c r="I30" s="17">
        <v>46</v>
      </c>
      <c r="J30" s="18">
        <v>17</v>
      </c>
      <c r="K30" s="18">
        <v>29</v>
      </c>
      <c r="L30" s="19">
        <v>3.9</v>
      </c>
    </row>
    <row r="31" spans="2:12">
      <c r="B31" s="20" t="s">
        <v>56</v>
      </c>
      <c r="C31" s="21">
        <v>15</v>
      </c>
      <c r="D31" s="22">
        <v>8</v>
      </c>
      <c r="E31" s="22">
        <v>7</v>
      </c>
      <c r="F31" s="19">
        <v>1.3</v>
      </c>
      <c r="G31" s="11"/>
      <c r="H31" s="11" t="s">
        <v>57</v>
      </c>
      <c r="I31" s="21">
        <v>12</v>
      </c>
      <c r="J31" s="22">
        <v>3</v>
      </c>
      <c r="K31" s="22">
        <v>9</v>
      </c>
      <c r="L31" s="19">
        <v>1</v>
      </c>
    </row>
    <row r="32" spans="2:12">
      <c r="B32" s="20" t="s">
        <v>58</v>
      </c>
      <c r="C32" s="21">
        <v>14</v>
      </c>
      <c r="D32" s="22">
        <v>8</v>
      </c>
      <c r="E32" s="22">
        <v>6</v>
      </c>
      <c r="F32" s="19">
        <v>1.2</v>
      </c>
      <c r="G32" s="11"/>
      <c r="H32" s="11" t="s">
        <v>59</v>
      </c>
      <c r="I32" s="21">
        <v>13</v>
      </c>
      <c r="J32" s="22">
        <v>6</v>
      </c>
      <c r="K32" s="22">
        <v>7</v>
      </c>
      <c r="L32" s="19">
        <v>1.1000000000000001</v>
      </c>
    </row>
    <row r="33" spans="2:12">
      <c r="B33" s="20" t="s">
        <v>60</v>
      </c>
      <c r="C33" s="21">
        <v>19</v>
      </c>
      <c r="D33" s="22">
        <v>10</v>
      </c>
      <c r="E33" s="22">
        <v>9</v>
      </c>
      <c r="F33" s="19">
        <v>1.6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0.7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0.9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0.6</v>
      </c>
    </row>
    <row r="35" spans="2:12">
      <c r="B35" s="23" t="s">
        <v>64</v>
      </c>
      <c r="C35" s="21">
        <v>17</v>
      </c>
      <c r="D35" s="24">
        <v>9</v>
      </c>
      <c r="E35" s="24">
        <v>8</v>
      </c>
      <c r="F35" s="25">
        <v>1.4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0.5</v>
      </c>
    </row>
    <row r="36" spans="2:12">
      <c r="B36" s="20" t="s">
        <v>66</v>
      </c>
      <c r="C36" s="17">
        <v>64</v>
      </c>
      <c r="D36" s="18">
        <v>38</v>
      </c>
      <c r="E36" s="18">
        <v>26</v>
      </c>
      <c r="F36" s="19">
        <v>5.4</v>
      </c>
      <c r="G36" s="11"/>
      <c r="H36" s="26" t="s">
        <v>67</v>
      </c>
      <c r="I36" s="17">
        <v>35</v>
      </c>
      <c r="J36" s="18">
        <v>17</v>
      </c>
      <c r="K36" s="18">
        <v>18</v>
      </c>
      <c r="L36" s="19">
        <v>3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0.8</v>
      </c>
      <c r="G37" s="11"/>
      <c r="H37" s="11" t="s">
        <v>69</v>
      </c>
      <c r="I37" s="21">
        <v>12</v>
      </c>
      <c r="J37" s="22">
        <v>5</v>
      </c>
      <c r="K37" s="22">
        <v>7</v>
      </c>
      <c r="L37" s="19">
        <v>1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0.8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0.6</v>
      </c>
    </row>
    <row r="39" spans="2:12">
      <c r="B39" s="20" t="s">
        <v>72</v>
      </c>
      <c r="C39" s="21">
        <v>17</v>
      </c>
      <c r="D39" s="22">
        <v>9</v>
      </c>
      <c r="E39" s="22">
        <v>8</v>
      </c>
      <c r="F39" s="19">
        <v>1.4</v>
      </c>
      <c r="G39" s="11"/>
      <c r="H39" s="11" t="s">
        <v>73</v>
      </c>
      <c r="I39" s="21">
        <v>9</v>
      </c>
      <c r="J39" s="22">
        <v>7</v>
      </c>
      <c r="K39" s="22">
        <v>2</v>
      </c>
      <c r="L39" s="19">
        <v>0.8</v>
      </c>
    </row>
    <row r="40" spans="2:12">
      <c r="B40" s="20" t="s">
        <v>74</v>
      </c>
      <c r="C40" s="21">
        <v>12</v>
      </c>
      <c r="D40" s="22">
        <v>8</v>
      </c>
      <c r="E40" s="22">
        <v>4</v>
      </c>
      <c r="F40" s="19">
        <v>1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0.4</v>
      </c>
    </row>
    <row r="41" spans="2:12">
      <c r="B41" s="20" t="s">
        <v>76</v>
      </c>
      <c r="C41" s="21">
        <v>15</v>
      </c>
      <c r="D41" s="22">
        <v>9</v>
      </c>
      <c r="E41" s="22">
        <v>6</v>
      </c>
      <c r="F41" s="25">
        <v>1.3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0.2</v>
      </c>
    </row>
    <row r="42" spans="2:12">
      <c r="B42" s="16" t="s">
        <v>78</v>
      </c>
      <c r="C42" s="17">
        <v>70</v>
      </c>
      <c r="D42" s="18">
        <v>41</v>
      </c>
      <c r="E42" s="18">
        <v>29</v>
      </c>
      <c r="F42" s="19">
        <v>5.9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1.1000000000000001</v>
      </c>
    </row>
    <row r="43" spans="2:12">
      <c r="B43" s="20" t="s">
        <v>80</v>
      </c>
      <c r="C43" s="21">
        <v>22</v>
      </c>
      <c r="D43" s="22">
        <v>15</v>
      </c>
      <c r="E43" s="22">
        <v>7</v>
      </c>
      <c r="F43" s="19">
        <v>1.9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0.3</v>
      </c>
    </row>
    <row r="44" spans="2:12">
      <c r="B44" s="20" t="s">
        <v>82</v>
      </c>
      <c r="C44" s="21">
        <v>16</v>
      </c>
      <c r="D44" s="22">
        <v>12</v>
      </c>
      <c r="E44" s="22">
        <v>4</v>
      </c>
      <c r="F44" s="19">
        <v>1.4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0.3</v>
      </c>
    </row>
    <row r="45" spans="2:12">
      <c r="B45" s="20" t="s">
        <v>84</v>
      </c>
      <c r="C45" s="21">
        <v>14</v>
      </c>
      <c r="D45" s="22">
        <v>7</v>
      </c>
      <c r="E45" s="22">
        <v>7</v>
      </c>
      <c r="F45" s="19">
        <v>1.2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0.3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68</v>
      </c>
      <c r="D48" s="18">
        <v>40</v>
      </c>
      <c r="E48" s="18">
        <v>28</v>
      </c>
      <c r="F48" s="19">
        <v>5.8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0.4</v>
      </c>
    </row>
    <row r="49" spans="2:12">
      <c r="B49" s="20" t="s">
        <v>92</v>
      </c>
      <c r="C49" s="21">
        <v>13</v>
      </c>
      <c r="D49" s="22">
        <v>11</v>
      </c>
      <c r="E49" s="22">
        <v>2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18</v>
      </c>
      <c r="D51" s="22">
        <v>11</v>
      </c>
      <c r="E51" s="22">
        <v>7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12</v>
      </c>
      <c r="D52" s="22">
        <v>8</v>
      </c>
      <c r="E52" s="22">
        <v>4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14</v>
      </c>
      <c r="D53" s="22">
        <v>6</v>
      </c>
      <c r="E53" s="22">
        <v>8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83</v>
      </c>
      <c r="D54" s="18">
        <v>41</v>
      </c>
      <c r="E54" s="18">
        <v>42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17</v>
      </c>
      <c r="D55" s="22">
        <v>10</v>
      </c>
      <c r="E55" s="22">
        <v>7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20</v>
      </c>
      <c r="D57" s="22">
        <v>7</v>
      </c>
      <c r="E57" s="22">
        <v>13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25</v>
      </c>
      <c r="D58" s="22">
        <v>11</v>
      </c>
      <c r="E58" s="22">
        <v>14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12</v>
      </c>
      <c r="D59" s="24">
        <v>8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103</v>
      </c>
      <c r="D60" s="18">
        <v>59</v>
      </c>
      <c r="E60" s="18">
        <v>44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23</v>
      </c>
      <c r="D62" s="22">
        <v>12</v>
      </c>
      <c r="E62" s="22">
        <v>11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22</v>
      </c>
      <c r="D63" s="22">
        <v>13</v>
      </c>
      <c r="E63" s="22">
        <v>9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25</v>
      </c>
      <c r="D64" s="22">
        <v>16</v>
      </c>
      <c r="E64" s="22">
        <v>9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18</v>
      </c>
      <c r="D65" s="22">
        <v>10</v>
      </c>
      <c r="E65" s="22">
        <v>8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89</v>
      </c>
      <c r="D66" s="18">
        <v>46</v>
      </c>
      <c r="E66" s="18">
        <v>43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16</v>
      </c>
      <c r="D67" s="22">
        <v>10</v>
      </c>
      <c r="E67" s="22">
        <v>6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8</v>
      </c>
      <c r="E68" s="22">
        <v>11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12</v>
      </c>
      <c r="E69" s="22">
        <v>9</v>
      </c>
      <c r="F69" s="19">
        <v>1.8</v>
      </c>
      <c r="G69" s="11"/>
      <c r="H69" s="11" t="s">
        <v>133</v>
      </c>
      <c r="I69" s="21">
        <v>111</v>
      </c>
      <c r="J69" s="22">
        <v>55</v>
      </c>
      <c r="K69" s="22">
        <v>56</v>
      </c>
      <c r="L69" s="19"/>
    </row>
    <row r="70" spans="2:12">
      <c r="B70" s="20" t="s">
        <v>134</v>
      </c>
      <c r="C70" s="21">
        <v>13</v>
      </c>
      <c r="D70" s="22">
        <v>8</v>
      </c>
      <c r="E70" s="22">
        <v>5</v>
      </c>
      <c r="F70" s="19">
        <v>1.1000000000000001</v>
      </c>
      <c r="G70" s="11"/>
      <c r="H70" s="11" t="s">
        <v>135</v>
      </c>
      <c r="I70" s="21">
        <v>739</v>
      </c>
      <c r="J70" s="22">
        <v>406</v>
      </c>
      <c r="K70" s="22">
        <v>333</v>
      </c>
      <c r="L70" s="19"/>
    </row>
    <row r="71" spans="2:12">
      <c r="B71" s="20" t="s">
        <v>136</v>
      </c>
      <c r="C71" s="21">
        <v>20</v>
      </c>
      <c r="D71" s="22">
        <v>8</v>
      </c>
      <c r="E71" s="22">
        <v>12</v>
      </c>
      <c r="F71" s="25">
        <v>1.7</v>
      </c>
      <c r="G71" s="11"/>
      <c r="H71" s="11" t="s">
        <v>137</v>
      </c>
      <c r="I71" s="21">
        <v>332</v>
      </c>
      <c r="J71" s="22">
        <v>144</v>
      </c>
      <c r="K71" s="22">
        <v>188</v>
      </c>
      <c r="L71" s="19"/>
    </row>
    <row r="72" spans="2:12">
      <c r="B72" s="16" t="s">
        <v>138</v>
      </c>
      <c r="C72" s="17">
        <v>67</v>
      </c>
      <c r="D72" s="18">
        <v>40</v>
      </c>
      <c r="E72" s="18">
        <v>27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0.8</v>
      </c>
      <c r="G73" s="11"/>
      <c r="H73" s="11" t="s">
        <v>133</v>
      </c>
      <c r="I73" s="33">
        <v>9.4</v>
      </c>
      <c r="J73" s="19">
        <v>9.1</v>
      </c>
      <c r="K73" s="19">
        <v>9.6999999999999993</v>
      </c>
      <c r="L73" s="19"/>
    </row>
    <row r="74" spans="2:12">
      <c r="B74" s="20" t="s">
        <v>141</v>
      </c>
      <c r="C74" s="21">
        <v>13</v>
      </c>
      <c r="D74" s="22">
        <v>10</v>
      </c>
      <c r="E74" s="22">
        <v>3</v>
      </c>
      <c r="F74" s="19">
        <v>1.1000000000000001</v>
      </c>
      <c r="G74" s="11"/>
      <c r="H74" s="11" t="s">
        <v>135</v>
      </c>
      <c r="I74" s="33">
        <v>62.5</v>
      </c>
      <c r="J74" s="19">
        <v>67.099999999999994</v>
      </c>
      <c r="K74" s="19">
        <v>57.7</v>
      </c>
      <c r="L74" s="19"/>
    </row>
    <row r="75" spans="2:12">
      <c r="B75" s="20" t="s">
        <v>142</v>
      </c>
      <c r="C75" s="21">
        <v>15</v>
      </c>
      <c r="D75" s="22">
        <v>9</v>
      </c>
      <c r="E75" s="22">
        <v>6</v>
      </c>
      <c r="F75" s="19">
        <v>1.3</v>
      </c>
      <c r="G75" s="11"/>
      <c r="H75" s="11" t="s">
        <v>137</v>
      </c>
      <c r="I75" s="33">
        <v>28.1</v>
      </c>
      <c r="J75" s="19">
        <v>23.8</v>
      </c>
      <c r="K75" s="19">
        <v>32.6</v>
      </c>
      <c r="L75" s="19"/>
    </row>
    <row r="76" spans="2:12">
      <c r="B76" s="20" t="s">
        <v>143</v>
      </c>
      <c r="C76" s="21">
        <v>14</v>
      </c>
      <c r="D76" s="22">
        <v>8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9</v>
      </c>
      <c r="E77" s="22">
        <v>7</v>
      </c>
      <c r="F77" s="19">
        <v>1.4</v>
      </c>
      <c r="G77" s="11"/>
      <c r="H77" s="34" t="s">
        <v>145</v>
      </c>
      <c r="I77" s="33">
        <v>47.3</v>
      </c>
      <c r="J77" s="19">
        <v>45.6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7FD7AB4-ACC6-41B0-867D-5E5D7D274F05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184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34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5.6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3.7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5.6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7.4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3.7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5.6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7.4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3.7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5.6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7.4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9</v>
      </c>
      <c r="J69" s="22">
        <v>7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29</v>
      </c>
      <c r="J70" s="22">
        <v>16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1.9</v>
      </c>
      <c r="G71" s="11"/>
      <c r="H71" s="11" t="s">
        <v>137</v>
      </c>
      <c r="I71" s="21">
        <v>16</v>
      </c>
      <c r="J71" s="22">
        <v>11</v>
      </c>
      <c r="K71" s="22">
        <v>5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7.4</v>
      </c>
      <c r="G73" s="11"/>
      <c r="H73" s="11" t="s">
        <v>133</v>
      </c>
      <c r="I73" s="33">
        <v>16.7</v>
      </c>
      <c r="J73" s="19">
        <v>20.6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53.7</v>
      </c>
      <c r="J74" s="19">
        <v>47.1</v>
      </c>
      <c r="K74" s="19">
        <v>65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1.9</v>
      </c>
      <c r="G75" s="11"/>
      <c r="H75" s="11" t="s">
        <v>137</v>
      </c>
      <c r="I75" s="33">
        <v>29.6</v>
      </c>
      <c r="J75" s="19">
        <v>32.4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1.9</v>
      </c>
      <c r="G77" s="11"/>
      <c r="H77" s="34" t="s">
        <v>145</v>
      </c>
      <c r="I77" s="33">
        <v>45.7</v>
      </c>
      <c r="J77" s="19">
        <v>46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BC55DBB-526D-41FF-9E11-33E6F8DE8CF2}"/>
  </hyperlinks>
  <pageMargins left="0.7" right="0.7" top="0.75" bottom="0.75" header="0.3" footer="0.3"/>
  <pageSetup paperSize="9" scale="75" orientation="portrait" r:id="rId1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1-000000000000}">
  <sheetPr codeName="Sheet4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549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7555</v>
      </c>
      <c r="D5" s="9">
        <v>3394</v>
      </c>
      <c r="E5" s="9">
        <v>4161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169</v>
      </c>
      <c r="D6" s="18">
        <v>83</v>
      </c>
      <c r="E6" s="18">
        <v>86</v>
      </c>
      <c r="F6" s="19">
        <v>2.2000000000000002</v>
      </c>
      <c r="G6" s="11"/>
      <c r="H6" s="11" t="s">
        <v>7</v>
      </c>
      <c r="I6" s="17">
        <v>461</v>
      </c>
      <c r="J6" s="18">
        <v>205</v>
      </c>
      <c r="K6" s="18">
        <v>256</v>
      </c>
      <c r="L6" s="19">
        <v>6.1</v>
      </c>
    </row>
    <row r="7" spans="2:12">
      <c r="B7" s="20" t="s">
        <v>8</v>
      </c>
      <c r="C7" s="21">
        <v>18</v>
      </c>
      <c r="D7" s="22">
        <v>8</v>
      </c>
      <c r="E7" s="22">
        <v>10</v>
      </c>
      <c r="F7" s="19">
        <v>0.2</v>
      </c>
      <c r="G7" s="11"/>
      <c r="H7" s="11" t="s">
        <v>9</v>
      </c>
      <c r="I7" s="21">
        <v>91</v>
      </c>
      <c r="J7" s="22">
        <v>38</v>
      </c>
      <c r="K7" s="22">
        <v>53</v>
      </c>
      <c r="L7" s="19">
        <v>1.2</v>
      </c>
    </row>
    <row r="8" spans="2:12">
      <c r="B8" s="20" t="s">
        <v>10</v>
      </c>
      <c r="C8" s="21">
        <v>38</v>
      </c>
      <c r="D8" s="22">
        <v>19</v>
      </c>
      <c r="E8" s="22">
        <v>19</v>
      </c>
      <c r="F8" s="19">
        <v>0.5</v>
      </c>
      <c r="G8" s="11"/>
      <c r="H8" s="11" t="s">
        <v>11</v>
      </c>
      <c r="I8" s="21">
        <v>85</v>
      </c>
      <c r="J8" s="22">
        <v>25</v>
      </c>
      <c r="K8" s="22">
        <v>60</v>
      </c>
      <c r="L8" s="19">
        <v>1.1000000000000001</v>
      </c>
    </row>
    <row r="9" spans="2:12">
      <c r="B9" s="20" t="s">
        <v>12</v>
      </c>
      <c r="C9" s="21">
        <v>36</v>
      </c>
      <c r="D9" s="22">
        <v>18</v>
      </c>
      <c r="E9" s="22">
        <v>18</v>
      </c>
      <c r="F9" s="19">
        <v>0.5</v>
      </c>
      <c r="G9" s="11"/>
      <c r="H9" s="11" t="s">
        <v>13</v>
      </c>
      <c r="I9" s="21">
        <v>83</v>
      </c>
      <c r="J9" s="22">
        <v>45</v>
      </c>
      <c r="K9" s="22">
        <v>38</v>
      </c>
      <c r="L9" s="19">
        <v>1.1000000000000001</v>
      </c>
    </row>
    <row r="10" spans="2:12">
      <c r="B10" s="20" t="s">
        <v>14</v>
      </c>
      <c r="C10" s="21">
        <v>35</v>
      </c>
      <c r="D10" s="22">
        <v>20</v>
      </c>
      <c r="E10" s="22">
        <v>15</v>
      </c>
      <c r="F10" s="19">
        <v>0.5</v>
      </c>
      <c r="G10" s="11"/>
      <c r="H10" s="11" t="s">
        <v>15</v>
      </c>
      <c r="I10" s="21">
        <v>101</v>
      </c>
      <c r="J10" s="22">
        <v>49</v>
      </c>
      <c r="K10" s="22">
        <v>52</v>
      </c>
      <c r="L10" s="19">
        <v>1.3</v>
      </c>
    </row>
    <row r="11" spans="2:12">
      <c r="B11" s="23" t="s">
        <v>16</v>
      </c>
      <c r="C11" s="21">
        <v>42</v>
      </c>
      <c r="D11" s="24">
        <v>18</v>
      </c>
      <c r="E11" s="24">
        <v>24</v>
      </c>
      <c r="F11" s="25">
        <v>0.6</v>
      </c>
      <c r="G11" s="11"/>
      <c r="H11" s="11" t="s">
        <v>17</v>
      </c>
      <c r="I11" s="21">
        <v>101</v>
      </c>
      <c r="J11" s="24">
        <v>48</v>
      </c>
      <c r="K11" s="24">
        <v>53</v>
      </c>
      <c r="L11" s="25">
        <v>1.3</v>
      </c>
    </row>
    <row r="12" spans="2:12">
      <c r="B12" s="20" t="s">
        <v>18</v>
      </c>
      <c r="C12" s="17">
        <v>198</v>
      </c>
      <c r="D12" s="18">
        <v>115</v>
      </c>
      <c r="E12" s="18">
        <v>83</v>
      </c>
      <c r="F12" s="19">
        <v>2.6</v>
      </c>
      <c r="G12" s="11"/>
      <c r="H12" s="26" t="s">
        <v>19</v>
      </c>
      <c r="I12" s="17">
        <v>654</v>
      </c>
      <c r="J12" s="18">
        <v>273</v>
      </c>
      <c r="K12" s="18">
        <v>381</v>
      </c>
      <c r="L12" s="19">
        <v>8.6999999999999993</v>
      </c>
    </row>
    <row r="13" spans="2:12">
      <c r="B13" s="20" t="s">
        <v>20</v>
      </c>
      <c r="C13" s="21">
        <v>45</v>
      </c>
      <c r="D13" s="22">
        <v>26</v>
      </c>
      <c r="E13" s="22">
        <v>19</v>
      </c>
      <c r="F13" s="19">
        <v>0.6</v>
      </c>
      <c r="G13" s="11"/>
      <c r="H13" s="11" t="s">
        <v>21</v>
      </c>
      <c r="I13" s="21">
        <v>95</v>
      </c>
      <c r="J13" s="22">
        <v>33</v>
      </c>
      <c r="K13" s="22">
        <v>62</v>
      </c>
      <c r="L13" s="19">
        <v>1.3</v>
      </c>
    </row>
    <row r="14" spans="2:12">
      <c r="B14" s="20" t="s">
        <v>22</v>
      </c>
      <c r="C14" s="21">
        <v>33</v>
      </c>
      <c r="D14" s="22">
        <v>15</v>
      </c>
      <c r="E14" s="22">
        <v>18</v>
      </c>
      <c r="F14" s="19">
        <v>0.4</v>
      </c>
      <c r="G14" s="11"/>
      <c r="H14" s="11" t="s">
        <v>23</v>
      </c>
      <c r="I14" s="21">
        <v>121</v>
      </c>
      <c r="J14" s="22">
        <v>55</v>
      </c>
      <c r="K14" s="22">
        <v>66</v>
      </c>
      <c r="L14" s="19">
        <v>1.6</v>
      </c>
    </row>
    <row r="15" spans="2:12">
      <c r="B15" s="20" t="s">
        <v>24</v>
      </c>
      <c r="C15" s="21">
        <v>49</v>
      </c>
      <c r="D15" s="22">
        <v>29</v>
      </c>
      <c r="E15" s="22">
        <v>20</v>
      </c>
      <c r="F15" s="19">
        <v>0.6</v>
      </c>
      <c r="G15" s="11"/>
      <c r="H15" s="11" t="s">
        <v>25</v>
      </c>
      <c r="I15" s="21">
        <v>149</v>
      </c>
      <c r="J15" s="22">
        <v>66</v>
      </c>
      <c r="K15" s="22">
        <v>83</v>
      </c>
      <c r="L15" s="19">
        <v>2</v>
      </c>
    </row>
    <row r="16" spans="2:12">
      <c r="B16" s="20" t="s">
        <v>26</v>
      </c>
      <c r="C16" s="21">
        <v>37</v>
      </c>
      <c r="D16" s="22">
        <v>21</v>
      </c>
      <c r="E16" s="22">
        <v>16</v>
      </c>
      <c r="F16" s="19">
        <v>0.5</v>
      </c>
      <c r="G16" s="11"/>
      <c r="H16" s="11" t="s">
        <v>27</v>
      </c>
      <c r="I16" s="21">
        <v>128</v>
      </c>
      <c r="J16" s="22">
        <v>59</v>
      </c>
      <c r="K16" s="22">
        <v>69</v>
      </c>
      <c r="L16" s="19">
        <v>1.7</v>
      </c>
    </row>
    <row r="17" spans="2:12">
      <c r="B17" s="20" t="s">
        <v>28</v>
      </c>
      <c r="C17" s="21">
        <v>34</v>
      </c>
      <c r="D17" s="22">
        <v>24</v>
      </c>
      <c r="E17" s="22">
        <v>10</v>
      </c>
      <c r="F17" s="25">
        <v>0.5</v>
      </c>
      <c r="G17" s="11"/>
      <c r="H17" s="27" t="s">
        <v>29</v>
      </c>
      <c r="I17" s="21">
        <v>161</v>
      </c>
      <c r="J17" s="22">
        <v>60</v>
      </c>
      <c r="K17" s="22">
        <v>101</v>
      </c>
      <c r="L17" s="25">
        <v>2.1</v>
      </c>
    </row>
    <row r="18" spans="2:12">
      <c r="B18" s="16" t="s">
        <v>30</v>
      </c>
      <c r="C18" s="17">
        <v>223</v>
      </c>
      <c r="D18" s="18">
        <v>100</v>
      </c>
      <c r="E18" s="18">
        <v>123</v>
      </c>
      <c r="F18" s="19">
        <v>3</v>
      </c>
      <c r="G18" s="11"/>
      <c r="H18" s="11" t="s">
        <v>31</v>
      </c>
      <c r="I18" s="17">
        <v>1042</v>
      </c>
      <c r="J18" s="18">
        <v>423</v>
      </c>
      <c r="K18" s="18">
        <v>619</v>
      </c>
      <c r="L18" s="19">
        <v>13.8</v>
      </c>
    </row>
    <row r="19" spans="2:12">
      <c r="B19" s="20" t="s">
        <v>32</v>
      </c>
      <c r="C19" s="21">
        <v>44</v>
      </c>
      <c r="D19" s="22">
        <v>20</v>
      </c>
      <c r="E19" s="22">
        <v>24</v>
      </c>
      <c r="F19" s="19">
        <v>0.6</v>
      </c>
      <c r="G19" s="11"/>
      <c r="H19" s="11" t="s">
        <v>33</v>
      </c>
      <c r="I19" s="21">
        <v>194</v>
      </c>
      <c r="J19" s="22">
        <v>79</v>
      </c>
      <c r="K19" s="22">
        <v>115</v>
      </c>
      <c r="L19" s="19">
        <v>2.6</v>
      </c>
    </row>
    <row r="20" spans="2:12">
      <c r="B20" s="20" t="s">
        <v>34</v>
      </c>
      <c r="C20" s="21">
        <v>33</v>
      </c>
      <c r="D20" s="22">
        <v>13</v>
      </c>
      <c r="E20" s="22">
        <v>20</v>
      </c>
      <c r="F20" s="19">
        <v>0.4</v>
      </c>
      <c r="G20" s="11"/>
      <c r="H20" s="11" t="s">
        <v>35</v>
      </c>
      <c r="I20" s="21">
        <v>186</v>
      </c>
      <c r="J20" s="22">
        <v>68</v>
      </c>
      <c r="K20" s="22">
        <v>118</v>
      </c>
      <c r="L20" s="19">
        <v>2.5</v>
      </c>
    </row>
    <row r="21" spans="2:12">
      <c r="B21" s="20" t="s">
        <v>36</v>
      </c>
      <c r="C21" s="21">
        <v>50</v>
      </c>
      <c r="D21" s="22">
        <v>26</v>
      </c>
      <c r="E21" s="22">
        <v>24</v>
      </c>
      <c r="F21" s="19">
        <v>0.7</v>
      </c>
      <c r="G21" s="11"/>
      <c r="H21" s="11" t="s">
        <v>37</v>
      </c>
      <c r="I21" s="21">
        <v>231</v>
      </c>
      <c r="J21" s="22">
        <v>94</v>
      </c>
      <c r="K21" s="22">
        <v>137</v>
      </c>
      <c r="L21" s="19">
        <v>3.1</v>
      </c>
    </row>
    <row r="22" spans="2:12">
      <c r="B22" s="20" t="s">
        <v>38</v>
      </c>
      <c r="C22" s="21">
        <v>49</v>
      </c>
      <c r="D22" s="22">
        <v>20</v>
      </c>
      <c r="E22" s="22">
        <v>29</v>
      </c>
      <c r="F22" s="19">
        <v>0.6</v>
      </c>
      <c r="G22" s="11"/>
      <c r="H22" s="11" t="s">
        <v>39</v>
      </c>
      <c r="I22" s="21">
        <v>234</v>
      </c>
      <c r="J22" s="22">
        <v>101</v>
      </c>
      <c r="K22" s="22">
        <v>133</v>
      </c>
      <c r="L22" s="19">
        <v>3.1</v>
      </c>
    </row>
    <row r="23" spans="2:12">
      <c r="B23" s="23" t="s">
        <v>40</v>
      </c>
      <c r="C23" s="21">
        <v>47</v>
      </c>
      <c r="D23" s="24">
        <v>21</v>
      </c>
      <c r="E23" s="24">
        <v>26</v>
      </c>
      <c r="F23" s="25">
        <v>0.6</v>
      </c>
      <c r="G23" s="11"/>
      <c r="H23" s="11" t="s">
        <v>41</v>
      </c>
      <c r="I23" s="21">
        <v>197</v>
      </c>
      <c r="J23" s="24">
        <v>81</v>
      </c>
      <c r="K23" s="24">
        <v>116</v>
      </c>
      <c r="L23" s="25">
        <v>2.6</v>
      </c>
    </row>
    <row r="24" spans="2:12">
      <c r="B24" s="20" t="s">
        <v>42</v>
      </c>
      <c r="C24" s="17">
        <v>261</v>
      </c>
      <c r="D24" s="18">
        <v>121</v>
      </c>
      <c r="E24" s="18">
        <v>140</v>
      </c>
      <c r="F24" s="19">
        <v>3.5</v>
      </c>
      <c r="G24" s="11"/>
      <c r="H24" s="26" t="s">
        <v>43</v>
      </c>
      <c r="I24" s="17">
        <v>688</v>
      </c>
      <c r="J24" s="18">
        <v>317</v>
      </c>
      <c r="K24" s="18">
        <v>371</v>
      </c>
      <c r="L24" s="19">
        <v>9.1</v>
      </c>
    </row>
    <row r="25" spans="2:12">
      <c r="B25" s="20" t="s">
        <v>44</v>
      </c>
      <c r="C25" s="21">
        <v>55</v>
      </c>
      <c r="D25" s="22">
        <v>24</v>
      </c>
      <c r="E25" s="22">
        <v>31</v>
      </c>
      <c r="F25" s="19">
        <v>0.7</v>
      </c>
      <c r="G25" s="11"/>
      <c r="H25" s="11" t="s">
        <v>45</v>
      </c>
      <c r="I25" s="21">
        <v>107</v>
      </c>
      <c r="J25" s="22">
        <v>49</v>
      </c>
      <c r="K25" s="22">
        <v>58</v>
      </c>
      <c r="L25" s="19">
        <v>1.4</v>
      </c>
    </row>
    <row r="26" spans="2:12">
      <c r="B26" s="20" t="s">
        <v>46</v>
      </c>
      <c r="C26" s="21">
        <v>48</v>
      </c>
      <c r="D26" s="22">
        <v>30</v>
      </c>
      <c r="E26" s="22">
        <v>18</v>
      </c>
      <c r="F26" s="19">
        <v>0.6</v>
      </c>
      <c r="G26" s="11"/>
      <c r="H26" s="11" t="s">
        <v>47</v>
      </c>
      <c r="I26" s="21">
        <v>121</v>
      </c>
      <c r="J26" s="22">
        <v>63</v>
      </c>
      <c r="K26" s="22">
        <v>58</v>
      </c>
      <c r="L26" s="19">
        <v>1.6</v>
      </c>
    </row>
    <row r="27" spans="2:12">
      <c r="B27" s="20" t="s">
        <v>48</v>
      </c>
      <c r="C27" s="21">
        <v>50</v>
      </c>
      <c r="D27" s="22">
        <v>25</v>
      </c>
      <c r="E27" s="22">
        <v>25</v>
      </c>
      <c r="F27" s="19">
        <v>0.7</v>
      </c>
      <c r="G27" s="11"/>
      <c r="H27" s="11" t="s">
        <v>49</v>
      </c>
      <c r="I27" s="21">
        <v>166</v>
      </c>
      <c r="J27" s="22">
        <v>75</v>
      </c>
      <c r="K27" s="22">
        <v>91</v>
      </c>
      <c r="L27" s="19">
        <v>2.2000000000000002</v>
      </c>
    </row>
    <row r="28" spans="2:12">
      <c r="B28" s="20" t="s">
        <v>50</v>
      </c>
      <c r="C28" s="21">
        <v>47</v>
      </c>
      <c r="D28" s="22">
        <v>17</v>
      </c>
      <c r="E28" s="22">
        <v>30</v>
      </c>
      <c r="F28" s="19">
        <v>0.6</v>
      </c>
      <c r="G28" s="11"/>
      <c r="H28" s="11" t="s">
        <v>51</v>
      </c>
      <c r="I28" s="21">
        <v>139</v>
      </c>
      <c r="J28" s="22">
        <v>63</v>
      </c>
      <c r="K28" s="22">
        <v>76</v>
      </c>
      <c r="L28" s="19">
        <v>1.8</v>
      </c>
    </row>
    <row r="29" spans="2:12">
      <c r="B29" s="20" t="s">
        <v>52</v>
      </c>
      <c r="C29" s="21">
        <v>61</v>
      </c>
      <c r="D29" s="22">
        <v>25</v>
      </c>
      <c r="E29" s="22">
        <v>36</v>
      </c>
      <c r="F29" s="25">
        <v>0.8</v>
      </c>
      <c r="G29" s="11"/>
      <c r="H29" s="27" t="s">
        <v>53</v>
      </c>
      <c r="I29" s="21">
        <v>155</v>
      </c>
      <c r="J29" s="22">
        <v>67</v>
      </c>
      <c r="K29" s="22">
        <v>88</v>
      </c>
      <c r="L29" s="25">
        <v>2.1</v>
      </c>
    </row>
    <row r="30" spans="2:12">
      <c r="B30" s="16" t="s">
        <v>54</v>
      </c>
      <c r="C30" s="17">
        <v>271</v>
      </c>
      <c r="D30" s="18">
        <v>137</v>
      </c>
      <c r="E30" s="18">
        <v>134</v>
      </c>
      <c r="F30" s="19">
        <v>3.6</v>
      </c>
      <c r="G30" s="11"/>
      <c r="H30" s="11" t="s">
        <v>55</v>
      </c>
      <c r="I30" s="17">
        <v>487</v>
      </c>
      <c r="J30" s="18">
        <v>206</v>
      </c>
      <c r="K30" s="18">
        <v>281</v>
      </c>
      <c r="L30" s="19">
        <v>6.4</v>
      </c>
    </row>
    <row r="31" spans="2:12">
      <c r="B31" s="20" t="s">
        <v>56</v>
      </c>
      <c r="C31" s="21">
        <v>60</v>
      </c>
      <c r="D31" s="22">
        <v>28</v>
      </c>
      <c r="E31" s="22">
        <v>32</v>
      </c>
      <c r="F31" s="19">
        <v>0.8</v>
      </c>
      <c r="G31" s="11"/>
      <c r="H31" s="11" t="s">
        <v>57</v>
      </c>
      <c r="I31" s="21">
        <v>137</v>
      </c>
      <c r="J31" s="22">
        <v>67</v>
      </c>
      <c r="K31" s="22">
        <v>70</v>
      </c>
      <c r="L31" s="19">
        <v>1.8</v>
      </c>
    </row>
    <row r="32" spans="2:12">
      <c r="B32" s="20" t="s">
        <v>58</v>
      </c>
      <c r="C32" s="21">
        <v>60</v>
      </c>
      <c r="D32" s="22">
        <v>37</v>
      </c>
      <c r="E32" s="22">
        <v>23</v>
      </c>
      <c r="F32" s="19">
        <v>0.8</v>
      </c>
      <c r="G32" s="11"/>
      <c r="H32" s="11" t="s">
        <v>59</v>
      </c>
      <c r="I32" s="21">
        <v>110</v>
      </c>
      <c r="J32" s="22">
        <v>48</v>
      </c>
      <c r="K32" s="22">
        <v>62</v>
      </c>
      <c r="L32" s="19">
        <v>1.5</v>
      </c>
    </row>
    <row r="33" spans="2:12">
      <c r="B33" s="20" t="s">
        <v>60</v>
      </c>
      <c r="C33" s="21">
        <v>51</v>
      </c>
      <c r="D33" s="22">
        <v>23</v>
      </c>
      <c r="E33" s="22">
        <v>28</v>
      </c>
      <c r="F33" s="19">
        <v>0.7</v>
      </c>
      <c r="G33" s="11"/>
      <c r="H33" s="11" t="s">
        <v>61</v>
      </c>
      <c r="I33" s="21">
        <v>85</v>
      </c>
      <c r="J33" s="22">
        <v>35</v>
      </c>
      <c r="K33" s="22">
        <v>50</v>
      </c>
      <c r="L33" s="19">
        <v>1.1000000000000001</v>
      </c>
    </row>
    <row r="34" spans="2:12">
      <c r="B34" s="20" t="s">
        <v>62</v>
      </c>
      <c r="C34" s="21">
        <v>54</v>
      </c>
      <c r="D34" s="22">
        <v>25</v>
      </c>
      <c r="E34" s="22">
        <v>29</v>
      </c>
      <c r="F34" s="19">
        <v>0.7</v>
      </c>
      <c r="G34" s="11"/>
      <c r="H34" s="11" t="s">
        <v>63</v>
      </c>
      <c r="I34" s="21">
        <v>84</v>
      </c>
      <c r="J34" s="22">
        <v>29</v>
      </c>
      <c r="K34" s="22">
        <v>55</v>
      </c>
      <c r="L34" s="19">
        <v>1.1000000000000001</v>
      </c>
    </row>
    <row r="35" spans="2:12">
      <c r="B35" s="23" t="s">
        <v>64</v>
      </c>
      <c r="C35" s="21">
        <v>46</v>
      </c>
      <c r="D35" s="24">
        <v>24</v>
      </c>
      <c r="E35" s="24">
        <v>22</v>
      </c>
      <c r="F35" s="25">
        <v>0.6</v>
      </c>
      <c r="G35" s="11"/>
      <c r="H35" s="11" t="s">
        <v>65</v>
      </c>
      <c r="I35" s="21">
        <v>71</v>
      </c>
      <c r="J35" s="24">
        <v>27</v>
      </c>
      <c r="K35" s="24">
        <v>44</v>
      </c>
      <c r="L35" s="25">
        <v>0.9</v>
      </c>
    </row>
    <row r="36" spans="2:12">
      <c r="B36" s="20" t="s">
        <v>66</v>
      </c>
      <c r="C36" s="17">
        <v>253</v>
      </c>
      <c r="D36" s="18">
        <v>137</v>
      </c>
      <c r="E36" s="18">
        <v>116</v>
      </c>
      <c r="F36" s="19">
        <v>3.3</v>
      </c>
      <c r="G36" s="11"/>
      <c r="H36" s="26" t="s">
        <v>67</v>
      </c>
      <c r="I36" s="17">
        <v>301</v>
      </c>
      <c r="J36" s="18">
        <v>116</v>
      </c>
      <c r="K36" s="18">
        <v>185</v>
      </c>
      <c r="L36" s="19">
        <v>4</v>
      </c>
    </row>
    <row r="37" spans="2:12">
      <c r="B37" s="20" t="s">
        <v>68</v>
      </c>
      <c r="C37" s="21">
        <v>50</v>
      </c>
      <c r="D37" s="22">
        <v>21</v>
      </c>
      <c r="E37" s="22">
        <v>29</v>
      </c>
      <c r="F37" s="19">
        <v>0.7</v>
      </c>
      <c r="G37" s="11"/>
      <c r="H37" s="11" t="s">
        <v>69</v>
      </c>
      <c r="I37" s="21">
        <v>88</v>
      </c>
      <c r="J37" s="22">
        <v>37</v>
      </c>
      <c r="K37" s="22">
        <v>51</v>
      </c>
      <c r="L37" s="19">
        <v>1.2</v>
      </c>
    </row>
    <row r="38" spans="2:12">
      <c r="B38" s="20" t="s">
        <v>70</v>
      </c>
      <c r="C38" s="21">
        <v>55</v>
      </c>
      <c r="D38" s="22">
        <v>32</v>
      </c>
      <c r="E38" s="22">
        <v>23</v>
      </c>
      <c r="F38" s="19">
        <v>0.7</v>
      </c>
      <c r="G38" s="11"/>
      <c r="H38" s="11" t="s">
        <v>71</v>
      </c>
      <c r="I38" s="21">
        <v>67</v>
      </c>
      <c r="J38" s="22">
        <v>28</v>
      </c>
      <c r="K38" s="22">
        <v>39</v>
      </c>
      <c r="L38" s="19">
        <v>0.9</v>
      </c>
    </row>
    <row r="39" spans="2:12">
      <c r="B39" s="20" t="s">
        <v>72</v>
      </c>
      <c r="C39" s="21">
        <v>51</v>
      </c>
      <c r="D39" s="22">
        <v>26</v>
      </c>
      <c r="E39" s="22">
        <v>25</v>
      </c>
      <c r="F39" s="19">
        <v>0.7</v>
      </c>
      <c r="G39" s="11"/>
      <c r="H39" s="11" t="s">
        <v>73</v>
      </c>
      <c r="I39" s="21">
        <v>52</v>
      </c>
      <c r="J39" s="22">
        <v>19</v>
      </c>
      <c r="K39" s="22">
        <v>33</v>
      </c>
      <c r="L39" s="19">
        <v>0.7</v>
      </c>
    </row>
    <row r="40" spans="2:12">
      <c r="B40" s="20" t="s">
        <v>74</v>
      </c>
      <c r="C40" s="21">
        <v>48</v>
      </c>
      <c r="D40" s="22">
        <v>31</v>
      </c>
      <c r="E40" s="22">
        <v>17</v>
      </c>
      <c r="F40" s="19">
        <v>0.6</v>
      </c>
      <c r="G40" s="11"/>
      <c r="H40" s="11" t="s">
        <v>75</v>
      </c>
      <c r="I40" s="21">
        <v>49</v>
      </c>
      <c r="J40" s="22">
        <v>18</v>
      </c>
      <c r="K40" s="22">
        <v>31</v>
      </c>
      <c r="L40" s="19">
        <v>0.6</v>
      </c>
    </row>
    <row r="41" spans="2:12">
      <c r="B41" s="20" t="s">
        <v>76</v>
      </c>
      <c r="C41" s="21">
        <v>49</v>
      </c>
      <c r="D41" s="22">
        <v>27</v>
      </c>
      <c r="E41" s="22">
        <v>22</v>
      </c>
      <c r="F41" s="25">
        <v>0.6</v>
      </c>
      <c r="G41" s="11"/>
      <c r="H41" s="27" t="s">
        <v>77</v>
      </c>
      <c r="I41" s="21">
        <v>45</v>
      </c>
      <c r="J41" s="22">
        <v>14</v>
      </c>
      <c r="K41" s="22">
        <v>31</v>
      </c>
      <c r="L41" s="25">
        <v>0.6</v>
      </c>
    </row>
    <row r="42" spans="2:12">
      <c r="B42" s="16" t="s">
        <v>78</v>
      </c>
      <c r="C42" s="17">
        <v>243</v>
      </c>
      <c r="D42" s="18">
        <v>114</v>
      </c>
      <c r="E42" s="18">
        <v>129</v>
      </c>
      <c r="F42" s="19">
        <v>3.2</v>
      </c>
      <c r="G42" s="11"/>
      <c r="H42" s="11" t="s">
        <v>79</v>
      </c>
      <c r="I42" s="17">
        <v>90</v>
      </c>
      <c r="J42" s="18">
        <v>26</v>
      </c>
      <c r="K42" s="18">
        <v>64</v>
      </c>
      <c r="L42" s="19">
        <v>1.2</v>
      </c>
    </row>
    <row r="43" spans="2:12">
      <c r="B43" s="20" t="s">
        <v>80</v>
      </c>
      <c r="C43" s="21">
        <v>39</v>
      </c>
      <c r="D43" s="22">
        <v>19</v>
      </c>
      <c r="E43" s="22">
        <v>20</v>
      </c>
      <c r="F43" s="19">
        <v>0.5</v>
      </c>
      <c r="G43" s="11"/>
      <c r="H43" s="11" t="s">
        <v>81</v>
      </c>
      <c r="I43" s="21">
        <v>31</v>
      </c>
      <c r="J43" s="22">
        <v>10</v>
      </c>
      <c r="K43" s="22">
        <v>21</v>
      </c>
      <c r="L43" s="19">
        <v>0.4</v>
      </c>
    </row>
    <row r="44" spans="2:12">
      <c r="B44" s="20" t="s">
        <v>82</v>
      </c>
      <c r="C44" s="21">
        <v>48</v>
      </c>
      <c r="D44" s="22">
        <v>23</v>
      </c>
      <c r="E44" s="22">
        <v>25</v>
      </c>
      <c r="F44" s="19">
        <v>0.6</v>
      </c>
      <c r="G44" s="11"/>
      <c r="H44" s="11" t="s">
        <v>83</v>
      </c>
      <c r="I44" s="21">
        <v>18</v>
      </c>
      <c r="J44" s="22">
        <v>4</v>
      </c>
      <c r="K44" s="22">
        <v>14</v>
      </c>
      <c r="L44" s="19">
        <v>0.2</v>
      </c>
    </row>
    <row r="45" spans="2:12">
      <c r="B45" s="20" t="s">
        <v>84</v>
      </c>
      <c r="C45" s="21">
        <v>59</v>
      </c>
      <c r="D45" s="22">
        <v>27</v>
      </c>
      <c r="E45" s="22">
        <v>32</v>
      </c>
      <c r="F45" s="19">
        <v>0.8</v>
      </c>
      <c r="G45" s="11"/>
      <c r="H45" s="11" t="s">
        <v>85</v>
      </c>
      <c r="I45" s="21">
        <v>15</v>
      </c>
      <c r="J45" s="22">
        <v>7</v>
      </c>
      <c r="K45" s="22">
        <v>8</v>
      </c>
      <c r="L45" s="19">
        <v>0.2</v>
      </c>
    </row>
    <row r="46" spans="2:12">
      <c r="B46" s="20" t="s">
        <v>86</v>
      </c>
      <c r="C46" s="21">
        <v>54</v>
      </c>
      <c r="D46" s="22">
        <v>26</v>
      </c>
      <c r="E46" s="22">
        <v>28</v>
      </c>
      <c r="F46" s="19">
        <v>0.7</v>
      </c>
      <c r="G46" s="11"/>
      <c r="H46" s="11" t="s">
        <v>87</v>
      </c>
      <c r="I46" s="21">
        <v>13</v>
      </c>
      <c r="J46" s="22">
        <v>2</v>
      </c>
      <c r="K46" s="22">
        <v>11</v>
      </c>
      <c r="L46" s="19">
        <v>0.2</v>
      </c>
    </row>
    <row r="47" spans="2:12">
      <c r="B47" s="23" t="s">
        <v>88</v>
      </c>
      <c r="C47" s="21">
        <v>43</v>
      </c>
      <c r="D47" s="24">
        <v>19</v>
      </c>
      <c r="E47" s="24">
        <v>24</v>
      </c>
      <c r="F47" s="25">
        <v>0.6</v>
      </c>
      <c r="G47" s="11"/>
      <c r="H47" s="11" t="s">
        <v>89</v>
      </c>
      <c r="I47" s="21">
        <v>13</v>
      </c>
      <c r="J47" s="24">
        <v>3</v>
      </c>
      <c r="K47" s="24">
        <v>10</v>
      </c>
      <c r="L47" s="25">
        <v>0.2</v>
      </c>
    </row>
    <row r="48" spans="2:12">
      <c r="B48" s="20" t="s">
        <v>90</v>
      </c>
      <c r="C48" s="17">
        <v>346</v>
      </c>
      <c r="D48" s="18">
        <v>163</v>
      </c>
      <c r="E48" s="18">
        <v>183</v>
      </c>
      <c r="F48" s="19">
        <v>4.5999999999999996</v>
      </c>
      <c r="G48" s="11"/>
      <c r="H48" s="26" t="s">
        <v>91</v>
      </c>
      <c r="I48" s="17">
        <v>31</v>
      </c>
      <c r="J48" s="18">
        <v>8</v>
      </c>
      <c r="K48" s="18">
        <v>23</v>
      </c>
      <c r="L48" s="19">
        <v>0.4</v>
      </c>
    </row>
    <row r="49" spans="2:12">
      <c r="B49" s="20" t="s">
        <v>92</v>
      </c>
      <c r="C49" s="21">
        <v>65</v>
      </c>
      <c r="D49" s="22">
        <v>27</v>
      </c>
      <c r="E49" s="22">
        <v>38</v>
      </c>
      <c r="F49" s="19">
        <v>0.9</v>
      </c>
      <c r="G49" s="11"/>
      <c r="H49" s="11" t="s">
        <v>93</v>
      </c>
      <c r="I49" s="21">
        <v>11</v>
      </c>
      <c r="J49" s="22">
        <v>3</v>
      </c>
      <c r="K49" s="22">
        <v>8</v>
      </c>
      <c r="L49" s="19">
        <v>0.1</v>
      </c>
    </row>
    <row r="50" spans="2:12">
      <c r="B50" s="20" t="s">
        <v>94</v>
      </c>
      <c r="C50" s="21">
        <v>80</v>
      </c>
      <c r="D50" s="22">
        <v>39</v>
      </c>
      <c r="E50" s="22">
        <v>41</v>
      </c>
      <c r="F50" s="19">
        <v>1.1000000000000001</v>
      </c>
      <c r="G50" s="11"/>
      <c r="H50" s="11" t="s">
        <v>95</v>
      </c>
      <c r="I50" s="21">
        <v>8</v>
      </c>
      <c r="J50" s="22">
        <v>2</v>
      </c>
      <c r="K50" s="22">
        <v>6</v>
      </c>
      <c r="L50" s="19">
        <v>0.1</v>
      </c>
    </row>
    <row r="51" spans="2:12">
      <c r="B51" s="20" t="s">
        <v>96</v>
      </c>
      <c r="C51" s="21">
        <v>60</v>
      </c>
      <c r="D51" s="22">
        <v>32</v>
      </c>
      <c r="E51" s="22">
        <v>28</v>
      </c>
      <c r="F51" s="19">
        <v>0.8</v>
      </c>
      <c r="G51" s="11"/>
      <c r="H51" s="11" t="s">
        <v>97</v>
      </c>
      <c r="I51" s="21">
        <v>7</v>
      </c>
      <c r="J51" s="22">
        <v>2</v>
      </c>
      <c r="K51" s="22">
        <v>5</v>
      </c>
      <c r="L51" s="19">
        <v>0.1</v>
      </c>
    </row>
    <row r="52" spans="2:12">
      <c r="B52" s="20" t="s">
        <v>98</v>
      </c>
      <c r="C52" s="21">
        <v>77</v>
      </c>
      <c r="D52" s="22">
        <v>32</v>
      </c>
      <c r="E52" s="22">
        <v>45</v>
      </c>
      <c r="F52" s="19">
        <v>1</v>
      </c>
      <c r="G52" s="11"/>
      <c r="H52" s="11" t="s">
        <v>99</v>
      </c>
      <c r="I52" s="21">
        <v>3</v>
      </c>
      <c r="J52" s="22">
        <v>1</v>
      </c>
      <c r="K52" s="22">
        <v>2</v>
      </c>
      <c r="L52" s="19">
        <v>0</v>
      </c>
    </row>
    <row r="53" spans="2:12">
      <c r="B53" s="20" t="s">
        <v>100</v>
      </c>
      <c r="C53" s="21">
        <v>64</v>
      </c>
      <c r="D53" s="22">
        <v>33</v>
      </c>
      <c r="E53" s="22">
        <v>31</v>
      </c>
      <c r="F53" s="25">
        <v>0.8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</v>
      </c>
    </row>
    <row r="54" spans="2:12">
      <c r="B54" s="16" t="s">
        <v>102</v>
      </c>
      <c r="C54" s="17">
        <v>401</v>
      </c>
      <c r="D54" s="18">
        <v>181</v>
      </c>
      <c r="E54" s="18">
        <v>220</v>
      </c>
      <c r="F54" s="19">
        <v>5.3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</v>
      </c>
    </row>
    <row r="55" spans="2:12">
      <c r="B55" s="20" t="s">
        <v>104</v>
      </c>
      <c r="C55" s="21">
        <v>73</v>
      </c>
      <c r="D55" s="22">
        <v>32</v>
      </c>
      <c r="E55" s="22">
        <v>41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77</v>
      </c>
      <c r="D56" s="22">
        <v>40</v>
      </c>
      <c r="E56" s="22">
        <v>37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80</v>
      </c>
      <c r="D57" s="22">
        <v>34</v>
      </c>
      <c r="E57" s="22">
        <v>46</v>
      </c>
      <c r="F57" s="19">
        <v>1.1000000000000001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</v>
      </c>
    </row>
    <row r="58" spans="2:12">
      <c r="B58" s="20" t="s">
        <v>110</v>
      </c>
      <c r="C58" s="21">
        <v>74</v>
      </c>
      <c r="D58" s="22">
        <v>32</v>
      </c>
      <c r="E58" s="22">
        <v>42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97</v>
      </c>
      <c r="D59" s="24">
        <v>43</v>
      </c>
      <c r="E59" s="24">
        <v>54</v>
      </c>
      <c r="F59" s="25">
        <v>1.3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</v>
      </c>
    </row>
    <row r="60" spans="2:12">
      <c r="B60" s="20" t="s">
        <v>114</v>
      </c>
      <c r="C60" s="17">
        <v>514</v>
      </c>
      <c r="D60" s="18">
        <v>243</v>
      </c>
      <c r="E60" s="18">
        <v>271</v>
      </c>
      <c r="F60" s="19">
        <v>6.8</v>
      </c>
      <c r="G60" s="11"/>
      <c r="H60" s="26" t="s">
        <v>115</v>
      </c>
      <c r="I60" s="17">
        <v>2</v>
      </c>
      <c r="J60" s="18">
        <v>0</v>
      </c>
      <c r="K60" s="18">
        <v>2</v>
      </c>
      <c r="L60" s="19">
        <v>0</v>
      </c>
    </row>
    <row r="61" spans="2:12">
      <c r="B61" s="20" t="s">
        <v>116</v>
      </c>
      <c r="C61" s="21">
        <v>94</v>
      </c>
      <c r="D61" s="22">
        <v>48</v>
      </c>
      <c r="E61" s="22">
        <v>46</v>
      </c>
      <c r="F61" s="19">
        <v>1.2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</v>
      </c>
    </row>
    <row r="62" spans="2:12">
      <c r="B62" s="20" t="s">
        <v>118</v>
      </c>
      <c r="C62" s="21">
        <v>90</v>
      </c>
      <c r="D62" s="22">
        <v>43</v>
      </c>
      <c r="E62" s="22">
        <v>47</v>
      </c>
      <c r="F62" s="19">
        <v>1.2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</v>
      </c>
    </row>
    <row r="63" spans="2:12">
      <c r="B63" s="20" t="s">
        <v>120</v>
      </c>
      <c r="C63" s="21">
        <v>103</v>
      </c>
      <c r="D63" s="22">
        <v>45</v>
      </c>
      <c r="E63" s="22">
        <v>58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116</v>
      </c>
      <c r="D64" s="22">
        <v>49</v>
      </c>
      <c r="E64" s="22">
        <v>67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111</v>
      </c>
      <c r="D65" s="22">
        <v>58</v>
      </c>
      <c r="E65" s="22">
        <v>53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493</v>
      </c>
      <c r="D66" s="18">
        <v>239</v>
      </c>
      <c r="E66" s="18">
        <v>254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103</v>
      </c>
      <c r="D67" s="22">
        <v>56</v>
      </c>
      <c r="E67" s="22">
        <v>47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118</v>
      </c>
      <c r="D68" s="22">
        <v>59</v>
      </c>
      <c r="E68" s="22">
        <v>59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95</v>
      </c>
      <c r="D69" s="22">
        <v>41</v>
      </c>
      <c r="E69" s="22">
        <v>54</v>
      </c>
      <c r="F69" s="19">
        <v>1.3</v>
      </c>
      <c r="G69" s="11"/>
      <c r="H69" s="11" t="s">
        <v>133</v>
      </c>
      <c r="I69" s="21">
        <v>590</v>
      </c>
      <c r="J69" s="22">
        <v>298</v>
      </c>
      <c r="K69" s="22">
        <v>292</v>
      </c>
      <c r="L69" s="19"/>
    </row>
    <row r="70" spans="2:12">
      <c r="B70" s="20" t="s">
        <v>134</v>
      </c>
      <c r="C70" s="21">
        <v>96</v>
      </c>
      <c r="D70" s="22">
        <v>47</v>
      </c>
      <c r="E70" s="22">
        <v>49</v>
      </c>
      <c r="F70" s="19">
        <v>1.3</v>
      </c>
      <c r="G70" s="11"/>
      <c r="H70" s="11" t="s">
        <v>135</v>
      </c>
      <c r="I70" s="21">
        <v>3668</v>
      </c>
      <c r="J70" s="22">
        <v>1727</v>
      </c>
      <c r="K70" s="22">
        <v>1941</v>
      </c>
      <c r="L70" s="19"/>
    </row>
    <row r="71" spans="2:12">
      <c r="B71" s="20" t="s">
        <v>136</v>
      </c>
      <c r="C71" s="21">
        <v>81</v>
      </c>
      <c r="D71" s="22">
        <v>36</v>
      </c>
      <c r="E71" s="22">
        <v>45</v>
      </c>
      <c r="F71" s="25">
        <v>1.1000000000000001</v>
      </c>
      <c r="G71" s="11"/>
      <c r="H71" s="11" t="s">
        <v>137</v>
      </c>
      <c r="I71" s="21">
        <v>3297</v>
      </c>
      <c r="J71" s="22">
        <v>1369</v>
      </c>
      <c r="K71" s="22">
        <v>1928</v>
      </c>
      <c r="L71" s="19"/>
    </row>
    <row r="72" spans="2:12">
      <c r="B72" s="16" t="s">
        <v>138</v>
      </c>
      <c r="C72" s="17">
        <v>425</v>
      </c>
      <c r="D72" s="18">
        <v>187</v>
      </c>
      <c r="E72" s="18">
        <v>238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73</v>
      </c>
      <c r="D73" s="22">
        <v>34</v>
      </c>
      <c r="E73" s="22">
        <v>39</v>
      </c>
      <c r="F73" s="19">
        <v>1</v>
      </c>
      <c r="G73" s="11"/>
      <c r="H73" s="11" t="s">
        <v>133</v>
      </c>
      <c r="I73" s="33">
        <v>7.8</v>
      </c>
      <c r="J73" s="19">
        <v>8.8000000000000007</v>
      </c>
      <c r="K73" s="19">
        <v>7</v>
      </c>
      <c r="L73" s="19"/>
    </row>
    <row r="74" spans="2:12">
      <c r="B74" s="20" t="s">
        <v>141</v>
      </c>
      <c r="C74" s="21">
        <v>93</v>
      </c>
      <c r="D74" s="22">
        <v>40</v>
      </c>
      <c r="E74" s="22">
        <v>53</v>
      </c>
      <c r="F74" s="19">
        <v>1.2</v>
      </c>
      <c r="G74" s="11"/>
      <c r="H74" s="11" t="s">
        <v>135</v>
      </c>
      <c r="I74" s="33">
        <v>48.6</v>
      </c>
      <c r="J74" s="19">
        <v>50.9</v>
      </c>
      <c r="K74" s="19">
        <v>46.6</v>
      </c>
      <c r="L74" s="19"/>
    </row>
    <row r="75" spans="2:12">
      <c r="B75" s="20" t="s">
        <v>142</v>
      </c>
      <c r="C75" s="21">
        <v>85</v>
      </c>
      <c r="D75" s="22">
        <v>34</v>
      </c>
      <c r="E75" s="22">
        <v>51</v>
      </c>
      <c r="F75" s="19">
        <v>1.1000000000000001</v>
      </c>
      <c r="G75" s="11"/>
      <c r="H75" s="11" t="s">
        <v>137</v>
      </c>
      <c r="I75" s="33">
        <v>43.6</v>
      </c>
      <c r="J75" s="19">
        <v>40.299999999999997</v>
      </c>
      <c r="K75" s="19">
        <v>46.3</v>
      </c>
      <c r="L75" s="19"/>
    </row>
    <row r="76" spans="2:12">
      <c r="B76" s="20" t="s">
        <v>143</v>
      </c>
      <c r="C76" s="21">
        <v>101</v>
      </c>
      <c r="D76" s="22">
        <v>48</v>
      </c>
      <c r="E76" s="22">
        <v>53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73</v>
      </c>
      <c r="D77" s="22">
        <v>31</v>
      </c>
      <c r="E77" s="22">
        <v>42</v>
      </c>
      <c r="F77" s="19">
        <v>1</v>
      </c>
      <c r="G77" s="11"/>
      <c r="H77" s="34" t="s">
        <v>145</v>
      </c>
      <c r="I77" s="33">
        <v>54.5</v>
      </c>
      <c r="J77" s="19">
        <v>52.7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EFF8938-AF9A-486D-8792-B66137E1E0AD}"/>
  </hyperlinks>
  <pageMargins left="0.7" right="0.7" top="0.75" bottom="0.75" header="0.3" footer="0.3"/>
  <pageSetup paperSize="9" scale="75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1-000000000000}">
  <sheetPr codeName="Sheet4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550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878</v>
      </c>
      <c r="D5" s="9">
        <v>459</v>
      </c>
      <c r="E5" s="9">
        <v>419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16</v>
      </c>
      <c r="E6" s="18">
        <v>22</v>
      </c>
      <c r="F6" s="19">
        <v>4.3</v>
      </c>
      <c r="G6" s="11"/>
      <c r="H6" s="11" t="s">
        <v>7</v>
      </c>
      <c r="I6" s="17">
        <v>43</v>
      </c>
      <c r="J6" s="18">
        <v>19</v>
      </c>
      <c r="K6" s="18">
        <v>24</v>
      </c>
      <c r="L6" s="19">
        <v>4.9000000000000004</v>
      </c>
    </row>
    <row r="7" spans="2:12">
      <c r="B7" s="20" t="s">
        <v>8</v>
      </c>
      <c r="C7" s="21">
        <v>12</v>
      </c>
      <c r="D7" s="22">
        <v>6</v>
      </c>
      <c r="E7" s="22">
        <v>6</v>
      </c>
      <c r="F7" s="19">
        <v>1.4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1.3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0.5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0.9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0.8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1.1000000000000001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1.1000000000000001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1.1000000000000001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0.6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0.5</v>
      </c>
    </row>
    <row r="12" spans="2:12">
      <c r="B12" s="20" t="s">
        <v>18</v>
      </c>
      <c r="C12" s="17">
        <v>22</v>
      </c>
      <c r="D12" s="18">
        <v>10</v>
      </c>
      <c r="E12" s="18">
        <v>12</v>
      </c>
      <c r="F12" s="19">
        <v>2.5</v>
      </c>
      <c r="G12" s="11"/>
      <c r="H12" s="26" t="s">
        <v>19</v>
      </c>
      <c r="I12" s="17">
        <v>43</v>
      </c>
      <c r="J12" s="18">
        <v>29</v>
      </c>
      <c r="K12" s="18">
        <v>14</v>
      </c>
      <c r="L12" s="19">
        <v>4.9000000000000004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0.3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0.7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0.6</v>
      </c>
      <c r="G14" s="11"/>
      <c r="H14" s="11" t="s">
        <v>23</v>
      </c>
      <c r="I14" s="21">
        <v>13</v>
      </c>
      <c r="J14" s="22">
        <v>11</v>
      </c>
      <c r="K14" s="22">
        <v>2</v>
      </c>
      <c r="L14" s="19">
        <v>1.5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0.6</v>
      </c>
      <c r="G15" s="11"/>
      <c r="H15" s="11" t="s">
        <v>25</v>
      </c>
      <c r="I15" s="21">
        <v>9</v>
      </c>
      <c r="J15" s="22">
        <v>7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0.2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0.7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0.8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</v>
      </c>
    </row>
    <row r="18" spans="2:12">
      <c r="B18" s="16" t="s">
        <v>30</v>
      </c>
      <c r="C18" s="17">
        <v>22</v>
      </c>
      <c r="D18" s="18">
        <v>10</v>
      </c>
      <c r="E18" s="18">
        <v>12</v>
      </c>
      <c r="F18" s="19">
        <v>2.5</v>
      </c>
      <c r="G18" s="11"/>
      <c r="H18" s="11" t="s">
        <v>31</v>
      </c>
      <c r="I18" s="17">
        <v>63</v>
      </c>
      <c r="J18" s="18">
        <v>31</v>
      </c>
      <c r="K18" s="18">
        <v>32</v>
      </c>
      <c r="L18" s="19">
        <v>7.2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0.8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0.2</v>
      </c>
      <c r="G20" s="11"/>
      <c r="H20" s="11" t="s">
        <v>35</v>
      </c>
      <c r="I20" s="21">
        <v>15</v>
      </c>
      <c r="J20" s="22">
        <v>6</v>
      </c>
      <c r="K20" s="22">
        <v>9</v>
      </c>
      <c r="L20" s="19">
        <v>1.7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0.9</v>
      </c>
      <c r="G21" s="11"/>
      <c r="H21" s="11" t="s">
        <v>37</v>
      </c>
      <c r="I21" s="21">
        <v>11</v>
      </c>
      <c r="J21" s="22">
        <v>8</v>
      </c>
      <c r="K21" s="22">
        <v>3</v>
      </c>
      <c r="L21" s="19">
        <v>1.3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0.2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1.1000000000000001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0.3</v>
      </c>
      <c r="G23" s="11"/>
      <c r="H23" s="11" t="s">
        <v>41</v>
      </c>
      <c r="I23" s="21">
        <v>17</v>
      </c>
      <c r="J23" s="24">
        <v>6</v>
      </c>
      <c r="K23" s="24">
        <v>11</v>
      </c>
      <c r="L23" s="25">
        <v>1.9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2.7</v>
      </c>
      <c r="G24" s="11"/>
      <c r="H24" s="26" t="s">
        <v>43</v>
      </c>
      <c r="I24" s="17">
        <v>53</v>
      </c>
      <c r="J24" s="18">
        <v>21</v>
      </c>
      <c r="K24" s="18">
        <v>32</v>
      </c>
      <c r="L24" s="19">
        <v>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0.3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0.3</v>
      </c>
      <c r="G26" s="11"/>
      <c r="H26" s="11" t="s">
        <v>47</v>
      </c>
      <c r="I26" s="21">
        <v>15</v>
      </c>
      <c r="J26" s="22">
        <v>6</v>
      </c>
      <c r="K26" s="22">
        <v>9</v>
      </c>
      <c r="L26" s="19">
        <v>1.7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0.6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0.3</v>
      </c>
      <c r="G28" s="11"/>
      <c r="H28" s="11" t="s">
        <v>51</v>
      </c>
      <c r="I28" s="21">
        <v>11</v>
      </c>
      <c r="J28" s="22">
        <v>4</v>
      </c>
      <c r="K28" s="22">
        <v>7</v>
      </c>
      <c r="L28" s="19">
        <v>1.3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1.1000000000000001</v>
      </c>
      <c r="G29" s="11"/>
      <c r="H29" s="27" t="s">
        <v>53</v>
      </c>
      <c r="I29" s="21">
        <v>14</v>
      </c>
      <c r="J29" s="22">
        <v>6</v>
      </c>
      <c r="K29" s="22">
        <v>8</v>
      </c>
      <c r="L29" s="25">
        <v>1.6</v>
      </c>
    </row>
    <row r="30" spans="2:12">
      <c r="B30" s="16" t="s">
        <v>54</v>
      </c>
      <c r="C30" s="17">
        <v>47</v>
      </c>
      <c r="D30" s="18">
        <v>25</v>
      </c>
      <c r="E30" s="18">
        <v>22</v>
      </c>
      <c r="F30" s="19">
        <v>5.4</v>
      </c>
      <c r="G30" s="11"/>
      <c r="H30" s="11" t="s">
        <v>55</v>
      </c>
      <c r="I30" s="17">
        <v>28</v>
      </c>
      <c r="J30" s="18">
        <v>15</v>
      </c>
      <c r="K30" s="18">
        <v>13</v>
      </c>
      <c r="L30" s="19">
        <v>3.2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0.3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0.6</v>
      </c>
    </row>
    <row r="32" spans="2:12">
      <c r="B32" s="20" t="s">
        <v>58</v>
      </c>
      <c r="C32" s="21">
        <v>13</v>
      </c>
      <c r="D32" s="22">
        <v>8</v>
      </c>
      <c r="E32" s="22">
        <v>5</v>
      </c>
      <c r="F32" s="19">
        <v>1.5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0.9</v>
      </c>
    </row>
    <row r="33" spans="2:12">
      <c r="B33" s="20" t="s">
        <v>60</v>
      </c>
      <c r="C33" s="21">
        <v>18</v>
      </c>
      <c r="D33" s="22">
        <v>5</v>
      </c>
      <c r="E33" s="22">
        <v>13</v>
      </c>
      <c r="F33" s="19">
        <v>2.1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0.6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0.7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0.7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0.8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0.5</v>
      </c>
    </row>
    <row r="36" spans="2:12">
      <c r="B36" s="20" t="s">
        <v>66</v>
      </c>
      <c r="C36" s="17">
        <v>88</v>
      </c>
      <c r="D36" s="18">
        <v>48</v>
      </c>
      <c r="E36" s="18">
        <v>40</v>
      </c>
      <c r="F36" s="19">
        <v>10</v>
      </c>
      <c r="G36" s="11"/>
      <c r="H36" s="26" t="s">
        <v>67</v>
      </c>
      <c r="I36" s="17">
        <v>18</v>
      </c>
      <c r="J36" s="18">
        <v>10</v>
      </c>
      <c r="K36" s="18">
        <v>8</v>
      </c>
      <c r="L36" s="19">
        <v>2.1</v>
      </c>
    </row>
    <row r="37" spans="2:12">
      <c r="B37" s="20" t="s">
        <v>68</v>
      </c>
      <c r="C37" s="21">
        <v>15</v>
      </c>
      <c r="D37" s="22">
        <v>9</v>
      </c>
      <c r="E37" s="22">
        <v>6</v>
      </c>
      <c r="F37" s="19">
        <v>1.7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0.5</v>
      </c>
    </row>
    <row r="38" spans="2:12">
      <c r="B38" s="20" t="s">
        <v>70</v>
      </c>
      <c r="C38" s="21">
        <v>20</v>
      </c>
      <c r="D38" s="22">
        <v>11</v>
      </c>
      <c r="E38" s="22">
        <v>9</v>
      </c>
      <c r="F38" s="19">
        <v>2.2999999999999998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0.5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22</v>
      </c>
      <c r="D40" s="22">
        <v>11</v>
      </c>
      <c r="E40" s="22">
        <v>11</v>
      </c>
      <c r="F40" s="19">
        <v>2.5</v>
      </c>
      <c r="G40" s="11"/>
      <c r="H40" s="11" t="s">
        <v>75</v>
      </c>
      <c r="I40" s="21">
        <v>5</v>
      </c>
      <c r="J40" s="22">
        <v>4</v>
      </c>
      <c r="K40" s="22">
        <v>1</v>
      </c>
      <c r="L40" s="19">
        <v>0.6</v>
      </c>
    </row>
    <row r="41" spans="2:12">
      <c r="B41" s="20" t="s">
        <v>76</v>
      </c>
      <c r="C41" s="21">
        <v>19</v>
      </c>
      <c r="D41" s="22">
        <v>12</v>
      </c>
      <c r="E41" s="22">
        <v>7</v>
      </c>
      <c r="F41" s="25">
        <v>2.2000000000000002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77</v>
      </c>
      <c r="D42" s="18">
        <v>44</v>
      </c>
      <c r="E42" s="18">
        <v>33</v>
      </c>
      <c r="F42" s="19">
        <v>8.8000000000000007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0.8</v>
      </c>
    </row>
    <row r="43" spans="2:12">
      <c r="B43" s="20" t="s">
        <v>80</v>
      </c>
      <c r="C43" s="21">
        <v>20</v>
      </c>
      <c r="D43" s="22">
        <v>8</v>
      </c>
      <c r="E43" s="22">
        <v>12</v>
      </c>
      <c r="F43" s="19">
        <v>2.2999999999999998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19</v>
      </c>
      <c r="D44" s="22">
        <v>11</v>
      </c>
      <c r="E44" s="22">
        <v>8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14</v>
      </c>
      <c r="D45" s="22">
        <v>8</v>
      </c>
      <c r="E45" s="22">
        <v>6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15</v>
      </c>
      <c r="D46" s="22">
        <v>10</v>
      </c>
      <c r="E46" s="22">
        <v>5</v>
      </c>
      <c r="F46" s="19">
        <v>1.7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9</v>
      </c>
      <c r="D47" s="24">
        <v>7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62</v>
      </c>
      <c r="D48" s="18">
        <v>34</v>
      </c>
      <c r="E48" s="18">
        <v>28</v>
      </c>
      <c r="F48" s="19">
        <v>7.1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13</v>
      </c>
      <c r="D49" s="22">
        <v>9</v>
      </c>
      <c r="E49" s="22">
        <v>4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14</v>
      </c>
      <c r="D50" s="22">
        <v>7</v>
      </c>
      <c r="E50" s="22">
        <v>7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13</v>
      </c>
      <c r="D52" s="22">
        <v>5</v>
      </c>
      <c r="E52" s="22">
        <v>8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12</v>
      </c>
      <c r="D53" s="22">
        <v>9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55</v>
      </c>
      <c r="D54" s="18">
        <v>33</v>
      </c>
      <c r="E54" s="18">
        <v>22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17</v>
      </c>
      <c r="D55" s="22">
        <v>10</v>
      </c>
      <c r="E55" s="22">
        <v>7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12</v>
      </c>
      <c r="D58" s="22">
        <v>8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63</v>
      </c>
      <c r="D60" s="18">
        <v>36</v>
      </c>
      <c r="E60" s="18">
        <v>27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16</v>
      </c>
      <c r="D61" s="22">
        <v>9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13</v>
      </c>
      <c r="D64" s="22">
        <v>8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63</v>
      </c>
      <c r="D66" s="18">
        <v>36</v>
      </c>
      <c r="E66" s="18">
        <v>27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16</v>
      </c>
      <c r="D67" s="22">
        <v>9</v>
      </c>
      <c r="E67" s="22">
        <v>7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7</v>
      </c>
      <c r="E69" s="22">
        <v>3</v>
      </c>
      <c r="F69" s="19">
        <v>1.1000000000000001</v>
      </c>
      <c r="G69" s="11"/>
      <c r="H69" s="11" t="s">
        <v>133</v>
      </c>
      <c r="I69" s="21">
        <v>82</v>
      </c>
      <c r="J69" s="22">
        <v>36</v>
      </c>
      <c r="K69" s="22">
        <v>46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1.3</v>
      </c>
      <c r="G70" s="11"/>
      <c r="H70" s="11" t="s">
        <v>135</v>
      </c>
      <c r="I70" s="21">
        <v>582</v>
      </c>
      <c r="J70" s="22">
        <v>316</v>
      </c>
      <c r="K70" s="22">
        <v>266</v>
      </c>
      <c r="L70" s="19"/>
    </row>
    <row r="71" spans="2:12">
      <c r="B71" s="20" t="s">
        <v>136</v>
      </c>
      <c r="C71" s="21">
        <v>17</v>
      </c>
      <c r="D71" s="22">
        <v>8</v>
      </c>
      <c r="E71" s="22">
        <v>9</v>
      </c>
      <c r="F71" s="25">
        <v>1.9</v>
      </c>
      <c r="G71" s="11"/>
      <c r="H71" s="11" t="s">
        <v>137</v>
      </c>
      <c r="I71" s="21">
        <v>214</v>
      </c>
      <c r="J71" s="22">
        <v>107</v>
      </c>
      <c r="K71" s="22">
        <v>107</v>
      </c>
      <c r="L71" s="19"/>
    </row>
    <row r="72" spans="2:12">
      <c r="B72" s="16" t="s">
        <v>138</v>
      </c>
      <c r="C72" s="17">
        <v>60</v>
      </c>
      <c r="D72" s="18">
        <v>29</v>
      </c>
      <c r="E72" s="18">
        <v>31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</v>
      </c>
      <c r="G73" s="11"/>
      <c r="H73" s="11" t="s">
        <v>133</v>
      </c>
      <c r="I73" s="33">
        <v>9.3000000000000007</v>
      </c>
      <c r="J73" s="19">
        <v>7.8</v>
      </c>
      <c r="K73" s="19">
        <v>11</v>
      </c>
      <c r="L73" s="19"/>
    </row>
    <row r="74" spans="2:12">
      <c r="B74" s="20" t="s">
        <v>141</v>
      </c>
      <c r="C74" s="21">
        <v>14</v>
      </c>
      <c r="D74" s="22">
        <v>5</v>
      </c>
      <c r="E74" s="22">
        <v>9</v>
      </c>
      <c r="F74" s="19">
        <v>1.6</v>
      </c>
      <c r="G74" s="11"/>
      <c r="H74" s="11" t="s">
        <v>135</v>
      </c>
      <c r="I74" s="33">
        <v>66.3</v>
      </c>
      <c r="J74" s="19">
        <v>68.8</v>
      </c>
      <c r="K74" s="19">
        <v>63.5</v>
      </c>
      <c r="L74" s="19"/>
    </row>
    <row r="75" spans="2:12">
      <c r="B75" s="20" t="s">
        <v>142</v>
      </c>
      <c r="C75" s="21">
        <v>15</v>
      </c>
      <c r="D75" s="22">
        <v>7</v>
      </c>
      <c r="E75" s="22">
        <v>8</v>
      </c>
      <c r="F75" s="19">
        <v>1.7</v>
      </c>
      <c r="G75" s="11"/>
      <c r="H75" s="11" t="s">
        <v>137</v>
      </c>
      <c r="I75" s="33">
        <v>24.4</v>
      </c>
      <c r="J75" s="19">
        <v>23.3</v>
      </c>
      <c r="K75" s="19">
        <v>25.5</v>
      </c>
      <c r="L75" s="19"/>
    </row>
    <row r="76" spans="2:12">
      <c r="B76" s="20" t="s">
        <v>143</v>
      </c>
      <c r="C76" s="21">
        <v>10</v>
      </c>
      <c r="D76" s="22">
        <v>7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1.4</v>
      </c>
      <c r="G77" s="11"/>
      <c r="H77" s="34" t="s">
        <v>145</v>
      </c>
      <c r="I77" s="33">
        <v>45.4</v>
      </c>
      <c r="J77" s="19">
        <v>45.1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1A4C170-3313-4331-8F02-4EB65B9B4AF6}"/>
  </hyperlinks>
  <pageMargins left="0.7" right="0.7" top="0.75" bottom="0.75" header="0.3" footer="0.3"/>
  <pageSetup paperSize="9" scale="75" orientation="portrait"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1-000000000000}">
  <sheetPr codeName="Sheet4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551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1496</v>
      </c>
      <c r="D5" s="9">
        <v>651</v>
      </c>
      <c r="E5" s="9">
        <v>845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16</v>
      </c>
      <c r="E6" s="18">
        <v>12</v>
      </c>
      <c r="F6" s="19">
        <v>1.9</v>
      </c>
      <c r="G6" s="11"/>
      <c r="H6" s="11" t="s">
        <v>7</v>
      </c>
      <c r="I6" s="17">
        <v>81</v>
      </c>
      <c r="J6" s="18">
        <v>33</v>
      </c>
      <c r="K6" s="18">
        <v>48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0.7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0.5</v>
      </c>
      <c r="G8" s="11"/>
      <c r="H8" s="11" t="s">
        <v>11</v>
      </c>
      <c r="I8" s="21">
        <v>16</v>
      </c>
      <c r="J8" s="22">
        <v>9</v>
      </c>
      <c r="K8" s="22">
        <v>7</v>
      </c>
      <c r="L8" s="19">
        <v>1.1000000000000001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0.4</v>
      </c>
      <c r="G9" s="11"/>
      <c r="H9" s="11" t="s">
        <v>13</v>
      </c>
      <c r="I9" s="21">
        <v>18</v>
      </c>
      <c r="J9" s="22">
        <v>6</v>
      </c>
      <c r="K9" s="22">
        <v>12</v>
      </c>
      <c r="L9" s="19">
        <v>1.2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0.3</v>
      </c>
      <c r="G10" s="11"/>
      <c r="H10" s="11" t="s">
        <v>15</v>
      </c>
      <c r="I10" s="21">
        <v>17</v>
      </c>
      <c r="J10" s="22">
        <v>8</v>
      </c>
      <c r="K10" s="22">
        <v>9</v>
      </c>
      <c r="L10" s="19">
        <v>1.1000000000000001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0.5</v>
      </c>
      <c r="G11" s="11"/>
      <c r="H11" s="11" t="s">
        <v>17</v>
      </c>
      <c r="I11" s="21">
        <v>20</v>
      </c>
      <c r="J11" s="24">
        <v>6</v>
      </c>
      <c r="K11" s="24">
        <v>14</v>
      </c>
      <c r="L11" s="25">
        <v>1.3</v>
      </c>
    </row>
    <row r="12" spans="2:12">
      <c r="B12" s="20" t="s">
        <v>18</v>
      </c>
      <c r="C12" s="17">
        <v>45</v>
      </c>
      <c r="D12" s="18">
        <v>21</v>
      </c>
      <c r="E12" s="18">
        <v>24</v>
      </c>
      <c r="F12" s="19">
        <v>3</v>
      </c>
      <c r="G12" s="11"/>
      <c r="H12" s="26" t="s">
        <v>19</v>
      </c>
      <c r="I12" s="17">
        <v>128</v>
      </c>
      <c r="J12" s="18">
        <v>48</v>
      </c>
      <c r="K12" s="18">
        <v>80</v>
      </c>
      <c r="L12" s="19">
        <v>8.6</v>
      </c>
    </row>
    <row r="13" spans="2:12">
      <c r="B13" s="20" t="s">
        <v>20</v>
      </c>
      <c r="C13" s="21">
        <v>11</v>
      </c>
      <c r="D13" s="22">
        <v>4</v>
      </c>
      <c r="E13" s="22">
        <v>7</v>
      </c>
      <c r="F13" s="19">
        <v>0.7</v>
      </c>
      <c r="G13" s="11"/>
      <c r="H13" s="11" t="s">
        <v>21</v>
      </c>
      <c r="I13" s="21">
        <v>13</v>
      </c>
      <c r="J13" s="22">
        <v>6</v>
      </c>
      <c r="K13" s="22">
        <v>7</v>
      </c>
      <c r="L13" s="19">
        <v>0.9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0.5</v>
      </c>
      <c r="G14" s="11"/>
      <c r="H14" s="11" t="s">
        <v>23</v>
      </c>
      <c r="I14" s="21">
        <v>30</v>
      </c>
      <c r="J14" s="22">
        <v>9</v>
      </c>
      <c r="K14" s="22">
        <v>21</v>
      </c>
      <c r="L14" s="19">
        <v>2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0.5</v>
      </c>
      <c r="G15" s="11"/>
      <c r="H15" s="11" t="s">
        <v>25</v>
      </c>
      <c r="I15" s="21">
        <v>30</v>
      </c>
      <c r="J15" s="22">
        <v>8</v>
      </c>
      <c r="K15" s="22">
        <v>22</v>
      </c>
      <c r="L15" s="19">
        <v>2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0.4</v>
      </c>
      <c r="G16" s="11"/>
      <c r="H16" s="11" t="s">
        <v>27</v>
      </c>
      <c r="I16" s="21">
        <v>23</v>
      </c>
      <c r="J16" s="22">
        <v>8</v>
      </c>
      <c r="K16" s="22">
        <v>15</v>
      </c>
      <c r="L16" s="19">
        <v>1.5</v>
      </c>
    </row>
    <row r="17" spans="2:12">
      <c r="B17" s="20" t="s">
        <v>28</v>
      </c>
      <c r="C17" s="21">
        <v>14</v>
      </c>
      <c r="D17" s="22">
        <v>6</v>
      </c>
      <c r="E17" s="22">
        <v>8</v>
      </c>
      <c r="F17" s="25">
        <v>0.9</v>
      </c>
      <c r="G17" s="11"/>
      <c r="H17" s="27" t="s">
        <v>29</v>
      </c>
      <c r="I17" s="21">
        <v>32</v>
      </c>
      <c r="J17" s="22">
        <v>17</v>
      </c>
      <c r="K17" s="22">
        <v>15</v>
      </c>
      <c r="L17" s="25">
        <v>2.1</v>
      </c>
    </row>
    <row r="18" spans="2:12">
      <c r="B18" s="16" t="s">
        <v>30</v>
      </c>
      <c r="C18" s="17">
        <v>50</v>
      </c>
      <c r="D18" s="18">
        <v>24</v>
      </c>
      <c r="E18" s="18">
        <v>26</v>
      </c>
      <c r="F18" s="19">
        <v>3.3</v>
      </c>
      <c r="G18" s="11"/>
      <c r="H18" s="11" t="s">
        <v>31</v>
      </c>
      <c r="I18" s="17">
        <v>197</v>
      </c>
      <c r="J18" s="18">
        <v>75</v>
      </c>
      <c r="K18" s="18">
        <v>122</v>
      </c>
      <c r="L18" s="19">
        <v>13.2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0.5</v>
      </c>
      <c r="G19" s="11"/>
      <c r="H19" s="11" t="s">
        <v>33</v>
      </c>
      <c r="I19" s="21">
        <v>36</v>
      </c>
      <c r="J19" s="22">
        <v>13</v>
      </c>
      <c r="K19" s="22">
        <v>23</v>
      </c>
      <c r="L19" s="19">
        <v>2.4</v>
      </c>
    </row>
    <row r="20" spans="2:12">
      <c r="B20" s="20" t="s">
        <v>34</v>
      </c>
      <c r="C20" s="21">
        <v>11</v>
      </c>
      <c r="D20" s="22">
        <v>4</v>
      </c>
      <c r="E20" s="22">
        <v>7</v>
      </c>
      <c r="F20" s="19">
        <v>0.7</v>
      </c>
      <c r="G20" s="11"/>
      <c r="H20" s="11" t="s">
        <v>35</v>
      </c>
      <c r="I20" s="21">
        <v>35</v>
      </c>
      <c r="J20" s="22">
        <v>14</v>
      </c>
      <c r="K20" s="22">
        <v>21</v>
      </c>
      <c r="L20" s="19">
        <v>2.2999999999999998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0.6</v>
      </c>
      <c r="G21" s="11"/>
      <c r="H21" s="11" t="s">
        <v>37</v>
      </c>
      <c r="I21" s="21">
        <v>50</v>
      </c>
      <c r="J21" s="22">
        <v>19</v>
      </c>
      <c r="K21" s="22">
        <v>31</v>
      </c>
      <c r="L21" s="19">
        <v>3.3</v>
      </c>
    </row>
    <row r="22" spans="2:12">
      <c r="B22" s="20" t="s">
        <v>38</v>
      </c>
      <c r="C22" s="21">
        <v>13</v>
      </c>
      <c r="D22" s="22">
        <v>8</v>
      </c>
      <c r="E22" s="22">
        <v>5</v>
      </c>
      <c r="F22" s="19">
        <v>0.9</v>
      </c>
      <c r="G22" s="11"/>
      <c r="H22" s="11" t="s">
        <v>39</v>
      </c>
      <c r="I22" s="21">
        <v>45</v>
      </c>
      <c r="J22" s="22">
        <v>17</v>
      </c>
      <c r="K22" s="22">
        <v>28</v>
      </c>
      <c r="L22" s="19">
        <v>3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0.6</v>
      </c>
      <c r="G23" s="11"/>
      <c r="H23" s="11" t="s">
        <v>41</v>
      </c>
      <c r="I23" s="21">
        <v>31</v>
      </c>
      <c r="J23" s="24">
        <v>12</v>
      </c>
      <c r="K23" s="24">
        <v>19</v>
      </c>
      <c r="L23" s="25">
        <v>2.1</v>
      </c>
    </row>
    <row r="24" spans="2:12">
      <c r="B24" s="20" t="s">
        <v>42</v>
      </c>
      <c r="C24" s="17">
        <v>66</v>
      </c>
      <c r="D24" s="18">
        <v>40</v>
      </c>
      <c r="E24" s="18">
        <v>26</v>
      </c>
      <c r="F24" s="19">
        <v>4.4000000000000004</v>
      </c>
      <c r="G24" s="11"/>
      <c r="H24" s="26" t="s">
        <v>43</v>
      </c>
      <c r="I24" s="17">
        <v>133</v>
      </c>
      <c r="J24" s="18">
        <v>50</v>
      </c>
      <c r="K24" s="18">
        <v>83</v>
      </c>
      <c r="L24" s="19">
        <v>8.9</v>
      </c>
    </row>
    <row r="25" spans="2:12">
      <c r="B25" s="20" t="s">
        <v>44</v>
      </c>
      <c r="C25" s="21">
        <v>14</v>
      </c>
      <c r="D25" s="22">
        <v>8</v>
      </c>
      <c r="E25" s="22">
        <v>6</v>
      </c>
      <c r="F25" s="19">
        <v>0.9</v>
      </c>
      <c r="G25" s="11"/>
      <c r="H25" s="11" t="s">
        <v>45</v>
      </c>
      <c r="I25" s="21">
        <v>16</v>
      </c>
      <c r="J25" s="22">
        <v>4</v>
      </c>
      <c r="K25" s="22">
        <v>12</v>
      </c>
      <c r="L25" s="19">
        <v>1.1000000000000001</v>
      </c>
    </row>
    <row r="26" spans="2:12">
      <c r="B26" s="20" t="s">
        <v>46</v>
      </c>
      <c r="C26" s="21">
        <v>10</v>
      </c>
      <c r="D26" s="22">
        <v>8</v>
      </c>
      <c r="E26" s="22">
        <v>2</v>
      </c>
      <c r="F26" s="19">
        <v>0.7</v>
      </c>
      <c r="G26" s="11"/>
      <c r="H26" s="11" t="s">
        <v>47</v>
      </c>
      <c r="I26" s="21">
        <v>29</v>
      </c>
      <c r="J26" s="22">
        <v>11</v>
      </c>
      <c r="K26" s="22">
        <v>18</v>
      </c>
      <c r="L26" s="19">
        <v>1.9</v>
      </c>
    </row>
    <row r="27" spans="2:12">
      <c r="B27" s="20" t="s">
        <v>48</v>
      </c>
      <c r="C27" s="21">
        <v>15</v>
      </c>
      <c r="D27" s="22">
        <v>10</v>
      </c>
      <c r="E27" s="22">
        <v>5</v>
      </c>
      <c r="F27" s="19">
        <v>1</v>
      </c>
      <c r="G27" s="11"/>
      <c r="H27" s="11" t="s">
        <v>49</v>
      </c>
      <c r="I27" s="21">
        <v>30</v>
      </c>
      <c r="J27" s="22">
        <v>13</v>
      </c>
      <c r="K27" s="22">
        <v>17</v>
      </c>
      <c r="L27" s="19">
        <v>2</v>
      </c>
    </row>
    <row r="28" spans="2:12">
      <c r="B28" s="20" t="s">
        <v>50</v>
      </c>
      <c r="C28" s="21">
        <v>18</v>
      </c>
      <c r="D28" s="22">
        <v>9</v>
      </c>
      <c r="E28" s="22">
        <v>9</v>
      </c>
      <c r="F28" s="19">
        <v>1.2</v>
      </c>
      <c r="G28" s="11"/>
      <c r="H28" s="11" t="s">
        <v>51</v>
      </c>
      <c r="I28" s="21">
        <v>32</v>
      </c>
      <c r="J28" s="22">
        <v>12</v>
      </c>
      <c r="K28" s="22">
        <v>20</v>
      </c>
      <c r="L28" s="19">
        <v>2.1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0.6</v>
      </c>
      <c r="G29" s="11"/>
      <c r="H29" s="27" t="s">
        <v>53</v>
      </c>
      <c r="I29" s="21">
        <v>26</v>
      </c>
      <c r="J29" s="22">
        <v>10</v>
      </c>
      <c r="K29" s="22">
        <v>16</v>
      </c>
      <c r="L29" s="25">
        <v>1.7</v>
      </c>
    </row>
    <row r="30" spans="2:12">
      <c r="B30" s="16" t="s">
        <v>54</v>
      </c>
      <c r="C30" s="17">
        <v>50</v>
      </c>
      <c r="D30" s="18">
        <v>28</v>
      </c>
      <c r="E30" s="18">
        <v>22</v>
      </c>
      <c r="F30" s="19">
        <v>3.3</v>
      </c>
      <c r="G30" s="11"/>
      <c r="H30" s="11" t="s">
        <v>55</v>
      </c>
      <c r="I30" s="17">
        <v>97</v>
      </c>
      <c r="J30" s="18">
        <v>39</v>
      </c>
      <c r="K30" s="18">
        <v>58</v>
      </c>
      <c r="L30" s="19">
        <v>6.5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0.8</v>
      </c>
      <c r="G31" s="11"/>
      <c r="H31" s="11" t="s">
        <v>57</v>
      </c>
      <c r="I31" s="21">
        <v>24</v>
      </c>
      <c r="J31" s="22">
        <v>12</v>
      </c>
      <c r="K31" s="22">
        <v>12</v>
      </c>
      <c r="L31" s="19">
        <v>1.6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0.7</v>
      </c>
      <c r="G32" s="11"/>
      <c r="H32" s="11" t="s">
        <v>59</v>
      </c>
      <c r="I32" s="21">
        <v>21</v>
      </c>
      <c r="J32" s="22">
        <v>11</v>
      </c>
      <c r="K32" s="22">
        <v>10</v>
      </c>
      <c r="L32" s="19">
        <v>1.4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0.7</v>
      </c>
      <c r="G33" s="11"/>
      <c r="H33" s="11" t="s">
        <v>61</v>
      </c>
      <c r="I33" s="21">
        <v>19</v>
      </c>
      <c r="J33" s="22">
        <v>7</v>
      </c>
      <c r="K33" s="22">
        <v>12</v>
      </c>
      <c r="L33" s="19">
        <v>1.3</v>
      </c>
    </row>
    <row r="34" spans="2:12">
      <c r="B34" s="20" t="s">
        <v>62</v>
      </c>
      <c r="C34" s="21">
        <v>12</v>
      </c>
      <c r="D34" s="22">
        <v>7</v>
      </c>
      <c r="E34" s="22">
        <v>5</v>
      </c>
      <c r="F34" s="19">
        <v>0.8</v>
      </c>
      <c r="G34" s="11"/>
      <c r="H34" s="11" t="s">
        <v>63</v>
      </c>
      <c r="I34" s="21">
        <v>18</v>
      </c>
      <c r="J34" s="22">
        <v>3</v>
      </c>
      <c r="K34" s="22">
        <v>15</v>
      </c>
      <c r="L34" s="19">
        <v>1.2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0.4</v>
      </c>
      <c r="G35" s="11"/>
      <c r="H35" s="11" t="s">
        <v>65</v>
      </c>
      <c r="I35" s="21">
        <v>15</v>
      </c>
      <c r="J35" s="24">
        <v>6</v>
      </c>
      <c r="K35" s="24">
        <v>9</v>
      </c>
      <c r="L35" s="25">
        <v>1</v>
      </c>
    </row>
    <row r="36" spans="2:12">
      <c r="B36" s="20" t="s">
        <v>66</v>
      </c>
      <c r="C36" s="17">
        <v>60</v>
      </c>
      <c r="D36" s="18">
        <v>29</v>
      </c>
      <c r="E36" s="18">
        <v>31</v>
      </c>
      <c r="F36" s="19">
        <v>4</v>
      </c>
      <c r="G36" s="11"/>
      <c r="H36" s="26" t="s">
        <v>67</v>
      </c>
      <c r="I36" s="17">
        <v>42</v>
      </c>
      <c r="J36" s="18">
        <v>10</v>
      </c>
      <c r="K36" s="18">
        <v>32</v>
      </c>
      <c r="L36" s="19">
        <v>2.8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0.8</v>
      </c>
      <c r="G37" s="11"/>
      <c r="H37" s="11" t="s">
        <v>69</v>
      </c>
      <c r="I37" s="21">
        <v>10</v>
      </c>
      <c r="J37" s="22">
        <v>1</v>
      </c>
      <c r="K37" s="22">
        <v>9</v>
      </c>
      <c r="L37" s="19">
        <v>0.7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0.7</v>
      </c>
      <c r="G38" s="11"/>
      <c r="H38" s="11" t="s">
        <v>71</v>
      </c>
      <c r="I38" s="21">
        <v>9</v>
      </c>
      <c r="J38" s="22">
        <v>4</v>
      </c>
      <c r="K38" s="22">
        <v>5</v>
      </c>
      <c r="L38" s="19">
        <v>0.6</v>
      </c>
    </row>
    <row r="39" spans="2:12">
      <c r="B39" s="20" t="s">
        <v>72</v>
      </c>
      <c r="C39" s="21">
        <v>16</v>
      </c>
      <c r="D39" s="22">
        <v>9</v>
      </c>
      <c r="E39" s="22">
        <v>7</v>
      </c>
      <c r="F39" s="19">
        <v>1.1000000000000001</v>
      </c>
      <c r="G39" s="11"/>
      <c r="H39" s="11" t="s">
        <v>73</v>
      </c>
      <c r="I39" s="21">
        <v>10</v>
      </c>
      <c r="J39" s="22">
        <v>2</v>
      </c>
      <c r="K39" s="22">
        <v>8</v>
      </c>
      <c r="L39" s="19">
        <v>0.7</v>
      </c>
    </row>
    <row r="40" spans="2:12">
      <c r="B40" s="20" t="s">
        <v>74</v>
      </c>
      <c r="C40" s="21">
        <v>14</v>
      </c>
      <c r="D40" s="22">
        <v>5</v>
      </c>
      <c r="E40" s="22">
        <v>9</v>
      </c>
      <c r="F40" s="19">
        <v>0.9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0.4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0.5</v>
      </c>
      <c r="G41" s="11"/>
      <c r="H41" s="27" t="s">
        <v>77</v>
      </c>
      <c r="I41" s="21">
        <v>7</v>
      </c>
      <c r="J41" s="22">
        <v>1</v>
      </c>
      <c r="K41" s="22">
        <v>6</v>
      </c>
      <c r="L41" s="25">
        <v>0.5</v>
      </c>
    </row>
    <row r="42" spans="2:12">
      <c r="B42" s="16" t="s">
        <v>78</v>
      </c>
      <c r="C42" s="17">
        <v>62</v>
      </c>
      <c r="D42" s="18">
        <v>33</v>
      </c>
      <c r="E42" s="18">
        <v>29</v>
      </c>
      <c r="F42" s="19">
        <v>4.0999999999999996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0.7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0.5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0.3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0.1</v>
      </c>
    </row>
    <row r="45" spans="2:12">
      <c r="B45" s="20" t="s">
        <v>84</v>
      </c>
      <c r="C45" s="21">
        <v>17</v>
      </c>
      <c r="D45" s="22">
        <v>12</v>
      </c>
      <c r="E45" s="22">
        <v>5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13</v>
      </c>
      <c r="D46" s="22">
        <v>6</v>
      </c>
      <c r="E46" s="22">
        <v>7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13</v>
      </c>
      <c r="D47" s="24">
        <v>7</v>
      </c>
      <c r="E47" s="24">
        <v>6</v>
      </c>
      <c r="F47" s="25">
        <v>0.9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0.2</v>
      </c>
    </row>
    <row r="48" spans="2:12">
      <c r="B48" s="20" t="s">
        <v>90</v>
      </c>
      <c r="C48" s="17">
        <v>68</v>
      </c>
      <c r="D48" s="18">
        <v>28</v>
      </c>
      <c r="E48" s="18">
        <v>40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14</v>
      </c>
      <c r="D49" s="22">
        <v>5</v>
      </c>
      <c r="E49" s="22">
        <v>9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19</v>
      </c>
      <c r="D52" s="22">
        <v>7</v>
      </c>
      <c r="E52" s="22">
        <v>12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15</v>
      </c>
      <c r="D53" s="22">
        <v>7</v>
      </c>
      <c r="E53" s="22">
        <v>8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86</v>
      </c>
      <c r="D54" s="18">
        <v>48</v>
      </c>
      <c r="E54" s="18">
        <v>38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22</v>
      </c>
      <c r="D56" s="22">
        <v>16</v>
      </c>
      <c r="E56" s="22">
        <v>6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20</v>
      </c>
      <c r="D57" s="22">
        <v>9</v>
      </c>
      <c r="E57" s="22">
        <v>11</v>
      </c>
      <c r="F57" s="19">
        <v>1.3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16</v>
      </c>
      <c r="D58" s="22">
        <v>10</v>
      </c>
      <c r="E58" s="22">
        <v>6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20</v>
      </c>
      <c r="D59" s="24">
        <v>9</v>
      </c>
      <c r="E59" s="24">
        <v>11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86</v>
      </c>
      <c r="D60" s="18">
        <v>37</v>
      </c>
      <c r="E60" s="18">
        <v>49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20</v>
      </c>
      <c r="D62" s="22">
        <v>9</v>
      </c>
      <c r="E62" s="22">
        <v>11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15</v>
      </c>
      <c r="D63" s="22">
        <v>5</v>
      </c>
      <c r="E63" s="22">
        <v>10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22</v>
      </c>
      <c r="D64" s="22">
        <v>8</v>
      </c>
      <c r="E64" s="22">
        <v>14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113</v>
      </c>
      <c r="D66" s="18">
        <v>52</v>
      </c>
      <c r="E66" s="18">
        <v>61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19</v>
      </c>
      <c r="D67" s="22">
        <v>10</v>
      </c>
      <c r="E67" s="22">
        <v>9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27</v>
      </c>
      <c r="D68" s="22">
        <v>10</v>
      </c>
      <c r="E68" s="22">
        <v>17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10</v>
      </c>
      <c r="E69" s="22">
        <v>11</v>
      </c>
      <c r="F69" s="19">
        <v>1.4</v>
      </c>
      <c r="G69" s="11"/>
      <c r="H69" s="11" t="s">
        <v>133</v>
      </c>
      <c r="I69" s="21">
        <v>123</v>
      </c>
      <c r="J69" s="22">
        <v>61</v>
      </c>
      <c r="K69" s="22">
        <v>62</v>
      </c>
      <c r="L69" s="19"/>
    </row>
    <row r="70" spans="2:12">
      <c r="B70" s="20" t="s">
        <v>134</v>
      </c>
      <c r="C70" s="21">
        <v>27</v>
      </c>
      <c r="D70" s="22">
        <v>14</v>
      </c>
      <c r="E70" s="22">
        <v>13</v>
      </c>
      <c r="F70" s="19">
        <v>1.8</v>
      </c>
      <c r="G70" s="11"/>
      <c r="H70" s="11" t="s">
        <v>135</v>
      </c>
      <c r="I70" s="21">
        <v>763</v>
      </c>
      <c r="J70" s="22">
        <v>366</v>
      </c>
      <c r="K70" s="22">
        <v>397</v>
      </c>
      <c r="L70" s="19"/>
    </row>
    <row r="71" spans="2:12">
      <c r="B71" s="20" t="s">
        <v>136</v>
      </c>
      <c r="C71" s="21">
        <v>19</v>
      </c>
      <c r="D71" s="22">
        <v>8</v>
      </c>
      <c r="E71" s="22">
        <v>11</v>
      </c>
      <c r="F71" s="25">
        <v>1.3</v>
      </c>
      <c r="G71" s="11"/>
      <c r="H71" s="11" t="s">
        <v>137</v>
      </c>
      <c r="I71" s="21">
        <v>610</v>
      </c>
      <c r="J71" s="22">
        <v>224</v>
      </c>
      <c r="K71" s="22">
        <v>386</v>
      </c>
      <c r="L71" s="19"/>
    </row>
    <row r="72" spans="2:12">
      <c r="B72" s="16" t="s">
        <v>138</v>
      </c>
      <c r="C72" s="17">
        <v>91</v>
      </c>
      <c r="D72" s="18">
        <v>38</v>
      </c>
      <c r="E72" s="18">
        <v>53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21</v>
      </c>
      <c r="D73" s="22">
        <v>12</v>
      </c>
      <c r="E73" s="22">
        <v>9</v>
      </c>
      <c r="F73" s="19">
        <v>1.4</v>
      </c>
      <c r="G73" s="11"/>
      <c r="H73" s="11" t="s">
        <v>133</v>
      </c>
      <c r="I73" s="33">
        <v>8.1999999999999993</v>
      </c>
      <c r="J73" s="19">
        <v>9.4</v>
      </c>
      <c r="K73" s="19">
        <v>7.3</v>
      </c>
      <c r="L73" s="19"/>
    </row>
    <row r="74" spans="2:12">
      <c r="B74" s="20" t="s">
        <v>141</v>
      </c>
      <c r="C74" s="21">
        <v>16</v>
      </c>
      <c r="D74" s="22">
        <v>6</v>
      </c>
      <c r="E74" s="22">
        <v>10</v>
      </c>
      <c r="F74" s="19">
        <v>1.1000000000000001</v>
      </c>
      <c r="G74" s="11"/>
      <c r="H74" s="11" t="s">
        <v>135</v>
      </c>
      <c r="I74" s="33">
        <v>51</v>
      </c>
      <c r="J74" s="19">
        <v>56.2</v>
      </c>
      <c r="K74" s="19">
        <v>47</v>
      </c>
      <c r="L74" s="19"/>
    </row>
    <row r="75" spans="2:12">
      <c r="B75" s="20" t="s">
        <v>142</v>
      </c>
      <c r="C75" s="21">
        <v>18</v>
      </c>
      <c r="D75" s="22">
        <v>8</v>
      </c>
      <c r="E75" s="22">
        <v>10</v>
      </c>
      <c r="F75" s="19">
        <v>1.2</v>
      </c>
      <c r="G75" s="11"/>
      <c r="H75" s="11" t="s">
        <v>137</v>
      </c>
      <c r="I75" s="33">
        <v>40.799999999999997</v>
      </c>
      <c r="J75" s="19">
        <v>34.4</v>
      </c>
      <c r="K75" s="19">
        <v>45.7</v>
      </c>
      <c r="L75" s="19"/>
    </row>
    <row r="76" spans="2:12">
      <c r="B76" s="20" t="s">
        <v>143</v>
      </c>
      <c r="C76" s="21">
        <v>20</v>
      </c>
      <c r="D76" s="22">
        <v>8</v>
      </c>
      <c r="E76" s="22">
        <v>12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4</v>
      </c>
      <c r="E77" s="22">
        <v>12</v>
      </c>
      <c r="F77" s="19">
        <v>1.1000000000000001</v>
      </c>
      <c r="G77" s="11"/>
      <c r="H77" s="34" t="s">
        <v>145</v>
      </c>
      <c r="I77" s="33">
        <v>52.8</v>
      </c>
      <c r="J77" s="19">
        <v>49.2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B6612898-660E-4324-B594-E14FF0B58482}"/>
  </hyperlinks>
  <pageMargins left="0.7" right="0.7" top="0.75" bottom="0.75" header="0.3" footer="0.3"/>
  <pageSetup paperSize="9" scale="75" orientation="portrait" r:id="rId1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1-000000000000}">
  <sheetPr codeName="Sheet4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552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3400</v>
      </c>
      <c r="D5" s="9">
        <v>1692</v>
      </c>
      <c r="E5" s="9">
        <v>1708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111</v>
      </c>
      <c r="D6" s="18">
        <v>56</v>
      </c>
      <c r="E6" s="18">
        <v>55</v>
      </c>
      <c r="F6" s="19">
        <v>3.3</v>
      </c>
      <c r="G6" s="11"/>
      <c r="H6" s="11" t="s">
        <v>7</v>
      </c>
      <c r="I6" s="17">
        <v>187</v>
      </c>
      <c r="J6" s="18">
        <v>99</v>
      </c>
      <c r="K6" s="18">
        <v>88</v>
      </c>
      <c r="L6" s="19">
        <v>5.5</v>
      </c>
    </row>
    <row r="7" spans="2:12">
      <c r="B7" s="20" t="s">
        <v>8</v>
      </c>
      <c r="C7" s="21">
        <v>20</v>
      </c>
      <c r="D7" s="22">
        <v>12</v>
      </c>
      <c r="E7" s="22">
        <v>8</v>
      </c>
      <c r="F7" s="19">
        <v>0.6</v>
      </c>
      <c r="G7" s="11"/>
      <c r="H7" s="11" t="s">
        <v>9</v>
      </c>
      <c r="I7" s="21">
        <v>45</v>
      </c>
      <c r="J7" s="22">
        <v>26</v>
      </c>
      <c r="K7" s="22">
        <v>19</v>
      </c>
      <c r="L7" s="19">
        <v>1.3</v>
      </c>
    </row>
    <row r="8" spans="2:12">
      <c r="B8" s="20" t="s">
        <v>10</v>
      </c>
      <c r="C8" s="21">
        <v>23</v>
      </c>
      <c r="D8" s="22">
        <v>10</v>
      </c>
      <c r="E8" s="22">
        <v>13</v>
      </c>
      <c r="F8" s="19">
        <v>0.7</v>
      </c>
      <c r="G8" s="11"/>
      <c r="H8" s="11" t="s">
        <v>11</v>
      </c>
      <c r="I8" s="21">
        <v>34</v>
      </c>
      <c r="J8" s="22">
        <v>15</v>
      </c>
      <c r="K8" s="22">
        <v>19</v>
      </c>
      <c r="L8" s="19">
        <v>1</v>
      </c>
    </row>
    <row r="9" spans="2:12">
      <c r="B9" s="20" t="s">
        <v>12</v>
      </c>
      <c r="C9" s="21">
        <v>29</v>
      </c>
      <c r="D9" s="22">
        <v>14</v>
      </c>
      <c r="E9" s="22">
        <v>15</v>
      </c>
      <c r="F9" s="19">
        <v>0.9</v>
      </c>
      <c r="G9" s="11"/>
      <c r="H9" s="11" t="s">
        <v>13</v>
      </c>
      <c r="I9" s="21">
        <v>39</v>
      </c>
      <c r="J9" s="22">
        <v>23</v>
      </c>
      <c r="K9" s="22">
        <v>16</v>
      </c>
      <c r="L9" s="19">
        <v>1.1000000000000001</v>
      </c>
    </row>
    <row r="10" spans="2:12">
      <c r="B10" s="20" t="s">
        <v>14</v>
      </c>
      <c r="C10" s="21">
        <v>19</v>
      </c>
      <c r="D10" s="22">
        <v>8</v>
      </c>
      <c r="E10" s="22">
        <v>11</v>
      </c>
      <c r="F10" s="19">
        <v>0.6</v>
      </c>
      <c r="G10" s="11"/>
      <c r="H10" s="11" t="s">
        <v>15</v>
      </c>
      <c r="I10" s="21">
        <v>39</v>
      </c>
      <c r="J10" s="22">
        <v>19</v>
      </c>
      <c r="K10" s="22">
        <v>20</v>
      </c>
      <c r="L10" s="19">
        <v>1.1000000000000001</v>
      </c>
    </row>
    <row r="11" spans="2:12">
      <c r="B11" s="23" t="s">
        <v>16</v>
      </c>
      <c r="C11" s="21">
        <v>20</v>
      </c>
      <c r="D11" s="24">
        <v>12</v>
      </c>
      <c r="E11" s="24">
        <v>8</v>
      </c>
      <c r="F11" s="25">
        <v>0.6</v>
      </c>
      <c r="G11" s="11"/>
      <c r="H11" s="11" t="s">
        <v>17</v>
      </c>
      <c r="I11" s="21">
        <v>30</v>
      </c>
      <c r="J11" s="24">
        <v>16</v>
      </c>
      <c r="K11" s="24">
        <v>14</v>
      </c>
      <c r="L11" s="25">
        <v>0.9</v>
      </c>
    </row>
    <row r="12" spans="2:12">
      <c r="B12" s="20" t="s">
        <v>18</v>
      </c>
      <c r="C12" s="17">
        <v>118</v>
      </c>
      <c r="D12" s="18">
        <v>57</v>
      </c>
      <c r="E12" s="18">
        <v>61</v>
      </c>
      <c r="F12" s="19">
        <v>3.5</v>
      </c>
      <c r="G12" s="11"/>
      <c r="H12" s="26" t="s">
        <v>19</v>
      </c>
      <c r="I12" s="17">
        <v>202</v>
      </c>
      <c r="J12" s="18">
        <v>94</v>
      </c>
      <c r="K12" s="18">
        <v>108</v>
      </c>
      <c r="L12" s="19">
        <v>5.9</v>
      </c>
    </row>
    <row r="13" spans="2:12">
      <c r="B13" s="20" t="s">
        <v>20</v>
      </c>
      <c r="C13" s="21">
        <v>18</v>
      </c>
      <c r="D13" s="22">
        <v>10</v>
      </c>
      <c r="E13" s="22">
        <v>8</v>
      </c>
      <c r="F13" s="19">
        <v>0.5</v>
      </c>
      <c r="G13" s="11"/>
      <c r="H13" s="11" t="s">
        <v>21</v>
      </c>
      <c r="I13" s="21">
        <v>48</v>
      </c>
      <c r="J13" s="22">
        <v>18</v>
      </c>
      <c r="K13" s="22">
        <v>30</v>
      </c>
      <c r="L13" s="19">
        <v>1.4</v>
      </c>
    </row>
    <row r="14" spans="2:12">
      <c r="B14" s="20" t="s">
        <v>22</v>
      </c>
      <c r="C14" s="21">
        <v>24</v>
      </c>
      <c r="D14" s="22">
        <v>11</v>
      </c>
      <c r="E14" s="22">
        <v>13</v>
      </c>
      <c r="F14" s="19">
        <v>0.7</v>
      </c>
      <c r="G14" s="11"/>
      <c r="H14" s="11" t="s">
        <v>23</v>
      </c>
      <c r="I14" s="21">
        <v>27</v>
      </c>
      <c r="J14" s="22">
        <v>18</v>
      </c>
      <c r="K14" s="22">
        <v>9</v>
      </c>
      <c r="L14" s="19">
        <v>0.8</v>
      </c>
    </row>
    <row r="15" spans="2:12">
      <c r="B15" s="20" t="s">
        <v>24</v>
      </c>
      <c r="C15" s="21">
        <v>29</v>
      </c>
      <c r="D15" s="22">
        <v>15</v>
      </c>
      <c r="E15" s="22">
        <v>14</v>
      </c>
      <c r="F15" s="19">
        <v>0.9</v>
      </c>
      <c r="G15" s="11"/>
      <c r="H15" s="11" t="s">
        <v>25</v>
      </c>
      <c r="I15" s="21">
        <v>35</v>
      </c>
      <c r="J15" s="22">
        <v>12</v>
      </c>
      <c r="K15" s="22">
        <v>23</v>
      </c>
      <c r="L15" s="19">
        <v>1</v>
      </c>
    </row>
    <row r="16" spans="2:12">
      <c r="B16" s="20" t="s">
        <v>26</v>
      </c>
      <c r="C16" s="21">
        <v>23</v>
      </c>
      <c r="D16" s="22">
        <v>9</v>
      </c>
      <c r="E16" s="22">
        <v>14</v>
      </c>
      <c r="F16" s="19">
        <v>0.7</v>
      </c>
      <c r="G16" s="11"/>
      <c r="H16" s="11" t="s">
        <v>27</v>
      </c>
      <c r="I16" s="21">
        <v>49</v>
      </c>
      <c r="J16" s="22">
        <v>22</v>
      </c>
      <c r="K16" s="22">
        <v>27</v>
      </c>
      <c r="L16" s="19">
        <v>1.4</v>
      </c>
    </row>
    <row r="17" spans="2:12">
      <c r="B17" s="20" t="s">
        <v>28</v>
      </c>
      <c r="C17" s="21">
        <v>24</v>
      </c>
      <c r="D17" s="22">
        <v>12</v>
      </c>
      <c r="E17" s="22">
        <v>12</v>
      </c>
      <c r="F17" s="25">
        <v>0.7</v>
      </c>
      <c r="G17" s="11"/>
      <c r="H17" s="27" t="s">
        <v>29</v>
      </c>
      <c r="I17" s="21">
        <v>43</v>
      </c>
      <c r="J17" s="22">
        <v>24</v>
      </c>
      <c r="K17" s="22">
        <v>19</v>
      </c>
      <c r="L17" s="25">
        <v>1.3</v>
      </c>
    </row>
    <row r="18" spans="2:12">
      <c r="B18" s="16" t="s">
        <v>30</v>
      </c>
      <c r="C18" s="17">
        <v>122</v>
      </c>
      <c r="D18" s="18">
        <v>58</v>
      </c>
      <c r="E18" s="18">
        <v>64</v>
      </c>
      <c r="F18" s="19">
        <v>3.6</v>
      </c>
      <c r="G18" s="11"/>
      <c r="H18" s="11" t="s">
        <v>31</v>
      </c>
      <c r="I18" s="17">
        <v>324</v>
      </c>
      <c r="J18" s="18">
        <v>150</v>
      </c>
      <c r="K18" s="18">
        <v>174</v>
      </c>
      <c r="L18" s="19">
        <v>9.5</v>
      </c>
    </row>
    <row r="19" spans="2:12">
      <c r="B19" s="20" t="s">
        <v>32</v>
      </c>
      <c r="C19" s="21">
        <v>23</v>
      </c>
      <c r="D19" s="22">
        <v>13</v>
      </c>
      <c r="E19" s="22">
        <v>10</v>
      </c>
      <c r="F19" s="19">
        <v>0.7</v>
      </c>
      <c r="G19" s="11"/>
      <c r="H19" s="11" t="s">
        <v>33</v>
      </c>
      <c r="I19" s="21">
        <v>58</v>
      </c>
      <c r="J19" s="22">
        <v>28</v>
      </c>
      <c r="K19" s="22">
        <v>30</v>
      </c>
      <c r="L19" s="19">
        <v>1.7</v>
      </c>
    </row>
    <row r="20" spans="2:12">
      <c r="B20" s="20" t="s">
        <v>34</v>
      </c>
      <c r="C20" s="21">
        <v>19</v>
      </c>
      <c r="D20" s="22">
        <v>5</v>
      </c>
      <c r="E20" s="22">
        <v>14</v>
      </c>
      <c r="F20" s="19">
        <v>0.6</v>
      </c>
      <c r="G20" s="11"/>
      <c r="H20" s="11" t="s">
        <v>35</v>
      </c>
      <c r="I20" s="21">
        <v>66</v>
      </c>
      <c r="J20" s="22">
        <v>26</v>
      </c>
      <c r="K20" s="22">
        <v>40</v>
      </c>
      <c r="L20" s="19">
        <v>1.9</v>
      </c>
    </row>
    <row r="21" spans="2:12">
      <c r="B21" s="20" t="s">
        <v>36</v>
      </c>
      <c r="C21" s="21">
        <v>29</v>
      </c>
      <c r="D21" s="22">
        <v>14</v>
      </c>
      <c r="E21" s="22">
        <v>15</v>
      </c>
      <c r="F21" s="19">
        <v>0.9</v>
      </c>
      <c r="G21" s="11"/>
      <c r="H21" s="11" t="s">
        <v>37</v>
      </c>
      <c r="I21" s="21">
        <v>61</v>
      </c>
      <c r="J21" s="22">
        <v>30</v>
      </c>
      <c r="K21" s="22">
        <v>31</v>
      </c>
      <c r="L21" s="19">
        <v>1.8</v>
      </c>
    </row>
    <row r="22" spans="2:12">
      <c r="B22" s="20" t="s">
        <v>38</v>
      </c>
      <c r="C22" s="21">
        <v>18</v>
      </c>
      <c r="D22" s="22">
        <v>9</v>
      </c>
      <c r="E22" s="22">
        <v>9</v>
      </c>
      <c r="F22" s="19">
        <v>0.5</v>
      </c>
      <c r="G22" s="11"/>
      <c r="H22" s="11" t="s">
        <v>39</v>
      </c>
      <c r="I22" s="21">
        <v>78</v>
      </c>
      <c r="J22" s="22">
        <v>35</v>
      </c>
      <c r="K22" s="22">
        <v>43</v>
      </c>
      <c r="L22" s="19">
        <v>2.2999999999999998</v>
      </c>
    </row>
    <row r="23" spans="2:12">
      <c r="B23" s="23" t="s">
        <v>40</v>
      </c>
      <c r="C23" s="21">
        <v>33</v>
      </c>
      <c r="D23" s="24">
        <v>17</v>
      </c>
      <c r="E23" s="24">
        <v>16</v>
      </c>
      <c r="F23" s="25">
        <v>1</v>
      </c>
      <c r="G23" s="11"/>
      <c r="H23" s="11" t="s">
        <v>41</v>
      </c>
      <c r="I23" s="21">
        <v>61</v>
      </c>
      <c r="J23" s="24">
        <v>31</v>
      </c>
      <c r="K23" s="24">
        <v>30</v>
      </c>
      <c r="L23" s="25">
        <v>1.8</v>
      </c>
    </row>
    <row r="24" spans="2:12">
      <c r="B24" s="20" t="s">
        <v>42</v>
      </c>
      <c r="C24" s="17">
        <v>142</v>
      </c>
      <c r="D24" s="18">
        <v>66</v>
      </c>
      <c r="E24" s="18">
        <v>76</v>
      </c>
      <c r="F24" s="19">
        <v>4.2</v>
      </c>
      <c r="G24" s="11"/>
      <c r="H24" s="26" t="s">
        <v>43</v>
      </c>
      <c r="I24" s="17">
        <v>201</v>
      </c>
      <c r="J24" s="18">
        <v>97</v>
      </c>
      <c r="K24" s="18">
        <v>104</v>
      </c>
      <c r="L24" s="19">
        <v>5.9</v>
      </c>
    </row>
    <row r="25" spans="2:12">
      <c r="B25" s="20" t="s">
        <v>44</v>
      </c>
      <c r="C25" s="21">
        <v>27</v>
      </c>
      <c r="D25" s="22">
        <v>11</v>
      </c>
      <c r="E25" s="22">
        <v>16</v>
      </c>
      <c r="F25" s="19">
        <v>0.8</v>
      </c>
      <c r="G25" s="11"/>
      <c r="H25" s="11" t="s">
        <v>45</v>
      </c>
      <c r="I25" s="21">
        <v>37</v>
      </c>
      <c r="J25" s="22">
        <v>17</v>
      </c>
      <c r="K25" s="22">
        <v>20</v>
      </c>
      <c r="L25" s="19">
        <v>1.1000000000000001</v>
      </c>
    </row>
    <row r="26" spans="2:12">
      <c r="B26" s="20" t="s">
        <v>46</v>
      </c>
      <c r="C26" s="21">
        <v>31</v>
      </c>
      <c r="D26" s="22">
        <v>16</v>
      </c>
      <c r="E26" s="22">
        <v>15</v>
      </c>
      <c r="F26" s="19">
        <v>0.9</v>
      </c>
      <c r="G26" s="11"/>
      <c r="H26" s="11" t="s">
        <v>47</v>
      </c>
      <c r="I26" s="21">
        <v>44</v>
      </c>
      <c r="J26" s="22">
        <v>21</v>
      </c>
      <c r="K26" s="22">
        <v>23</v>
      </c>
      <c r="L26" s="19">
        <v>1.3</v>
      </c>
    </row>
    <row r="27" spans="2:12">
      <c r="B27" s="20" t="s">
        <v>48</v>
      </c>
      <c r="C27" s="21">
        <v>23</v>
      </c>
      <c r="D27" s="22">
        <v>12</v>
      </c>
      <c r="E27" s="22">
        <v>11</v>
      </c>
      <c r="F27" s="19">
        <v>0.7</v>
      </c>
      <c r="G27" s="11"/>
      <c r="H27" s="11" t="s">
        <v>49</v>
      </c>
      <c r="I27" s="21">
        <v>41</v>
      </c>
      <c r="J27" s="22">
        <v>19</v>
      </c>
      <c r="K27" s="22">
        <v>22</v>
      </c>
      <c r="L27" s="19">
        <v>1.2</v>
      </c>
    </row>
    <row r="28" spans="2:12">
      <c r="B28" s="20" t="s">
        <v>50</v>
      </c>
      <c r="C28" s="21">
        <v>23</v>
      </c>
      <c r="D28" s="22">
        <v>9</v>
      </c>
      <c r="E28" s="22">
        <v>14</v>
      </c>
      <c r="F28" s="19">
        <v>0.7</v>
      </c>
      <c r="G28" s="11"/>
      <c r="H28" s="11" t="s">
        <v>51</v>
      </c>
      <c r="I28" s="21">
        <v>45</v>
      </c>
      <c r="J28" s="22">
        <v>24</v>
      </c>
      <c r="K28" s="22">
        <v>21</v>
      </c>
      <c r="L28" s="19">
        <v>1.3</v>
      </c>
    </row>
    <row r="29" spans="2:12">
      <c r="B29" s="20" t="s">
        <v>52</v>
      </c>
      <c r="C29" s="21">
        <v>38</v>
      </c>
      <c r="D29" s="22">
        <v>18</v>
      </c>
      <c r="E29" s="22">
        <v>20</v>
      </c>
      <c r="F29" s="25">
        <v>1.1000000000000001</v>
      </c>
      <c r="G29" s="11"/>
      <c r="H29" s="27" t="s">
        <v>53</v>
      </c>
      <c r="I29" s="21">
        <v>34</v>
      </c>
      <c r="J29" s="22">
        <v>16</v>
      </c>
      <c r="K29" s="22">
        <v>18</v>
      </c>
      <c r="L29" s="25">
        <v>1</v>
      </c>
    </row>
    <row r="30" spans="2:12">
      <c r="B30" s="16" t="s">
        <v>54</v>
      </c>
      <c r="C30" s="17">
        <v>186</v>
      </c>
      <c r="D30" s="18">
        <v>97</v>
      </c>
      <c r="E30" s="18">
        <v>89</v>
      </c>
      <c r="F30" s="19">
        <v>5.5</v>
      </c>
      <c r="G30" s="11"/>
      <c r="H30" s="11" t="s">
        <v>55</v>
      </c>
      <c r="I30" s="17">
        <v>138</v>
      </c>
      <c r="J30" s="18">
        <v>68</v>
      </c>
      <c r="K30" s="18">
        <v>70</v>
      </c>
      <c r="L30" s="19">
        <v>4.0999999999999996</v>
      </c>
    </row>
    <row r="31" spans="2:12">
      <c r="B31" s="20" t="s">
        <v>56</v>
      </c>
      <c r="C31" s="21">
        <v>28</v>
      </c>
      <c r="D31" s="22">
        <v>15</v>
      </c>
      <c r="E31" s="22">
        <v>13</v>
      </c>
      <c r="F31" s="19">
        <v>0.8</v>
      </c>
      <c r="G31" s="11"/>
      <c r="H31" s="11" t="s">
        <v>57</v>
      </c>
      <c r="I31" s="21">
        <v>37</v>
      </c>
      <c r="J31" s="22">
        <v>17</v>
      </c>
      <c r="K31" s="22">
        <v>20</v>
      </c>
      <c r="L31" s="19">
        <v>1.1000000000000001</v>
      </c>
    </row>
    <row r="32" spans="2:12">
      <c r="B32" s="20" t="s">
        <v>58</v>
      </c>
      <c r="C32" s="21">
        <v>38</v>
      </c>
      <c r="D32" s="22">
        <v>23</v>
      </c>
      <c r="E32" s="22">
        <v>15</v>
      </c>
      <c r="F32" s="19">
        <v>1.1000000000000001</v>
      </c>
      <c r="G32" s="11"/>
      <c r="H32" s="11" t="s">
        <v>59</v>
      </c>
      <c r="I32" s="21">
        <v>25</v>
      </c>
      <c r="J32" s="22">
        <v>13</v>
      </c>
      <c r="K32" s="22">
        <v>12</v>
      </c>
      <c r="L32" s="19">
        <v>0.7</v>
      </c>
    </row>
    <row r="33" spans="2:12">
      <c r="B33" s="20" t="s">
        <v>60</v>
      </c>
      <c r="C33" s="21">
        <v>39</v>
      </c>
      <c r="D33" s="22">
        <v>20</v>
      </c>
      <c r="E33" s="22">
        <v>19</v>
      </c>
      <c r="F33" s="19">
        <v>1.1000000000000001</v>
      </c>
      <c r="G33" s="11"/>
      <c r="H33" s="11" t="s">
        <v>61</v>
      </c>
      <c r="I33" s="21">
        <v>25</v>
      </c>
      <c r="J33" s="22">
        <v>10</v>
      </c>
      <c r="K33" s="22">
        <v>15</v>
      </c>
      <c r="L33" s="19">
        <v>0.7</v>
      </c>
    </row>
    <row r="34" spans="2:12">
      <c r="B34" s="20" t="s">
        <v>62</v>
      </c>
      <c r="C34" s="21">
        <v>49</v>
      </c>
      <c r="D34" s="22">
        <v>22</v>
      </c>
      <c r="E34" s="22">
        <v>27</v>
      </c>
      <c r="F34" s="19">
        <v>1.4</v>
      </c>
      <c r="G34" s="11"/>
      <c r="H34" s="11" t="s">
        <v>63</v>
      </c>
      <c r="I34" s="21">
        <v>25</v>
      </c>
      <c r="J34" s="22">
        <v>13</v>
      </c>
      <c r="K34" s="22">
        <v>12</v>
      </c>
      <c r="L34" s="19">
        <v>0.7</v>
      </c>
    </row>
    <row r="35" spans="2:12">
      <c r="B35" s="23" t="s">
        <v>64</v>
      </c>
      <c r="C35" s="21">
        <v>32</v>
      </c>
      <c r="D35" s="24">
        <v>17</v>
      </c>
      <c r="E35" s="24">
        <v>15</v>
      </c>
      <c r="F35" s="25">
        <v>0.9</v>
      </c>
      <c r="G35" s="11"/>
      <c r="H35" s="11" t="s">
        <v>65</v>
      </c>
      <c r="I35" s="21">
        <v>26</v>
      </c>
      <c r="J35" s="24">
        <v>15</v>
      </c>
      <c r="K35" s="24">
        <v>11</v>
      </c>
      <c r="L35" s="25">
        <v>0.8</v>
      </c>
    </row>
    <row r="36" spans="2:12">
      <c r="B36" s="20" t="s">
        <v>66</v>
      </c>
      <c r="C36" s="17">
        <v>174</v>
      </c>
      <c r="D36" s="18">
        <v>84</v>
      </c>
      <c r="E36" s="18">
        <v>90</v>
      </c>
      <c r="F36" s="19">
        <v>5.0999999999999996</v>
      </c>
      <c r="G36" s="11"/>
      <c r="H36" s="26" t="s">
        <v>67</v>
      </c>
      <c r="I36" s="17">
        <v>90</v>
      </c>
      <c r="J36" s="18">
        <v>34</v>
      </c>
      <c r="K36" s="18">
        <v>56</v>
      </c>
      <c r="L36" s="19">
        <v>2.6</v>
      </c>
    </row>
    <row r="37" spans="2:12">
      <c r="B37" s="20" t="s">
        <v>68</v>
      </c>
      <c r="C37" s="21">
        <v>31</v>
      </c>
      <c r="D37" s="22">
        <v>16</v>
      </c>
      <c r="E37" s="22">
        <v>15</v>
      </c>
      <c r="F37" s="19">
        <v>0.9</v>
      </c>
      <c r="G37" s="11"/>
      <c r="H37" s="11" t="s">
        <v>69</v>
      </c>
      <c r="I37" s="21">
        <v>29</v>
      </c>
      <c r="J37" s="22">
        <v>8</v>
      </c>
      <c r="K37" s="22">
        <v>21</v>
      </c>
      <c r="L37" s="19">
        <v>0.9</v>
      </c>
    </row>
    <row r="38" spans="2:12">
      <c r="B38" s="20" t="s">
        <v>70</v>
      </c>
      <c r="C38" s="21">
        <v>34</v>
      </c>
      <c r="D38" s="22">
        <v>12</v>
      </c>
      <c r="E38" s="22">
        <v>22</v>
      </c>
      <c r="F38" s="19">
        <v>1</v>
      </c>
      <c r="G38" s="11"/>
      <c r="H38" s="11" t="s">
        <v>71</v>
      </c>
      <c r="I38" s="21">
        <v>23</v>
      </c>
      <c r="J38" s="22">
        <v>12</v>
      </c>
      <c r="K38" s="22">
        <v>11</v>
      </c>
      <c r="L38" s="19">
        <v>0.7</v>
      </c>
    </row>
    <row r="39" spans="2:12">
      <c r="B39" s="20" t="s">
        <v>72</v>
      </c>
      <c r="C39" s="21">
        <v>33</v>
      </c>
      <c r="D39" s="22">
        <v>17</v>
      </c>
      <c r="E39" s="22">
        <v>16</v>
      </c>
      <c r="F39" s="19">
        <v>1</v>
      </c>
      <c r="G39" s="11"/>
      <c r="H39" s="11" t="s">
        <v>73</v>
      </c>
      <c r="I39" s="21">
        <v>15</v>
      </c>
      <c r="J39" s="22">
        <v>5</v>
      </c>
      <c r="K39" s="22">
        <v>10</v>
      </c>
      <c r="L39" s="19">
        <v>0.4</v>
      </c>
    </row>
    <row r="40" spans="2:12">
      <c r="B40" s="20" t="s">
        <v>74</v>
      </c>
      <c r="C40" s="21">
        <v>45</v>
      </c>
      <c r="D40" s="22">
        <v>24</v>
      </c>
      <c r="E40" s="22">
        <v>21</v>
      </c>
      <c r="F40" s="19">
        <v>1.3</v>
      </c>
      <c r="G40" s="11"/>
      <c r="H40" s="11" t="s">
        <v>75</v>
      </c>
      <c r="I40" s="21">
        <v>13</v>
      </c>
      <c r="J40" s="22">
        <v>5</v>
      </c>
      <c r="K40" s="22">
        <v>8</v>
      </c>
      <c r="L40" s="19">
        <v>0.4</v>
      </c>
    </row>
    <row r="41" spans="2:12">
      <c r="B41" s="20" t="s">
        <v>76</v>
      </c>
      <c r="C41" s="21">
        <v>31</v>
      </c>
      <c r="D41" s="22">
        <v>15</v>
      </c>
      <c r="E41" s="22">
        <v>16</v>
      </c>
      <c r="F41" s="25">
        <v>0.9</v>
      </c>
      <c r="G41" s="11"/>
      <c r="H41" s="27" t="s">
        <v>77</v>
      </c>
      <c r="I41" s="21">
        <v>10</v>
      </c>
      <c r="J41" s="22">
        <v>4</v>
      </c>
      <c r="K41" s="22">
        <v>6</v>
      </c>
      <c r="L41" s="25">
        <v>0.3</v>
      </c>
    </row>
    <row r="42" spans="2:12">
      <c r="B42" s="16" t="s">
        <v>78</v>
      </c>
      <c r="C42" s="17">
        <v>182</v>
      </c>
      <c r="D42" s="18">
        <v>106</v>
      </c>
      <c r="E42" s="18">
        <v>76</v>
      </c>
      <c r="F42" s="19">
        <v>5.4</v>
      </c>
      <c r="G42" s="11"/>
      <c r="H42" s="11" t="s">
        <v>79</v>
      </c>
      <c r="I42" s="17">
        <v>20</v>
      </c>
      <c r="J42" s="18">
        <v>5</v>
      </c>
      <c r="K42" s="18">
        <v>15</v>
      </c>
      <c r="L42" s="19">
        <v>0.6</v>
      </c>
    </row>
    <row r="43" spans="2:12">
      <c r="B43" s="20" t="s">
        <v>80</v>
      </c>
      <c r="C43" s="21">
        <v>26</v>
      </c>
      <c r="D43" s="22">
        <v>15</v>
      </c>
      <c r="E43" s="22">
        <v>11</v>
      </c>
      <c r="F43" s="19">
        <v>0.8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v>0.2</v>
      </c>
    </row>
    <row r="44" spans="2:12">
      <c r="B44" s="20" t="s">
        <v>82</v>
      </c>
      <c r="C44" s="21">
        <v>45</v>
      </c>
      <c r="D44" s="22">
        <v>28</v>
      </c>
      <c r="E44" s="22">
        <v>17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</v>
      </c>
    </row>
    <row r="45" spans="2:12">
      <c r="B45" s="20" t="s">
        <v>84</v>
      </c>
      <c r="C45" s="21">
        <v>26</v>
      </c>
      <c r="D45" s="22">
        <v>14</v>
      </c>
      <c r="E45" s="22">
        <v>12</v>
      </c>
      <c r="F45" s="19">
        <v>0.8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0.1</v>
      </c>
    </row>
    <row r="46" spans="2:12">
      <c r="B46" s="20" t="s">
        <v>86</v>
      </c>
      <c r="C46" s="21">
        <v>45</v>
      </c>
      <c r="D46" s="22">
        <v>25</v>
      </c>
      <c r="E46" s="22">
        <v>20</v>
      </c>
      <c r="F46" s="19">
        <v>1.3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0.1</v>
      </c>
    </row>
    <row r="47" spans="2:12">
      <c r="B47" s="23" t="s">
        <v>88</v>
      </c>
      <c r="C47" s="21">
        <v>40</v>
      </c>
      <c r="D47" s="24">
        <v>24</v>
      </c>
      <c r="E47" s="24">
        <v>16</v>
      </c>
      <c r="F47" s="25">
        <v>1.2</v>
      </c>
      <c r="G47" s="11"/>
      <c r="H47" s="11" t="s">
        <v>89</v>
      </c>
      <c r="I47" s="21">
        <v>5</v>
      </c>
      <c r="J47" s="24">
        <v>1</v>
      </c>
      <c r="K47" s="24">
        <v>4</v>
      </c>
      <c r="L47" s="25">
        <v>0.1</v>
      </c>
    </row>
    <row r="48" spans="2:12">
      <c r="B48" s="20" t="s">
        <v>90</v>
      </c>
      <c r="C48" s="17">
        <v>181</v>
      </c>
      <c r="D48" s="18">
        <v>88</v>
      </c>
      <c r="E48" s="18">
        <v>93</v>
      </c>
      <c r="F48" s="19">
        <v>5.3</v>
      </c>
      <c r="G48" s="11"/>
      <c r="H48" s="26" t="s">
        <v>91</v>
      </c>
      <c r="I48" s="17">
        <v>10</v>
      </c>
      <c r="J48" s="18">
        <v>3</v>
      </c>
      <c r="K48" s="18">
        <v>7</v>
      </c>
      <c r="L48" s="19">
        <v>0.3</v>
      </c>
    </row>
    <row r="49" spans="2:12">
      <c r="B49" s="20" t="s">
        <v>92</v>
      </c>
      <c r="C49" s="21">
        <v>37</v>
      </c>
      <c r="D49" s="22">
        <v>21</v>
      </c>
      <c r="E49" s="22">
        <v>16</v>
      </c>
      <c r="F49" s="19">
        <v>1.1000000000000001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0.1</v>
      </c>
    </row>
    <row r="50" spans="2:12">
      <c r="B50" s="20" t="s">
        <v>94</v>
      </c>
      <c r="C50" s="21">
        <v>51</v>
      </c>
      <c r="D50" s="22">
        <v>24</v>
      </c>
      <c r="E50" s="22">
        <v>27</v>
      </c>
      <c r="F50" s="19">
        <v>1.5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0.1</v>
      </c>
    </row>
    <row r="51" spans="2:12">
      <c r="B51" s="20" t="s">
        <v>96</v>
      </c>
      <c r="C51" s="21">
        <v>26</v>
      </c>
      <c r="D51" s="22">
        <v>11</v>
      </c>
      <c r="E51" s="22">
        <v>15</v>
      </c>
      <c r="F51" s="19">
        <v>0.8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31</v>
      </c>
      <c r="D52" s="22">
        <v>13</v>
      </c>
      <c r="E52" s="22">
        <v>18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36</v>
      </c>
      <c r="D53" s="22">
        <v>19</v>
      </c>
      <c r="E53" s="22">
        <v>17</v>
      </c>
      <c r="F53" s="25">
        <v>1.1000000000000001</v>
      </c>
      <c r="G53" s="11"/>
      <c r="H53" s="27" t="s">
        <v>101</v>
      </c>
      <c r="I53" s="21">
        <v>3</v>
      </c>
      <c r="J53" s="22">
        <v>1</v>
      </c>
      <c r="K53" s="22">
        <v>2</v>
      </c>
      <c r="L53" s="25">
        <v>0.1</v>
      </c>
    </row>
    <row r="54" spans="2:12">
      <c r="B54" s="16" t="s">
        <v>102</v>
      </c>
      <c r="C54" s="17">
        <v>223</v>
      </c>
      <c r="D54" s="18">
        <v>119</v>
      </c>
      <c r="E54" s="18">
        <v>104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50</v>
      </c>
      <c r="D55" s="22">
        <v>29</v>
      </c>
      <c r="E55" s="22">
        <v>21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30</v>
      </c>
      <c r="D56" s="22">
        <v>20</v>
      </c>
      <c r="E56" s="22">
        <v>10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38</v>
      </c>
      <c r="D57" s="22">
        <v>19</v>
      </c>
      <c r="E57" s="22">
        <v>19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54</v>
      </c>
      <c r="D58" s="22">
        <v>26</v>
      </c>
      <c r="E58" s="22">
        <v>28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51</v>
      </c>
      <c r="D59" s="24">
        <v>25</v>
      </c>
      <c r="E59" s="24">
        <v>26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273</v>
      </c>
      <c r="D60" s="18">
        <v>142</v>
      </c>
      <c r="E60" s="18">
        <v>131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47</v>
      </c>
      <c r="D61" s="22">
        <v>22</v>
      </c>
      <c r="E61" s="22">
        <v>25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49</v>
      </c>
      <c r="D62" s="22">
        <v>28</v>
      </c>
      <c r="E62" s="22">
        <v>21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55</v>
      </c>
      <c r="D63" s="22">
        <v>30</v>
      </c>
      <c r="E63" s="22">
        <v>25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60</v>
      </c>
      <c r="D64" s="22">
        <v>32</v>
      </c>
      <c r="E64" s="22">
        <v>28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62</v>
      </c>
      <c r="D65" s="22">
        <v>30</v>
      </c>
      <c r="E65" s="22">
        <v>32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265</v>
      </c>
      <c r="D66" s="18">
        <v>136</v>
      </c>
      <c r="E66" s="18">
        <v>129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54</v>
      </c>
      <c r="D67" s="22">
        <v>25</v>
      </c>
      <c r="E67" s="22">
        <v>29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61</v>
      </c>
      <c r="D68" s="22">
        <v>27</v>
      </c>
      <c r="E68" s="22">
        <v>34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54</v>
      </c>
      <c r="D69" s="22">
        <v>33</v>
      </c>
      <c r="E69" s="22">
        <v>21</v>
      </c>
      <c r="F69" s="19">
        <v>1.6</v>
      </c>
      <c r="G69" s="11"/>
      <c r="H69" s="11" t="s">
        <v>133</v>
      </c>
      <c r="I69" s="21">
        <v>351</v>
      </c>
      <c r="J69" s="22">
        <v>171</v>
      </c>
      <c r="K69" s="22">
        <v>180</v>
      </c>
      <c r="L69" s="19"/>
    </row>
    <row r="70" spans="2:12">
      <c r="B70" s="20" t="s">
        <v>134</v>
      </c>
      <c r="C70" s="21">
        <v>61</v>
      </c>
      <c r="D70" s="22">
        <v>37</v>
      </c>
      <c r="E70" s="22">
        <v>24</v>
      </c>
      <c r="F70" s="19">
        <v>1.8</v>
      </c>
      <c r="G70" s="11"/>
      <c r="H70" s="11" t="s">
        <v>135</v>
      </c>
      <c r="I70" s="21">
        <v>2064</v>
      </c>
      <c r="J70" s="22">
        <v>1070</v>
      </c>
      <c r="K70" s="22">
        <v>994</v>
      </c>
      <c r="L70" s="19"/>
    </row>
    <row r="71" spans="2:12">
      <c r="B71" s="20" t="s">
        <v>136</v>
      </c>
      <c r="C71" s="21">
        <v>35</v>
      </c>
      <c r="D71" s="22">
        <v>14</v>
      </c>
      <c r="E71" s="22">
        <v>21</v>
      </c>
      <c r="F71" s="25">
        <v>1</v>
      </c>
      <c r="G71" s="11"/>
      <c r="H71" s="11" t="s">
        <v>137</v>
      </c>
      <c r="I71" s="21">
        <v>985</v>
      </c>
      <c r="J71" s="22">
        <v>451</v>
      </c>
      <c r="K71" s="22">
        <v>534</v>
      </c>
      <c r="L71" s="19"/>
    </row>
    <row r="72" spans="2:12">
      <c r="B72" s="16" t="s">
        <v>138</v>
      </c>
      <c r="C72" s="17">
        <v>251</v>
      </c>
      <c r="D72" s="18">
        <v>133</v>
      </c>
      <c r="E72" s="18">
        <v>118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47</v>
      </c>
      <c r="D73" s="22">
        <v>16</v>
      </c>
      <c r="E73" s="22">
        <v>31</v>
      </c>
      <c r="F73" s="19">
        <v>1.4</v>
      </c>
      <c r="G73" s="11"/>
      <c r="H73" s="11" t="s">
        <v>133</v>
      </c>
      <c r="I73" s="33">
        <v>10.3</v>
      </c>
      <c r="J73" s="19">
        <v>10.1</v>
      </c>
      <c r="K73" s="19">
        <v>10.5</v>
      </c>
      <c r="L73" s="19"/>
    </row>
    <row r="74" spans="2:12">
      <c r="B74" s="20" t="s">
        <v>141</v>
      </c>
      <c r="C74" s="21">
        <v>64</v>
      </c>
      <c r="D74" s="22">
        <v>38</v>
      </c>
      <c r="E74" s="22">
        <v>26</v>
      </c>
      <c r="F74" s="19">
        <v>1.9</v>
      </c>
      <c r="G74" s="11"/>
      <c r="H74" s="11" t="s">
        <v>135</v>
      </c>
      <c r="I74" s="33">
        <v>60.7</v>
      </c>
      <c r="J74" s="19">
        <v>63.2</v>
      </c>
      <c r="K74" s="19">
        <v>58.2</v>
      </c>
      <c r="L74" s="19"/>
    </row>
    <row r="75" spans="2:12">
      <c r="B75" s="20" t="s">
        <v>142</v>
      </c>
      <c r="C75" s="21">
        <v>47</v>
      </c>
      <c r="D75" s="22">
        <v>29</v>
      </c>
      <c r="E75" s="22">
        <v>18</v>
      </c>
      <c r="F75" s="19">
        <v>1.4</v>
      </c>
      <c r="G75" s="11"/>
      <c r="H75" s="11" t="s">
        <v>137</v>
      </c>
      <c r="I75" s="33">
        <v>29</v>
      </c>
      <c r="J75" s="19">
        <v>26.7</v>
      </c>
      <c r="K75" s="19">
        <v>31.3</v>
      </c>
      <c r="L75" s="19"/>
    </row>
    <row r="76" spans="2:12">
      <c r="B76" s="20" t="s">
        <v>143</v>
      </c>
      <c r="C76" s="21">
        <v>49</v>
      </c>
      <c r="D76" s="22">
        <v>26</v>
      </c>
      <c r="E76" s="22">
        <v>23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44</v>
      </c>
      <c r="D77" s="22">
        <v>24</v>
      </c>
      <c r="E77" s="22">
        <v>20</v>
      </c>
      <c r="F77" s="19">
        <v>1.3</v>
      </c>
      <c r="G77" s="11"/>
      <c r="H77" s="34" t="s">
        <v>145</v>
      </c>
      <c r="I77" s="33">
        <v>47.8</v>
      </c>
      <c r="J77" s="19">
        <v>47.1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47306A1-069E-4CC9-9FE8-3103D4E2C410}"/>
  </hyperlinks>
  <pageMargins left="0.7" right="0.7" top="0.75" bottom="0.75" header="0.3" footer="0.3"/>
  <pageSetup paperSize="9" scale="75" orientation="portrait" r:id="rId1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1-000000000000}">
  <sheetPr codeName="Sheet4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553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38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2.5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7.5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13.8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6.3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2.5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8.8000000000000007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48</v>
      </c>
      <c r="J70" s="22">
        <v>25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2.5</v>
      </c>
      <c r="J73" s="19">
        <v>5.3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60</v>
      </c>
      <c r="J74" s="19">
        <v>65.8</v>
      </c>
      <c r="K74" s="19">
        <v>54.8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37.5</v>
      </c>
      <c r="J75" s="19">
        <v>28.9</v>
      </c>
      <c r="K75" s="19">
        <v>45.2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3.8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2.5</v>
      </c>
      <c r="G77" s="11"/>
      <c r="H77" s="34" t="s">
        <v>145</v>
      </c>
      <c r="I77" s="33">
        <v>53.1</v>
      </c>
      <c r="J77" s="19">
        <v>48.4</v>
      </c>
      <c r="K77" s="19">
        <v>57.2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F773A8C-96C8-4B32-948C-7B9A7875074E}"/>
  </hyperlinks>
  <pageMargins left="0.7" right="0.7" top="0.75" bottom="0.75" header="0.3" footer="0.3"/>
  <pageSetup paperSize="9" scale="75" orientation="portrait" r:id="rId1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1-000000000000}">
  <sheetPr codeName="Sheet4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554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308F992-5CE2-4C95-97D1-F9412A2FD50B}"/>
  </hyperlinks>
  <pageMargins left="0.7" right="0.7" top="0.75" bottom="0.75" header="0.3" footer="0.3"/>
  <pageSetup paperSize="9" scale="75" orientation="portrait" r:id="rId1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1-000000000000}">
  <sheetPr codeName="Sheet4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555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511</v>
      </c>
      <c r="D5" s="9">
        <v>248</v>
      </c>
      <c r="E5" s="9">
        <v>263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2.2000000000000002</v>
      </c>
      <c r="G6" s="11"/>
      <c r="H6" s="11" t="s">
        <v>7</v>
      </c>
      <c r="I6" s="17">
        <v>26</v>
      </c>
      <c r="J6" s="18">
        <v>11</v>
      </c>
      <c r="K6" s="18">
        <v>15</v>
      </c>
      <c r="L6" s="19">
        <v>5.0999999999999996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8</v>
      </c>
      <c r="J7" s="22">
        <v>1</v>
      </c>
      <c r="K7" s="22">
        <v>7</v>
      </c>
      <c r="L7" s="19">
        <v>1.6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2.2999999999999998</v>
      </c>
      <c r="G12" s="11"/>
      <c r="H12" s="26" t="s">
        <v>19</v>
      </c>
      <c r="I12" s="17">
        <v>40</v>
      </c>
      <c r="J12" s="18">
        <v>12</v>
      </c>
      <c r="K12" s="18">
        <v>28</v>
      </c>
      <c r="L12" s="19">
        <v>7.8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12</v>
      </c>
      <c r="J14" s="22">
        <v>4</v>
      </c>
      <c r="K14" s="22">
        <v>8</v>
      </c>
      <c r="L14" s="19">
        <v>2.2999999999999998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9</v>
      </c>
      <c r="J15" s="22">
        <v>2</v>
      </c>
      <c r="K15" s="22">
        <v>7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1.4</v>
      </c>
    </row>
    <row r="18" spans="2:12">
      <c r="B18" s="16" t="s">
        <v>30</v>
      </c>
      <c r="C18" s="17">
        <v>24</v>
      </c>
      <c r="D18" s="18">
        <v>15</v>
      </c>
      <c r="E18" s="18">
        <v>9</v>
      </c>
      <c r="F18" s="19">
        <v>4.7</v>
      </c>
      <c r="G18" s="11"/>
      <c r="H18" s="11" t="s">
        <v>31</v>
      </c>
      <c r="I18" s="17">
        <v>58</v>
      </c>
      <c r="J18" s="18">
        <v>31</v>
      </c>
      <c r="K18" s="18">
        <v>27</v>
      </c>
      <c r="L18" s="19">
        <v>11.4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0.8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2.7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1.6</v>
      </c>
      <c r="G20" s="11"/>
      <c r="H20" s="11" t="s">
        <v>35</v>
      </c>
      <c r="I20" s="21">
        <v>13</v>
      </c>
      <c r="J20" s="22">
        <v>10</v>
      </c>
      <c r="K20" s="22">
        <v>3</v>
      </c>
      <c r="L20" s="19">
        <v>2.5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0.6</v>
      </c>
      <c r="G21" s="11"/>
      <c r="H21" s="11" t="s">
        <v>37</v>
      </c>
      <c r="I21" s="21">
        <v>18</v>
      </c>
      <c r="J21" s="22">
        <v>4</v>
      </c>
      <c r="K21" s="22">
        <v>14</v>
      </c>
      <c r="L21" s="19">
        <v>3.5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0.8</v>
      </c>
      <c r="G22" s="11"/>
      <c r="H22" s="11" t="s">
        <v>39</v>
      </c>
      <c r="I22" s="21">
        <v>9</v>
      </c>
      <c r="J22" s="22">
        <v>7</v>
      </c>
      <c r="K22" s="22">
        <v>2</v>
      </c>
      <c r="L22" s="19">
        <v>1.8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0.8</v>
      </c>
    </row>
    <row r="24" spans="2:12">
      <c r="B24" s="20" t="s">
        <v>42</v>
      </c>
      <c r="C24" s="17">
        <v>23</v>
      </c>
      <c r="D24" s="18">
        <v>8</v>
      </c>
      <c r="E24" s="18">
        <v>15</v>
      </c>
      <c r="F24" s="19">
        <v>4.5</v>
      </c>
      <c r="G24" s="11"/>
      <c r="H24" s="26" t="s">
        <v>43</v>
      </c>
      <c r="I24" s="17">
        <v>57</v>
      </c>
      <c r="J24" s="18">
        <v>26</v>
      </c>
      <c r="K24" s="18">
        <v>31</v>
      </c>
      <c r="L24" s="19">
        <v>11.2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0.8</v>
      </c>
      <c r="G25" s="11"/>
      <c r="H25" s="11" t="s">
        <v>45</v>
      </c>
      <c r="I25" s="21">
        <v>12</v>
      </c>
      <c r="J25" s="22">
        <v>7</v>
      </c>
      <c r="K25" s="22">
        <v>5</v>
      </c>
      <c r="L25" s="19">
        <v>2.2999999999999998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</v>
      </c>
      <c r="G26" s="11"/>
      <c r="H26" s="11" t="s">
        <v>47</v>
      </c>
      <c r="I26" s="21">
        <v>7</v>
      </c>
      <c r="J26" s="22">
        <v>0</v>
      </c>
      <c r="K26" s="22">
        <v>7</v>
      </c>
      <c r="L26" s="19">
        <v>1.4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13</v>
      </c>
      <c r="J27" s="22">
        <v>3</v>
      </c>
      <c r="K27" s="22">
        <v>10</v>
      </c>
      <c r="L27" s="19">
        <v>2.5</v>
      </c>
    </row>
    <row r="28" spans="2:12">
      <c r="B28" s="20" t="s">
        <v>50</v>
      </c>
      <c r="C28" s="21">
        <v>6</v>
      </c>
      <c r="D28" s="22">
        <v>0</v>
      </c>
      <c r="E28" s="22">
        <v>6</v>
      </c>
      <c r="F28" s="19">
        <v>1.2</v>
      </c>
      <c r="G28" s="11"/>
      <c r="H28" s="11" t="s">
        <v>51</v>
      </c>
      <c r="I28" s="21">
        <v>12</v>
      </c>
      <c r="J28" s="22">
        <v>7</v>
      </c>
      <c r="K28" s="22">
        <v>5</v>
      </c>
      <c r="L28" s="19">
        <v>2.2999999999999998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0.8</v>
      </c>
      <c r="G29" s="11"/>
      <c r="H29" s="27" t="s">
        <v>53</v>
      </c>
      <c r="I29" s="21">
        <v>13</v>
      </c>
      <c r="J29" s="22">
        <v>9</v>
      </c>
      <c r="K29" s="22">
        <v>4</v>
      </c>
      <c r="L29" s="25">
        <v>2.5</v>
      </c>
    </row>
    <row r="30" spans="2:12">
      <c r="B30" s="16" t="s">
        <v>54</v>
      </c>
      <c r="C30" s="17">
        <v>27</v>
      </c>
      <c r="D30" s="18">
        <v>10</v>
      </c>
      <c r="E30" s="18">
        <v>17</v>
      </c>
      <c r="F30" s="19">
        <v>5.3</v>
      </c>
      <c r="G30" s="11"/>
      <c r="H30" s="11" t="s">
        <v>55</v>
      </c>
      <c r="I30" s="17">
        <v>20</v>
      </c>
      <c r="J30" s="18">
        <v>11</v>
      </c>
      <c r="K30" s="18">
        <v>9</v>
      </c>
      <c r="L30" s="19">
        <v>3.9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0.4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1.2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1.4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</v>
      </c>
    </row>
    <row r="33" spans="2:12">
      <c r="B33" s="20" t="s">
        <v>60</v>
      </c>
      <c r="C33" s="21">
        <v>6</v>
      </c>
      <c r="D33" s="22">
        <v>0</v>
      </c>
      <c r="E33" s="22">
        <v>6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3.1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2.7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0.4</v>
      </c>
      <c r="G38" s="11"/>
      <c r="H38" s="11" t="s">
        <v>71</v>
      </c>
      <c r="I38" s="21">
        <v>7</v>
      </c>
      <c r="J38" s="22">
        <v>4</v>
      </c>
      <c r="K38" s="22">
        <v>3</v>
      </c>
      <c r="L38" s="19">
        <v>1.4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0.4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0.8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0.6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2.7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1.2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14</v>
      </c>
      <c r="D48" s="18">
        <v>11</v>
      </c>
      <c r="E48" s="18">
        <v>3</v>
      </c>
      <c r="F48" s="19">
        <v>2.7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38</v>
      </c>
      <c r="D54" s="18">
        <v>20</v>
      </c>
      <c r="E54" s="18">
        <v>18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39</v>
      </c>
      <c r="D60" s="18">
        <v>23</v>
      </c>
      <c r="E60" s="18">
        <v>16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14</v>
      </c>
      <c r="D64" s="22">
        <v>8</v>
      </c>
      <c r="E64" s="22">
        <v>6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35</v>
      </c>
      <c r="D66" s="18">
        <v>16</v>
      </c>
      <c r="E66" s="18">
        <v>19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1.6</v>
      </c>
      <c r="G69" s="11"/>
      <c r="H69" s="11" t="s">
        <v>133</v>
      </c>
      <c r="I69" s="21">
        <v>47</v>
      </c>
      <c r="J69" s="22">
        <v>30</v>
      </c>
      <c r="K69" s="22">
        <v>17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1.2</v>
      </c>
      <c r="G70" s="11"/>
      <c r="H70" s="11" t="s">
        <v>135</v>
      </c>
      <c r="I70" s="21">
        <v>264</v>
      </c>
      <c r="J70" s="22">
        <v>129</v>
      </c>
      <c r="K70" s="22">
        <v>135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0.4</v>
      </c>
      <c r="G71" s="11"/>
      <c r="H71" s="11" t="s">
        <v>137</v>
      </c>
      <c r="I71" s="21">
        <v>200</v>
      </c>
      <c r="J71" s="22">
        <v>89</v>
      </c>
      <c r="K71" s="22">
        <v>111</v>
      </c>
      <c r="L71" s="19"/>
    </row>
    <row r="72" spans="2:12">
      <c r="B72" s="16" t="s">
        <v>138</v>
      </c>
      <c r="C72" s="17">
        <v>32</v>
      </c>
      <c r="D72" s="18">
        <v>15</v>
      </c>
      <c r="E72" s="18">
        <v>17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1.2</v>
      </c>
      <c r="G73" s="11"/>
      <c r="H73" s="11" t="s">
        <v>133</v>
      </c>
      <c r="I73" s="33">
        <v>9.1999999999999993</v>
      </c>
      <c r="J73" s="19">
        <v>12.1</v>
      </c>
      <c r="K73" s="19">
        <v>6.5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</v>
      </c>
      <c r="G74" s="11"/>
      <c r="H74" s="11" t="s">
        <v>135</v>
      </c>
      <c r="I74" s="33">
        <v>51.7</v>
      </c>
      <c r="J74" s="19">
        <v>52</v>
      </c>
      <c r="K74" s="19">
        <v>51.3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1.2</v>
      </c>
      <c r="G75" s="11"/>
      <c r="H75" s="11" t="s">
        <v>137</v>
      </c>
      <c r="I75" s="33">
        <v>39.1</v>
      </c>
      <c r="J75" s="19">
        <v>35.9</v>
      </c>
      <c r="K75" s="19">
        <v>42.2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6</v>
      </c>
      <c r="E77" s="22">
        <v>1</v>
      </c>
      <c r="F77" s="19">
        <v>1.4</v>
      </c>
      <c r="G77" s="11"/>
      <c r="H77" s="34" t="s">
        <v>145</v>
      </c>
      <c r="I77" s="33">
        <v>52</v>
      </c>
      <c r="J77" s="19">
        <v>50.2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B8029432-697F-436A-B463-0299A035413B}"/>
  </hyperlinks>
  <pageMargins left="0.7" right="0.7" top="0.75" bottom="0.75" header="0.3" footer="0.3"/>
  <pageSetup paperSize="9" scale="75" orientation="portrait" r:id="rId1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1-000000000000}">
  <sheetPr codeName="Sheet4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556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937A441-C0E7-481D-9275-1CB7B4DBA758}"/>
  </hyperlinks>
  <pageMargins left="0.7" right="0.7" top="0.75" bottom="0.75" header="0.3" footer="0.3"/>
  <pageSetup paperSize="9" scale="75" orientation="portrait" r:id="rId1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1-000000000000}">
  <sheetPr codeName="Sheet4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557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4E01DB5-3640-4F46-8AF2-B2C09C18C565}"/>
  </hyperlinks>
  <pageMargins left="0.7" right="0.7" top="0.75" bottom="0.75" header="0.3" footer="0.3"/>
  <pageSetup paperSize="9" scale="75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1-000000000000}">
  <sheetPr codeName="Sheet4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558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3672B866-94BF-41A1-81FF-DCE0C649ACDF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185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57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1.6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4.7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5.5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3.1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2.4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1.6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7.1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6.3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2.4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3.9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5.5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0.8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1.6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2.4</v>
      </c>
      <c r="G70" s="11"/>
      <c r="H70" s="11" t="s">
        <v>135</v>
      </c>
      <c r="I70" s="21">
        <v>81</v>
      </c>
      <c r="J70" s="22">
        <v>36</v>
      </c>
      <c r="K70" s="22">
        <v>45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2.4</v>
      </c>
      <c r="G71" s="11"/>
      <c r="H71" s="11" t="s">
        <v>137</v>
      </c>
      <c r="I71" s="21">
        <v>39</v>
      </c>
      <c r="J71" s="22">
        <v>17</v>
      </c>
      <c r="K71" s="22">
        <v>22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5.5</v>
      </c>
      <c r="J73" s="19">
        <v>7</v>
      </c>
      <c r="K73" s="19">
        <v>4.3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1.6</v>
      </c>
      <c r="G74" s="11"/>
      <c r="H74" s="11" t="s">
        <v>135</v>
      </c>
      <c r="I74" s="33">
        <v>63.8</v>
      </c>
      <c r="J74" s="19">
        <v>63.2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30.7</v>
      </c>
      <c r="J75" s="19">
        <v>29.8</v>
      </c>
      <c r="K75" s="19">
        <v>31.4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2.4</v>
      </c>
      <c r="G77" s="11"/>
      <c r="H77" s="34" t="s">
        <v>145</v>
      </c>
      <c r="I77" s="33">
        <v>52.2</v>
      </c>
      <c r="J77" s="19">
        <v>51.1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28AC5CF-42A9-48C0-96A4-12AC3107F825}"/>
  </hyperlinks>
  <pageMargins left="0.7" right="0.7" top="0.75" bottom="0.75" header="0.3" footer="0.3"/>
  <pageSetup paperSize="9" scale="75" orientation="portrait" r:id="rId1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1-000000000000}">
  <sheetPr codeName="Sheet4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559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12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7.4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3.7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3.7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3.7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3.7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7.4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11.1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3.7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7.4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11.1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3.7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7.4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7.4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3.7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3.7</v>
      </c>
      <c r="G70" s="11"/>
      <c r="H70" s="11" t="s">
        <v>135</v>
      </c>
      <c r="I70" s="21">
        <v>20</v>
      </c>
      <c r="J70" s="22">
        <v>10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4</v>
      </c>
      <c r="J71" s="22">
        <v>0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11.1</v>
      </c>
      <c r="J73" s="19">
        <v>16.7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74.099999999999994</v>
      </c>
      <c r="J74" s="19">
        <v>83.3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14.8</v>
      </c>
      <c r="J75" s="19" t="s">
        <v>621</v>
      </c>
      <c r="K75" s="19">
        <v>26.7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40.9</v>
      </c>
      <c r="J77" s="19">
        <v>38.9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BCDD5773-647D-4FD7-ABA7-C8BD87277E98}"/>
  </hyperlinks>
  <pageMargins left="0.7" right="0.7" top="0.75" bottom="0.75" header="0.3" footer="0.3"/>
  <pageSetup paperSize="9" scale="75" orientation="portrait" r:id="rId1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1-000000000000}">
  <sheetPr codeName="Sheet4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560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D28E267-E8EA-4B32-8424-75B58B21810F}"/>
  </hyperlinks>
  <pageMargins left="0.7" right="0.7" top="0.75" bottom="0.75" header="0.3" footer="0.3"/>
  <pageSetup paperSize="9" scale="75" orientation="portrait" r:id="rId1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1-000000000000}">
  <sheetPr codeName="Sheet4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561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32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4.9000000000000004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3.3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3.3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4.9000000000000004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3.3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3.3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3.3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1.6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1.6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9.8000000000000007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3.3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4.9000000000000004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4.9000000000000004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3.3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4.9000000000000004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4.9000000000000004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36</v>
      </c>
      <c r="J70" s="22">
        <v>20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1.6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13.1</v>
      </c>
      <c r="J73" s="19">
        <v>9.4</v>
      </c>
      <c r="K73" s="19">
        <v>17.2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1.6</v>
      </c>
      <c r="G74" s="11"/>
      <c r="H74" s="11" t="s">
        <v>135</v>
      </c>
      <c r="I74" s="33">
        <v>59</v>
      </c>
      <c r="J74" s="19">
        <v>62.5</v>
      </c>
      <c r="K74" s="19">
        <v>55.2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27.9</v>
      </c>
      <c r="J75" s="19">
        <v>28.1</v>
      </c>
      <c r="K75" s="19">
        <v>27.6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45.8</v>
      </c>
      <c r="J77" s="19">
        <v>45.9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90CB035-F003-4092-BE26-1E3CFCBBB701}"/>
  </hyperlinks>
  <pageMargins left="0.7" right="0.7" top="0.75" bottom="0.75" header="0.3" footer="0.3"/>
  <pageSetup paperSize="9" scale="75" orientation="portrait" r:id="rId1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1-000000000000}">
  <sheetPr codeName="Sheet4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562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76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1.3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8.1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2.7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8.1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1.3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12</v>
      </c>
      <c r="D24" s="18">
        <v>9</v>
      </c>
      <c r="E24" s="18">
        <v>3</v>
      </c>
      <c r="F24" s="19">
        <v>8.1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</v>
      </c>
    </row>
    <row r="25" spans="2:12">
      <c r="B25" s="20" t="s">
        <v>44</v>
      </c>
      <c r="C25" s="21">
        <v>7</v>
      </c>
      <c r="D25" s="22">
        <v>7</v>
      </c>
      <c r="E25" s="22">
        <v>0</v>
      </c>
      <c r="F25" s="19">
        <v>4.7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4.7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10.1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3.4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3.4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5.4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13.4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4.7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4.7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18</v>
      </c>
      <c r="J69" s="22">
        <v>8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99</v>
      </c>
      <c r="J70" s="22">
        <v>53</v>
      </c>
      <c r="K70" s="22">
        <v>46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</v>
      </c>
      <c r="G71" s="11"/>
      <c r="H71" s="11" t="s">
        <v>137</v>
      </c>
      <c r="I71" s="21">
        <v>32</v>
      </c>
      <c r="J71" s="22">
        <v>15</v>
      </c>
      <c r="K71" s="22">
        <v>17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12.1</v>
      </c>
      <c r="J73" s="19">
        <v>10.5</v>
      </c>
      <c r="K73" s="19">
        <v>13.7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66.400000000000006</v>
      </c>
      <c r="J74" s="19">
        <v>69.7</v>
      </c>
      <c r="K74" s="19">
        <v>63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21.5</v>
      </c>
      <c r="J75" s="19">
        <v>19.7</v>
      </c>
      <c r="K75" s="19">
        <v>23.3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2.7</v>
      </c>
      <c r="G77" s="11"/>
      <c r="H77" s="34" t="s">
        <v>145</v>
      </c>
      <c r="I77" s="33">
        <v>43.5</v>
      </c>
      <c r="J77" s="19">
        <v>41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DB1591E-4FF0-40DC-B5ED-10745FD6D50C}"/>
  </hyperlinks>
  <pageMargins left="0.7" right="0.7" top="0.75" bottom="0.75" header="0.3" footer="0.3"/>
  <pageSetup paperSize="9" scale="75" orientation="portrait" r:id="rId1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1-000000000000}">
  <sheetPr codeName="Sheet4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563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40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2.2999999999999998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2.2999999999999998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4.5999999999999996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3.4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2.2999999999999998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3.4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3.4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14.9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6.9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2.2999999999999998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3.4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3.4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2.2999999999999998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1.1000000000000001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2.2999999999999998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5.7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3.4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6.9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3.4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2.2999999999999998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4.5999999999999996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2.2999999999999998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43</v>
      </c>
      <c r="J70" s="22">
        <v>21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35</v>
      </c>
      <c r="J71" s="22">
        <v>15</v>
      </c>
      <c r="K71" s="22">
        <v>20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10.3</v>
      </c>
      <c r="J73" s="19">
        <v>10</v>
      </c>
      <c r="K73" s="19">
        <v>10.6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49.4</v>
      </c>
      <c r="J74" s="19">
        <v>52.5</v>
      </c>
      <c r="K74" s="19">
        <v>46.8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40.200000000000003</v>
      </c>
      <c r="J75" s="19">
        <v>37.5</v>
      </c>
      <c r="K75" s="19">
        <v>42.6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4.5999999999999996</v>
      </c>
      <c r="G77" s="11"/>
      <c r="H77" s="34" t="s">
        <v>145</v>
      </c>
      <c r="I77" s="33">
        <v>52.7</v>
      </c>
      <c r="J77" s="19">
        <v>50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76A259A-1ACB-44CC-BA9A-4952EAEECBEA}"/>
  </hyperlinks>
  <pageMargins left="0.7" right="0.7" top="0.75" bottom="0.75" header="0.3" footer="0.3"/>
  <pageSetup paperSize="9" scale="75" orientation="portrait" r:id="rId1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1-000000000000}">
  <sheetPr codeName="Sheet4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564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ABB5680-4F51-42C0-80D0-A07A90DC561E}"/>
  </hyperlinks>
  <pageMargins left="0.7" right="0.7" top="0.75" bottom="0.75" header="0.3" footer="0.3"/>
  <pageSetup paperSize="9" scale="75" orientation="portrait" r:id="rId1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1-000000000000}">
  <sheetPr codeName="Sheet4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565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13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1.7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16.899999999999999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5.0999999999999996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3.4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18.600000000000001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8.5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5.0999999999999996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3.4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13</v>
      </c>
      <c r="J36" s="18">
        <v>1</v>
      </c>
      <c r="K36" s="18">
        <v>12</v>
      </c>
      <c r="L36" s="19">
        <v>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5.0999999999999996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5.0999999999999996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6.8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3.4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15.3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5.0999999999999996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3.4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3.4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6.8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3.4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4</v>
      </c>
      <c r="J70" s="22">
        <v>2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54</v>
      </c>
      <c r="J71" s="22">
        <v>11</v>
      </c>
      <c r="K71" s="22">
        <v>43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1.7</v>
      </c>
      <c r="J73" s="19" t="s">
        <v>621</v>
      </c>
      <c r="K73" s="19">
        <v>2.2000000000000002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6.8</v>
      </c>
      <c r="J74" s="19">
        <v>15.4</v>
      </c>
      <c r="K74" s="19">
        <v>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91.5</v>
      </c>
      <c r="J75" s="19">
        <v>84.6</v>
      </c>
      <c r="K75" s="19">
        <v>93.5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79.400000000000006</v>
      </c>
      <c r="J77" s="19">
        <v>71.7</v>
      </c>
      <c r="K77" s="19">
        <v>81.599999999999994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2424E4D-EBB4-4B1E-BEE0-E9530A5791ED}"/>
  </hyperlinks>
  <pageMargins left="0.7" right="0.7" top="0.75" bottom="0.75" header="0.3" footer="0.3"/>
  <pageSetup paperSize="9" scale="75" orientation="portrait" r:id="rId1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1-000000000000}">
  <sheetPr codeName="Sheet4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566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1673</v>
      </c>
      <c r="D5" s="9">
        <v>807</v>
      </c>
      <c r="E5" s="9">
        <v>866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32</v>
      </c>
      <c r="E6" s="18">
        <v>9</v>
      </c>
      <c r="F6" s="19">
        <v>2.5</v>
      </c>
      <c r="G6" s="11"/>
      <c r="H6" s="11" t="s">
        <v>7</v>
      </c>
      <c r="I6" s="17">
        <v>121</v>
      </c>
      <c r="J6" s="18">
        <v>62</v>
      </c>
      <c r="K6" s="18">
        <v>59</v>
      </c>
      <c r="L6" s="19">
        <v>7.2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0.5</v>
      </c>
      <c r="G7" s="11"/>
      <c r="H7" s="11" t="s">
        <v>9</v>
      </c>
      <c r="I7" s="21">
        <v>25</v>
      </c>
      <c r="J7" s="22">
        <v>12</v>
      </c>
      <c r="K7" s="22">
        <v>13</v>
      </c>
      <c r="L7" s="19">
        <v>1.5</v>
      </c>
    </row>
    <row r="8" spans="2:12">
      <c r="B8" s="20" t="s">
        <v>10</v>
      </c>
      <c r="C8" s="21">
        <v>10</v>
      </c>
      <c r="D8" s="22">
        <v>7</v>
      </c>
      <c r="E8" s="22">
        <v>3</v>
      </c>
      <c r="F8" s="19">
        <v>0.6</v>
      </c>
      <c r="G8" s="11"/>
      <c r="H8" s="11" t="s">
        <v>11</v>
      </c>
      <c r="I8" s="21">
        <v>27</v>
      </c>
      <c r="J8" s="22">
        <v>13</v>
      </c>
      <c r="K8" s="22">
        <v>14</v>
      </c>
      <c r="L8" s="19">
        <v>1.6</v>
      </c>
    </row>
    <row r="9" spans="2:12">
      <c r="B9" s="20" t="s">
        <v>12</v>
      </c>
      <c r="C9" s="21">
        <v>6</v>
      </c>
      <c r="D9" s="22">
        <v>6</v>
      </c>
      <c r="E9" s="22">
        <v>0</v>
      </c>
      <c r="F9" s="19">
        <v>0.4</v>
      </c>
      <c r="G9" s="11"/>
      <c r="H9" s="11" t="s">
        <v>13</v>
      </c>
      <c r="I9" s="21">
        <v>18</v>
      </c>
      <c r="J9" s="22">
        <v>7</v>
      </c>
      <c r="K9" s="22">
        <v>11</v>
      </c>
      <c r="L9" s="19">
        <v>1.1000000000000001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0.4</v>
      </c>
      <c r="G10" s="11"/>
      <c r="H10" s="11" t="s">
        <v>15</v>
      </c>
      <c r="I10" s="21">
        <v>31</v>
      </c>
      <c r="J10" s="22">
        <v>19</v>
      </c>
      <c r="K10" s="22">
        <v>12</v>
      </c>
      <c r="L10" s="19">
        <v>1.9</v>
      </c>
    </row>
    <row r="11" spans="2:12">
      <c r="B11" s="23" t="s">
        <v>16</v>
      </c>
      <c r="C11" s="21">
        <v>9</v>
      </c>
      <c r="D11" s="24">
        <v>9</v>
      </c>
      <c r="E11" s="24">
        <v>0</v>
      </c>
      <c r="F11" s="25">
        <v>0.5</v>
      </c>
      <c r="G11" s="11"/>
      <c r="H11" s="11" t="s">
        <v>17</v>
      </c>
      <c r="I11" s="21">
        <v>20</v>
      </c>
      <c r="J11" s="24">
        <v>11</v>
      </c>
      <c r="K11" s="24">
        <v>9</v>
      </c>
      <c r="L11" s="25">
        <v>1.2</v>
      </c>
    </row>
    <row r="12" spans="2:12">
      <c r="B12" s="20" t="s">
        <v>18</v>
      </c>
      <c r="C12" s="17">
        <v>30</v>
      </c>
      <c r="D12" s="18">
        <v>19</v>
      </c>
      <c r="E12" s="18">
        <v>11</v>
      </c>
      <c r="F12" s="19">
        <v>1.8</v>
      </c>
      <c r="G12" s="11"/>
      <c r="H12" s="26" t="s">
        <v>19</v>
      </c>
      <c r="I12" s="17">
        <v>122</v>
      </c>
      <c r="J12" s="18">
        <v>53</v>
      </c>
      <c r="K12" s="18">
        <v>69</v>
      </c>
      <c r="L12" s="19">
        <v>7.3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0.2</v>
      </c>
      <c r="G13" s="11"/>
      <c r="H13" s="11" t="s">
        <v>21</v>
      </c>
      <c r="I13" s="21">
        <v>24</v>
      </c>
      <c r="J13" s="22">
        <v>13</v>
      </c>
      <c r="K13" s="22">
        <v>11</v>
      </c>
      <c r="L13" s="19">
        <v>1.4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0.4</v>
      </c>
      <c r="G14" s="11"/>
      <c r="H14" s="11" t="s">
        <v>23</v>
      </c>
      <c r="I14" s="21">
        <v>26</v>
      </c>
      <c r="J14" s="22">
        <v>10</v>
      </c>
      <c r="K14" s="22">
        <v>16</v>
      </c>
      <c r="L14" s="19">
        <v>1.6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0.2</v>
      </c>
      <c r="G15" s="11"/>
      <c r="H15" s="11" t="s">
        <v>25</v>
      </c>
      <c r="I15" s="21">
        <v>22</v>
      </c>
      <c r="J15" s="22">
        <v>8</v>
      </c>
      <c r="K15" s="22">
        <v>14</v>
      </c>
      <c r="L15" s="19">
        <v>1.3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0.4</v>
      </c>
      <c r="G16" s="11"/>
      <c r="H16" s="11" t="s">
        <v>27</v>
      </c>
      <c r="I16" s="21">
        <v>24</v>
      </c>
      <c r="J16" s="22">
        <v>13</v>
      </c>
      <c r="K16" s="22">
        <v>11</v>
      </c>
      <c r="L16" s="19">
        <v>1.4</v>
      </c>
    </row>
    <row r="17" spans="2:12">
      <c r="B17" s="20" t="s">
        <v>28</v>
      </c>
      <c r="C17" s="21">
        <v>10</v>
      </c>
      <c r="D17" s="22">
        <v>8</v>
      </c>
      <c r="E17" s="22">
        <v>2</v>
      </c>
      <c r="F17" s="25">
        <v>0.6</v>
      </c>
      <c r="G17" s="11"/>
      <c r="H17" s="27" t="s">
        <v>29</v>
      </c>
      <c r="I17" s="21">
        <v>26</v>
      </c>
      <c r="J17" s="22">
        <v>9</v>
      </c>
      <c r="K17" s="22">
        <v>17</v>
      </c>
      <c r="L17" s="25">
        <v>1.6</v>
      </c>
    </row>
    <row r="18" spans="2:12">
      <c r="B18" s="16" t="s">
        <v>30</v>
      </c>
      <c r="C18" s="17">
        <v>44</v>
      </c>
      <c r="D18" s="18">
        <v>21</v>
      </c>
      <c r="E18" s="18">
        <v>23</v>
      </c>
      <c r="F18" s="19">
        <v>2.6</v>
      </c>
      <c r="G18" s="11"/>
      <c r="H18" s="11" t="s">
        <v>31</v>
      </c>
      <c r="I18" s="17">
        <v>221</v>
      </c>
      <c r="J18" s="18">
        <v>107</v>
      </c>
      <c r="K18" s="18">
        <v>114</v>
      </c>
      <c r="L18" s="19">
        <v>13.2</v>
      </c>
    </row>
    <row r="19" spans="2:12">
      <c r="B19" s="20" t="s">
        <v>32</v>
      </c>
      <c r="C19" s="21">
        <v>10</v>
      </c>
      <c r="D19" s="22">
        <v>4</v>
      </c>
      <c r="E19" s="22">
        <v>6</v>
      </c>
      <c r="F19" s="19">
        <v>0.6</v>
      </c>
      <c r="G19" s="11"/>
      <c r="H19" s="11" t="s">
        <v>33</v>
      </c>
      <c r="I19" s="21">
        <v>40</v>
      </c>
      <c r="J19" s="22">
        <v>20</v>
      </c>
      <c r="K19" s="22">
        <v>20</v>
      </c>
      <c r="L19" s="19">
        <v>2.4</v>
      </c>
    </row>
    <row r="20" spans="2:12">
      <c r="B20" s="20" t="s">
        <v>34</v>
      </c>
      <c r="C20" s="21">
        <v>13</v>
      </c>
      <c r="D20" s="22">
        <v>8</v>
      </c>
      <c r="E20" s="22">
        <v>5</v>
      </c>
      <c r="F20" s="19">
        <v>0.8</v>
      </c>
      <c r="G20" s="11"/>
      <c r="H20" s="11" t="s">
        <v>35</v>
      </c>
      <c r="I20" s="21">
        <v>56</v>
      </c>
      <c r="J20" s="22">
        <v>29</v>
      </c>
      <c r="K20" s="22">
        <v>27</v>
      </c>
      <c r="L20" s="19">
        <v>3.3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0.5</v>
      </c>
      <c r="G21" s="11"/>
      <c r="H21" s="11" t="s">
        <v>37</v>
      </c>
      <c r="I21" s="21">
        <v>52</v>
      </c>
      <c r="J21" s="22">
        <v>26</v>
      </c>
      <c r="K21" s="22">
        <v>26</v>
      </c>
      <c r="L21" s="19">
        <v>3.1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0.5</v>
      </c>
      <c r="G22" s="11"/>
      <c r="H22" s="11" t="s">
        <v>39</v>
      </c>
      <c r="I22" s="21">
        <v>47</v>
      </c>
      <c r="J22" s="22">
        <v>20</v>
      </c>
      <c r="K22" s="22">
        <v>27</v>
      </c>
      <c r="L22" s="19">
        <v>2.8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0.3</v>
      </c>
      <c r="G23" s="11"/>
      <c r="H23" s="11" t="s">
        <v>41</v>
      </c>
      <c r="I23" s="21">
        <v>26</v>
      </c>
      <c r="J23" s="24">
        <v>12</v>
      </c>
      <c r="K23" s="24">
        <v>14</v>
      </c>
      <c r="L23" s="25">
        <v>1.6</v>
      </c>
    </row>
    <row r="24" spans="2:12">
      <c r="B24" s="20" t="s">
        <v>42</v>
      </c>
      <c r="C24" s="17">
        <v>48</v>
      </c>
      <c r="D24" s="18">
        <v>23</v>
      </c>
      <c r="E24" s="18">
        <v>25</v>
      </c>
      <c r="F24" s="19">
        <v>2.9</v>
      </c>
      <c r="G24" s="11"/>
      <c r="H24" s="26" t="s">
        <v>43</v>
      </c>
      <c r="I24" s="17">
        <v>157</v>
      </c>
      <c r="J24" s="18">
        <v>63</v>
      </c>
      <c r="K24" s="18">
        <v>94</v>
      </c>
      <c r="L24" s="19">
        <v>9.4</v>
      </c>
    </row>
    <row r="25" spans="2:12">
      <c r="B25" s="20" t="s">
        <v>44</v>
      </c>
      <c r="C25" s="21">
        <v>13</v>
      </c>
      <c r="D25" s="22">
        <v>7</v>
      </c>
      <c r="E25" s="22">
        <v>6</v>
      </c>
      <c r="F25" s="19">
        <v>0.8</v>
      </c>
      <c r="G25" s="11"/>
      <c r="H25" s="11" t="s">
        <v>45</v>
      </c>
      <c r="I25" s="21">
        <v>26</v>
      </c>
      <c r="J25" s="22">
        <v>10</v>
      </c>
      <c r="K25" s="22">
        <v>16</v>
      </c>
      <c r="L25" s="19">
        <v>1.6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0.4</v>
      </c>
      <c r="G26" s="11"/>
      <c r="H26" s="11" t="s">
        <v>47</v>
      </c>
      <c r="I26" s="21">
        <v>30</v>
      </c>
      <c r="J26" s="22">
        <v>13</v>
      </c>
      <c r="K26" s="22">
        <v>17</v>
      </c>
      <c r="L26" s="19">
        <v>1.8</v>
      </c>
    </row>
    <row r="27" spans="2:12">
      <c r="B27" s="20" t="s">
        <v>48</v>
      </c>
      <c r="C27" s="21">
        <v>9</v>
      </c>
      <c r="D27" s="22">
        <v>6</v>
      </c>
      <c r="E27" s="22">
        <v>3</v>
      </c>
      <c r="F27" s="19">
        <v>0.5</v>
      </c>
      <c r="G27" s="11"/>
      <c r="H27" s="11" t="s">
        <v>49</v>
      </c>
      <c r="I27" s="21">
        <v>37</v>
      </c>
      <c r="J27" s="22">
        <v>14</v>
      </c>
      <c r="K27" s="22">
        <v>23</v>
      </c>
      <c r="L27" s="19">
        <v>2.2000000000000002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0.5</v>
      </c>
      <c r="G28" s="11"/>
      <c r="H28" s="11" t="s">
        <v>51</v>
      </c>
      <c r="I28" s="21">
        <v>27</v>
      </c>
      <c r="J28" s="22">
        <v>12</v>
      </c>
      <c r="K28" s="22">
        <v>15</v>
      </c>
      <c r="L28" s="19">
        <v>1.6</v>
      </c>
    </row>
    <row r="29" spans="2:12">
      <c r="B29" s="20" t="s">
        <v>52</v>
      </c>
      <c r="C29" s="21">
        <v>10</v>
      </c>
      <c r="D29" s="22">
        <v>2</v>
      </c>
      <c r="E29" s="22">
        <v>8</v>
      </c>
      <c r="F29" s="25">
        <v>0.6</v>
      </c>
      <c r="G29" s="11"/>
      <c r="H29" s="27" t="s">
        <v>53</v>
      </c>
      <c r="I29" s="21">
        <v>37</v>
      </c>
      <c r="J29" s="22">
        <v>14</v>
      </c>
      <c r="K29" s="22">
        <v>23</v>
      </c>
      <c r="L29" s="25">
        <v>2.2000000000000002</v>
      </c>
    </row>
    <row r="30" spans="2:12">
      <c r="B30" s="16" t="s">
        <v>54</v>
      </c>
      <c r="C30" s="17">
        <v>69</v>
      </c>
      <c r="D30" s="18">
        <v>35</v>
      </c>
      <c r="E30" s="18">
        <v>34</v>
      </c>
      <c r="F30" s="19">
        <v>4.0999999999999996</v>
      </c>
      <c r="G30" s="11"/>
      <c r="H30" s="11" t="s">
        <v>55</v>
      </c>
      <c r="I30" s="17">
        <v>101</v>
      </c>
      <c r="J30" s="18">
        <v>30</v>
      </c>
      <c r="K30" s="18">
        <v>71</v>
      </c>
      <c r="L30" s="19">
        <v>6</v>
      </c>
    </row>
    <row r="31" spans="2:12">
      <c r="B31" s="20" t="s">
        <v>56</v>
      </c>
      <c r="C31" s="21">
        <v>13</v>
      </c>
      <c r="D31" s="22">
        <v>6</v>
      </c>
      <c r="E31" s="22">
        <v>7</v>
      </c>
      <c r="F31" s="19">
        <v>0.8</v>
      </c>
      <c r="G31" s="11"/>
      <c r="H31" s="11" t="s">
        <v>57</v>
      </c>
      <c r="I31" s="21">
        <v>21</v>
      </c>
      <c r="J31" s="22">
        <v>9</v>
      </c>
      <c r="K31" s="22">
        <v>12</v>
      </c>
      <c r="L31" s="19">
        <v>1.3</v>
      </c>
    </row>
    <row r="32" spans="2:12">
      <c r="B32" s="20" t="s">
        <v>58</v>
      </c>
      <c r="C32" s="21">
        <v>14</v>
      </c>
      <c r="D32" s="22">
        <v>6</v>
      </c>
      <c r="E32" s="22">
        <v>8</v>
      </c>
      <c r="F32" s="19">
        <v>0.8</v>
      </c>
      <c r="G32" s="11"/>
      <c r="H32" s="11" t="s">
        <v>59</v>
      </c>
      <c r="I32" s="21">
        <v>26</v>
      </c>
      <c r="J32" s="22">
        <v>6</v>
      </c>
      <c r="K32" s="22">
        <v>20</v>
      </c>
      <c r="L32" s="19">
        <v>1.6</v>
      </c>
    </row>
    <row r="33" spans="2:12">
      <c r="B33" s="20" t="s">
        <v>60</v>
      </c>
      <c r="C33" s="21">
        <v>14</v>
      </c>
      <c r="D33" s="22">
        <v>10</v>
      </c>
      <c r="E33" s="22">
        <v>4</v>
      </c>
      <c r="F33" s="19">
        <v>0.8</v>
      </c>
      <c r="G33" s="11"/>
      <c r="H33" s="11" t="s">
        <v>61</v>
      </c>
      <c r="I33" s="21">
        <v>20</v>
      </c>
      <c r="J33" s="22">
        <v>6</v>
      </c>
      <c r="K33" s="22">
        <v>14</v>
      </c>
      <c r="L33" s="19">
        <v>1.2</v>
      </c>
    </row>
    <row r="34" spans="2:12">
      <c r="B34" s="20" t="s">
        <v>62</v>
      </c>
      <c r="C34" s="21">
        <v>17</v>
      </c>
      <c r="D34" s="22">
        <v>5</v>
      </c>
      <c r="E34" s="22">
        <v>12</v>
      </c>
      <c r="F34" s="19">
        <v>1</v>
      </c>
      <c r="G34" s="11"/>
      <c r="H34" s="11" t="s">
        <v>63</v>
      </c>
      <c r="I34" s="21">
        <v>17</v>
      </c>
      <c r="J34" s="22">
        <v>5</v>
      </c>
      <c r="K34" s="22">
        <v>12</v>
      </c>
      <c r="L34" s="19">
        <v>1</v>
      </c>
    </row>
    <row r="35" spans="2:12">
      <c r="B35" s="23" t="s">
        <v>64</v>
      </c>
      <c r="C35" s="21">
        <v>11</v>
      </c>
      <c r="D35" s="24">
        <v>8</v>
      </c>
      <c r="E35" s="24">
        <v>3</v>
      </c>
      <c r="F35" s="25">
        <v>0.7</v>
      </c>
      <c r="G35" s="11"/>
      <c r="H35" s="11" t="s">
        <v>65</v>
      </c>
      <c r="I35" s="21">
        <v>17</v>
      </c>
      <c r="J35" s="24">
        <v>4</v>
      </c>
      <c r="K35" s="24">
        <v>13</v>
      </c>
      <c r="L35" s="25">
        <v>1</v>
      </c>
    </row>
    <row r="36" spans="2:12">
      <c r="B36" s="20" t="s">
        <v>66</v>
      </c>
      <c r="C36" s="17">
        <v>82</v>
      </c>
      <c r="D36" s="18">
        <v>50</v>
      </c>
      <c r="E36" s="18">
        <v>32</v>
      </c>
      <c r="F36" s="19">
        <v>4.9000000000000004</v>
      </c>
      <c r="G36" s="11"/>
      <c r="H36" s="26" t="s">
        <v>67</v>
      </c>
      <c r="I36" s="17">
        <v>63</v>
      </c>
      <c r="J36" s="18">
        <v>20</v>
      </c>
      <c r="K36" s="18">
        <v>43</v>
      </c>
      <c r="L36" s="19">
        <v>3.8</v>
      </c>
    </row>
    <row r="37" spans="2:12">
      <c r="B37" s="20" t="s">
        <v>68</v>
      </c>
      <c r="C37" s="21">
        <v>23</v>
      </c>
      <c r="D37" s="22">
        <v>12</v>
      </c>
      <c r="E37" s="22">
        <v>11</v>
      </c>
      <c r="F37" s="19">
        <v>1.4</v>
      </c>
      <c r="G37" s="11"/>
      <c r="H37" s="11" t="s">
        <v>69</v>
      </c>
      <c r="I37" s="21">
        <v>16</v>
      </c>
      <c r="J37" s="22">
        <v>7</v>
      </c>
      <c r="K37" s="22">
        <v>9</v>
      </c>
      <c r="L37" s="19">
        <v>1</v>
      </c>
    </row>
    <row r="38" spans="2:12">
      <c r="B38" s="20" t="s">
        <v>70</v>
      </c>
      <c r="C38" s="21">
        <v>18</v>
      </c>
      <c r="D38" s="22">
        <v>12</v>
      </c>
      <c r="E38" s="22">
        <v>6</v>
      </c>
      <c r="F38" s="19">
        <v>1.1000000000000001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0.4</v>
      </c>
    </row>
    <row r="39" spans="2:12">
      <c r="B39" s="20" t="s">
        <v>72</v>
      </c>
      <c r="C39" s="21">
        <v>25</v>
      </c>
      <c r="D39" s="22">
        <v>17</v>
      </c>
      <c r="E39" s="22">
        <v>8</v>
      </c>
      <c r="F39" s="19">
        <v>1.5</v>
      </c>
      <c r="G39" s="11"/>
      <c r="H39" s="11" t="s">
        <v>73</v>
      </c>
      <c r="I39" s="21">
        <v>14</v>
      </c>
      <c r="J39" s="22">
        <v>3</v>
      </c>
      <c r="K39" s="22">
        <v>11</v>
      </c>
      <c r="L39" s="19">
        <v>0.8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0.6</v>
      </c>
      <c r="G40" s="11"/>
      <c r="H40" s="11" t="s">
        <v>75</v>
      </c>
      <c r="I40" s="21">
        <v>19</v>
      </c>
      <c r="J40" s="22">
        <v>5</v>
      </c>
      <c r="K40" s="22">
        <v>14</v>
      </c>
      <c r="L40" s="19">
        <v>1.1000000000000001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0.4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0.4</v>
      </c>
    </row>
    <row r="42" spans="2:12">
      <c r="B42" s="16" t="s">
        <v>78</v>
      </c>
      <c r="C42" s="17">
        <v>60</v>
      </c>
      <c r="D42" s="18">
        <v>34</v>
      </c>
      <c r="E42" s="18">
        <v>26</v>
      </c>
      <c r="F42" s="19">
        <v>3.6</v>
      </c>
      <c r="G42" s="11"/>
      <c r="H42" s="11" t="s">
        <v>79</v>
      </c>
      <c r="I42" s="17">
        <v>23</v>
      </c>
      <c r="J42" s="18">
        <v>7</v>
      </c>
      <c r="K42" s="18">
        <v>16</v>
      </c>
      <c r="L42" s="19">
        <v>1.4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0.5</v>
      </c>
      <c r="G43" s="11"/>
      <c r="H43" s="11" t="s">
        <v>81</v>
      </c>
      <c r="I43" s="21">
        <v>9</v>
      </c>
      <c r="J43" s="22">
        <v>2</v>
      </c>
      <c r="K43" s="22">
        <v>7</v>
      </c>
      <c r="L43" s="19">
        <v>0.5</v>
      </c>
    </row>
    <row r="44" spans="2:12">
      <c r="B44" s="20" t="s">
        <v>82</v>
      </c>
      <c r="C44" s="21">
        <v>12</v>
      </c>
      <c r="D44" s="22">
        <v>8</v>
      </c>
      <c r="E44" s="22">
        <v>4</v>
      </c>
      <c r="F44" s="19">
        <v>0.7</v>
      </c>
      <c r="G44" s="11"/>
      <c r="H44" s="11" t="s">
        <v>83</v>
      </c>
      <c r="I44" s="21">
        <v>8</v>
      </c>
      <c r="J44" s="22">
        <v>3</v>
      </c>
      <c r="K44" s="22">
        <v>5</v>
      </c>
      <c r="L44" s="19">
        <v>0.5</v>
      </c>
    </row>
    <row r="45" spans="2:12">
      <c r="B45" s="20" t="s">
        <v>84</v>
      </c>
      <c r="C45" s="21">
        <v>9</v>
      </c>
      <c r="D45" s="22">
        <v>7</v>
      </c>
      <c r="E45" s="22">
        <v>2</v>
      </c>
      <c r="F45" s="19">
        <v>0.5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0.2</v>
      </c>
    </row>
    <row r="46" spans="2:12">
      <c r="B46" s="20" t="s">
        <v>86</v>
      </c>
      <c r="C46" s="21">
        <v>12</v>
      </c>
      <c r="D46" s="22">
        <v>6</v>
      </c>
      <c r="E46" s="22">
        <v>6</v>
      </c>
      <c r="F46" s="19">
        <v>0.7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0.1</v>
      </c>
    </row>
    <row r="47" spans="2:12">
      <c r="B47" s="23" t="s">
        <v>88</v>
      </c>
      <c r="C47" s="21">
        <v>19</v>
      </c>
      <c r="D47" s="24">
        <v>10</v>
      </c>
      <c r="E47" s="24">
        <v>9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80</v>
      </c>
      <c r="D48" s="18">
        <v>38</v>
      </c>
      <c r="E48" s="18">
        <v>42</v>
      </c>
      <c r="F48" s="19">
        <v>4.8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17</v>
      </c>
      <c r="D49" s="22">
        <v>7</v>
      </c>
      <c r="E49" s="22">
        <v>10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5</v>
      </c>
      <c r="E50" s="22">
        <v>8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16</v>
      </c>
      <c r="D52" s="22">
        <v>9</v>
      </c>
      <c r="E52" s="22">
        <v>7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23</v>
      </c>
      <c r="D53" s="22">
        <v>13</v>
      </c>
      <c r="E53" s="22">
        <v>10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80</v>
      </c>
      <c r="D54" s="18">
        <v>35</v>
      </c>
      <c r="E54" s="18">
        <v>45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11</v>
      </c>
      <c r="D55" s="22">
        <v>9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20</v>
      </c>
      <c r="D56" s="22">
        <v>6</v>
      </c>
      <c r="E56" s="22">
        <v>14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13</v>
      </c>
      <c r="D57" s="22">
        <v>8</v>
      </c>
      <c r="E57" s="22">
        <v>5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14</v>
      </c>
      <c r="D58" s="22">
        <v>4</v>
      </c>
      <c r="E58" s="22">
        <v>10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22</v>
      </c>
      <c r="D59" s="24">
        <v>8</v>
      </c>
      <c r="E59" s="24">
        <v>14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114</v>
      </c>
      <c r="D60" s="18">
        <v>60</v>
      </c>
      <c r="E60" s="18">
        <v>54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24</v>
      </c>
      <c r="D61" s="22">
        <v>15</v>
      </c>
      <c r="E61" s="22">
        <v>9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20</v>
      </c>
      <c r="D62" s="22">
        <v>10</v>
      </c>
      <c r="E62" s="22">
        <v>10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22</v>
      </c>
      <c r="D63" s="22">
        <v>10</v>
      </c>
      <c r="E63" s="22">
        <v>12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25</v>
      </c>
      <c r="D64" s="22">
        <v>15</v>
      </c>
      <c r="E64" s="22">
        <v>10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23</v>
      </c>
      <c r="D65" s="22">
        <v>10</v>
      </c>
      <c r="E65" s="22">
        <v>13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118</v>
      </c>
      <c r="D66" s="18">
        <v>61</v>
      </c>
      <c r="E66" s="18">
        <v>57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18</v>
      </c>
      <c r="D67" s="22">
        <v>9</v>
      </c>
      <c r="E67" s="22">
        <v>9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13</v>
      </c>
      <c r="E68" s="22">
        <v>8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24</v>
      </c>
      <c r="D69" s="22">
        <v>14</v>
      </c>
      <c r="E69" s="22">
        <v>10</v>
      </c>
      <c r="F69" s="19">
        <v>1.4</v>
      </c>
      <c r="G69" s="11"/>
      <c r="H69" s="11" t="s">
        <v>133</v>
      </c>
      <c r="I69" s="21">
        <v>115</v>
      </c>
      <c r="J69" s="22">
        <v>72</v>
      </c>
      <c r="K69" s="22">
        <v>43</v>
      </c>
      <c r="L69" s="19"/>
    </row>
    <row r="70" spans="2:12">
      <c r="B70" s="20" t="s">
        <v>134</v>
      </c>
      <c r="C70" s="21">
        <v>18</v>
      </c>
      <c r="D70" s="22">
        <v>7</v>
      </c>
      <c r="E70" s="22">
        <v>11</v>
      </c>
      <c r="F70" s="19">
        <v>1.1000000000000001</v>
      </c>
      <c r="G70" s="11"/>
      <c r="H70" s="11" t="s">
        <v>135</v>
      </c>
      <c r="I70" s="21">
        <v>869</v>
      </c>
      <c r="J70" s="22">
        <v>455</v>
      </c>
      <c r="K70" s="22">
        <v>414</v>
      </c>
      <c r="L70" s="19"/>
    </row>
    <row r="71" spans="2:12">
      <c r="B71" s="20" t="s">
        <v>136</v>
      </c>
      <c r="C71" s="21">
        <v>37</v>
      </c>
      <c r="D71" s="22">
        <v>18</v>
      </c>
      <c r="E71" s="22">
        <v>19</v>
      </c>
      <c r="F71" s="25">
        <v>2.2000000000000002</v>
      </c>
      <c r="G71" s="11"/>
      <c r="H71" s="11" t="s">
        <v>137</v>
      </c>
      <c r="I71" s="21">
        <v>689</v>
      </c>
      <c r="J71" s="22">
        <v>280</v>
      </c>
      <c r="K71" s="22">
        <v>409</v>
      </c>
      <c r="L71" s="19"/>
    </row>
    <row r="72" spans="2:12">
      <c r="B72" s="16" t="s">
        <v>138</v>
      </c>
      <c r="C72" s="17">
        <v>97</v>
      </c>
      <c r="D72" s="18">
        <v>57</v>
      </c>
      <c r="E72" s="18">
        <v>40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24</v>
      </c>
      <c r="D73" s="22">
        <v>18</v>
      </c>
      <c r="E73" s="22">
        <v>6</v>
      </c>
      <c r="F73" s="19">
        <v>1.4</v>
      </c>
      <c r="G73" s="11"/>
      <c r="H73" s="11" t="s">
        <v>133</v>
      </c>
      <c r="I73" s="33">
        <v>6.9</v>
      </c>
      <c r="J73" s="19">
        <v>8.9</v>
      </c>
      <c r="K73" s="19">
        <v>5</v>
      </c>
      <c r="L73" s="19"/>
    </row>
    <row r="74" spans="2:12">
      <c r="B74" s="20" t="s">
        <v>141</v>
      </c>
      <c r="C74" s="21">
        <v>20</v>
      </c>
      <c r="D74" s="22">
        <v>12</v>
      </c>
      <c r="E74" s="22">
        <v>8</v>
      </c>
      <c r="F74" s="19">
        <v>1.2</v>
      </c>
      <c r="G74" s="11"/>
      <c r="H74" s="11" t="s">
        <v>135</v>
      </c>
      <c r="I74" s="33">
        <v>51.9</v>
      </c>
      <c r="J74" s="19">
        <v>56.4</v>
      </c>
      <c r="K74" s="19">
        <v>47.8</v>
      </c>
      <c r="L74" s="19"/>
    </row>
    <row r="75" spans="2:12">
      <c r="B75" s="20" t="s">
        <v>142</v>
      </c>
      <c r="C75" s="21">
        <v>17</v>
      </c>
      <c r="D75" s="22">
        <v>7</v>
      </c>
      <c r="E75" s="22">
        <v>10</v>
      </c>
      <c r="F75" s="19">
        <v>1</v>
      </c>
      <c r="G75" s="11"/>
      <c r="H75" s="11" t="s">
        <v>137</v>
      </c>
      <c r="I75" s="33">
        <v>41.2</v>
      </c>
      <c r="J75" s="19">
        <v>34.700000000000003</v>
      </c>
      <c r="K75" s="19">
        <v>47.2</v>
      </c>
      <c r="L75" s="19"/>
    </row>
    <row r="76" spans="2:12">
      <c r="B76" s="20" t="s">
        <v>143</v>
      </c>
      <c r="C76" s="21">
        <v>19</v>
      </c>
      <c r="D76" s="22">
        <v>12</v>
      </c>
      <c r="E76" s="22">
        <v>7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8</v>
      </c>
      <c r="E77" s="22">
        <v>9</v>
      </c>
      <c r="F77" s="19">
        <v>1</v>
      </c>
      <c r="G77" s="11"/>
      <c r="H77" s="34" t="s">
        <v>145</v>
      </c>
      <c r="I77" s="33">
        <v>54</v>
      </c>
      <c r="J77" s="19">
        <v>50.7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8DE7548-1D38-4A4C-91C1-40B413C67DD2}"/>
  </hyperlinks>
  <pageMargins left="0.7" right="0.7" top="0.75" bottom="0.75" header="0.3" footer="0.3"/>
  <pageSetup paperSize="9" scale="75" orientation="portrait" r:id="rId1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1-000000000000}">
  <sheetPr codeName="Sheet4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567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2BA10E8-15F3-4612-8B3B-515239A08C73}"/>
  </hyperlinks>
  <pageMargins left="0.7" right="0.7" top="0.75" bottom="0.75" header="0.3" footer="0.3"/>
  <pageSetup paperSize="9" scale="75" orientation="portrait" r:id="rId1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1-000000000000}">
  <sheetPr codeName="Sheet4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568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18FEA26-B167-421C-A44B-48EEE0F43393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186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68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7</v>
      </c>
      <c r="D12" s="18">
        <v>1</v>
      </c>
      <c r="E12" s="18">
        <v>6</v>
      </c>
      <c r="F12" s="19">
        <v>4.5999999999999996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1.3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4.5999999999999996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11.1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1.3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3.3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3.3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1.3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5.2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6.5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1.3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3.3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3.9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5.2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1.3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3.9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5.2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3.9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7.8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2.6</v>
      </c>
      <c r="G69" s="11"/>
      <c r="H69" s="11" t="s">
        <v>133</v>
      </c>
      <c r="I69" s="21">
        <v>17</v>
      </c>
      <c r="J69" s="22">
        <v>6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2.6</v>
      </c>
      <c r="G70" s="11"/>
      <c r="H70" s="11" t="s">
        <v>135</v>
      </c>
      <c r="I70" s="21">
        <v>85</v>
      </c>
      <c r="J70" s="22">
        <v>40</v>
      </c>
      <c r="K70" s="22">
        <v>45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</v>
      </c>
      <c r="G71" s="11"/>
      <c r="H71" s="11" t="s">
        <v>137</v>
      </c>
      <c r="I71" s="21">
        <v>51</v>
      </c>
      <c r="J71" s="22">
        <v>22</v>
      </c>
      <c r="K71" s="22">
        <v>29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11.1</v>
      </c>
      <c r="J73" s="19">
        <v>8.8000000000000007</v>
      </c>
      <c r="K73" s="19">
        <v>12.9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55.6</v>
      </c>
      <c r="J74" s="19">
        <v>58.8</v>
      </c>
      <c r="K74" s="19">
        <v>52.9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33.299999999999997</v>
      </c>
      <c r="J75" s="19">
        <v>32.4</v>
      </c>
      <c r="K75" s="19">
        <v>34.1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</v>
      </c>
      <c r="G77" s="11"/>
      <c r="H77" s="34" t="s">
        <v>145</v>
      </c>
      <c r="I77" s="33">
        <v>49.4</v>
      </c>
      <c r="J77" s="19">
        <v>48.5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515238F-F6A8-435B-ADFB-290F3745F975}"/>
  </hyperlinks>
  <pageMargins left="0.7" right="0.7" top="0.75" bottom="0.75" header="0.3" footer="0.3"/>
  <pageSetup paperSize="9" scale="75" orientation="portrait" r:id="rId1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1-000000000000}">
  <sheetPr codeName="Sheet4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537</v>
      </c>
      <c r="D3" t="s">
        <v>569</v>
      </c>
      <c r="G3" s="2"/>
      <c r="J3" s="3" t="s">
        <v>615</v>
      </c>
      <c r="K3" s="3"/>
      <c r="L3" s="3" t="s">
        <v>618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 t="s">
        <v>621</v>
      </c>
      <c r="J74" s="19" t="s">
        <v>621</v>
      </c>
      <c r="K74" s="19" t="s">
        <v>621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 t="s">
        <v>621</v>
      </c>
      <c r="J75" s="19" t="s">
        <v>621</v>
      </c>
      <c r="K75" s="19" t="s">
        <v>621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855F030-746F-4050-85DD-A149347FA784}"/>
  </hyperlinks>
  <pageMargins left="0.7" right="0.7" top="0.75" bottom="0.75" header="0.3" footer="0.3"/>
  <pageSetup paperSize="9" scale="75" orientation="portrait" r:id="rId1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4E303-29B4-4657-BE5E-6E568255990E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622</v>
      </c>
      <c r="L1" s="72" t="s">
        <v>1086</v>
      </c>
    </row>
    <row r="2" spans="2:12" ht="17.25" customHeight="1">
      <c r="B2" s="1"/>
    </row>
    <row r="3" spans="2:12" ht="13.5" customHeight="1">
      <c r="B3" t="s">
        <v>633</v>
      </c>
      <c r="J3" s="78" t="s">
        <v>615</v>
      </c>
      <c r="K3" s="78"/>
      <c r="L3" s="7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3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15500</v>
      </c>
      <c r="D5" s="14">
        <v>7668</v>
      </c>
      <c r="E5" s="14">
        <v>7832</v>
      </c>
      <c r="F5" s="58">
        <f>IF(C5=0,"－ ",ROUND(C5*100/C5,1))</f>
        <v>100</v>
      </c>
      <c r="G5" s="59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621</v>
      </c>
      <c r="D6" s="18">
        <v>313</v>
      </c>
      <c r="E6" s="18">
        <v>308</v>
      </c>
      <c r="F6" s="61">
        <f>IF(C6=0,"－ ",ROUND(C6*100/C5,1))</f>
        <v>4</v>
      </c>
      <c r="G6" s="59"/>
      <c r="H6" s="59" t="s">
        <v>7</v>
      </c>
      <c r="I6" s="17">
        <v>655</v>
      </c>
      <c r="J6" s="18">
        <v>317</v>
      </c>
      <c r="K6" s="18">
        <v>338</v>
      </c>
      <c r="L6" s="61">
        <f>IF(I6=0,"－ ",ROUND(I6*100/C5,1))</f>
        <v>4.2</v>
      </c>
    </row>
    <row r="7" spans="2:12" ht="13.5" customHeight="1">
      <c r="B7" s="20" t="s">
        <v>8</v>
      </c>
      <c r="C7" s="21">
        <v>107</v>
      </c>
      <c r="D7" s="62">
        <v>58</v>
      </c>
      <c r="E7" s="62">
        <v>49</v>
      </c>
      <c r="F7" s="63">
        <f>IF(C7=0,"－ ",ROUND(C7*100/C5,1))</f>
        <v>0.7</v>
      </c>
      <c r="G7" s="59"/>
      <c r="H7" s="59" t="s">
        <v>9</v>
      </c>
      <c r="I7" s="21">
        <v>148</v>
      </c>
      <c r="J7" s="62">
        <v>74</v>
      </c>
      <c r="K7" s="62">
        <v>74</v>
      </c>
      <c r="L7" s="63">
        <f>IF(I7=0,"－ ",ROUND(I7*100/C5,1))</f>
        <v>1</v>
      </c>
    </row>
    <row r="8" spans="2:12" ht="13.5" customHeight="1">
      <c r="B8" s="20" t="s">
        <v>10</v>
      </c>
      <c r="C8" s="21">
        <v>107</v>
      </c>
      <c r="D8" s="62">
        <v>58</v>
      </c>
      <c r="E8" s="62">
        <v>49</v>
      </c>
      <c r="F8" s="63">
        <f>IF(C8=0,"－ ",ROUND(C8*100/C5,1))</f>
        <v>0.7</v>
      </c>
      <c r="G8" s="59"/>
      <c r="H8" s="59" t="s">
        <v>11</v>
      </c>
      <c r="I8" s="21">
        <v>128</v>
      </c>
      <c r="J8" s="62">
        <v>55</v>
      </c>
      <c r="K8" s="62">
        <v>73</v>
      </c>
      <c r="L8" s="63">
        <f>IF(I8=0,"－ ",ROUND(I8*100/C5,1))</f>
        <v>0.8</v>
      </c>
    </row>
    <row r="9" spans="2:12" ht="13.5" customHeight="1">
      <c r="B9" s="20" t="s">
        <v>12</v>
      </c>
      <c r="C9" s="21">
        <v>135</v>
      </c>
      <c r="D9" s="62">
        <v>60</v>
      </c>
      <c r="E9" s="62">
        <v>75</v>
      </c>
      <c r="F9" s="63">
        <f>IF(C9=0,"－ ",ROUND(C9*100/C5,1))</f>
        <v>0.9</v>
      </c>
      <c r="G9" s="59"/>
      <c r="H9" s="59" t="s">
        <v>13</v>
      </c>
      <c r="I9" s="21">
        <v>150</v>
      </c>
      <c r="J9" s="62">
        <v>86</v>
      </c>
      <c r="K9" s="62">
        <v>64</v>
      </c>
      <c r="L9" s="63">
        <f>IF(I9=0,"－ ",ROUND(I9*100/C5,1))</f>
        <v>1</v>
      </c>
    </row>
    <row r="10" spans="2:12" ht="13.5" customHeight="1">
      <c r="B10" s="20" t="s">
        <v>14</v>
      </c>
      <c r="C10" s="21">
        <v>127</v>
      </c>
      <c r="D10" s="62">
        <v>64</v>
      </c>
      <c r="E10" s="62">
        <v>63</v>
      </c>
      <c r="F10" s="63">
        <f>IF(C10=0,"－ ",ROUND(C10*100/C5,1))</f>
        <v>0.8</v>
      </c>
      <c r="G10" s="59"/>
      <c r="H10" s="59" t="s">
        <v>15</v>
      </c>
      <c r="I10" s="21">
        <v>122</v>
      </c>
      <c r="J10" s="62">
        <v>55</v>
      </c>
      <c r="K10" s="62">
        <v>67</v>
      </c>
      <c r="L10" s="63">
        <f>IF(I10=0,"－ ",ROUND(I10*100/C5,1))</f>
        <v>0.8</v>
      </c>
    </row>
    <row r="11" spans="2:12" ht="13.5" customHeight="1">
      <c r="B11" s="23" t="s">
        <v>16</v>
      </c>
      <c r="C11" s="64">
        <v>145</v>
      </c>
      <c r="D11" s="24">
        <v>73</v>
      </c>
      <c r="E11" s="24">
        <v>72</v>
      </c>
      <c r="F11" s="25">
        <f>IF(C11=0,"－ ",ROUND(C11*100/C5,1))</f>
        <v>0.9</v>
      </c>
      <c r="G11" s="59"/>
      <c r="H11" s="59" t="s">
        <v>17</v>
      </c>
      <c r="I11" s="64">
        <v>107</v>
      </c>
      <c r="J11" s="24">
        <v>47</v>
      </c>
      <c r="K11" s="24">
        <v>60</v>
      </c>
      <c r="L11" s="25">
        <f>IF(I11=0,"－ ",ROUND(I11*100/C5,1))</f>
        <v>0.7</v>
      </c>
    </row>
    <row r="12" spans="2:12" ht="13.5" customHeight="1">
      <c r="B12" s="20" t="s">
        <v>18</v>
      </c>
      <c r="C12" s="17">
        <v>823</v>
      </c>
      <c r="D12" s="62">
        <v>428</v>
      </c>
      <c r="E12" s="62">
        <v>395</v>
      </c>
      <c r="F12" s="61">
        <f>IF(C12=0,"－ ",ROUND(C12*100/C5,1))</f>
        <v>5.3</v>
      </c>
      <c r="G12" s="59"/>
      <c r="H12" s="26" t="s">
        <v>19</v>
      </c>
      <c r="I12" s="17">
        <v>767</v>
      </c>
      <c r="J12" s="62">
        <v>362</v>
      </c>
      <c r="K12" s="62">
        <v>405</v>
      </c>
      <c r="L12" s="61">
        <f>IF(I12=0,"－ ",ROUND(I12*100/C5,1))</f>
        <v>4.9000000000000004</v>
      </c>
    </row>
    <row r="13" spans="2:12" ht="13.5" customHeight="1">
      <c r="B13" s="20" t="s">
        <v>20</v>
      </c>
      <c r="C13" s="21">
        <v>147</v>
      </c>
      <c r="D13" s="62">
        <v>75</v>
      </c>
      <c r="E13" s="62">
        <v>72</v>
      </c>
      <c r="F13" s="63">
        <f>IF(C13=0,"－ ",ROUND(C13*100/C5,1))</f>
        <v>0.9</v>
      </c>
      <c r="G13" s="59"/>
      <c r="H13" s="59" t="s">
        <v>21</v>
      </c>
      <c r="I13" s="21">
        <v>160</v>
      </c>
      <c r="J13" s="62">
        <v>75</v>
      </c>
      <c r="K13" s="62">
        <v>85</v>
      </c>
      <c r="L13" s="63">
        <f>IF(I13=0,"－ ",ROUND(I13*100/C5,1))</f>
        <v>1</v>
      </c>
    </row>
    <row r="14" spans="2:12" ht="13.5" customHeight="1">
      <c r="B14" s="20" t="s">
        <v>22</v>
      </c>
      <c r="C14" s="21">
        <v>144</v>
      </c>
      <c r="D14" s="62">
        <v>75</v>
      </c>
      <c r="E14" s="62">
        <v>69</v>
      </c>
      <c r="F14" s="63">
        <f>IF(C14=0,"－ ",ROUND(C14*100/C5,1))</f>
        <v>0.9</v>
      </c>
      <c r="G14" s="59"/>
      <c r="H14" s="59" t="s">
        <v>23</v>
      </c>
      <c r="I14" s="21">
        <v>137</v>
      </c>
      <c r="J14" s="62">
        <v>62</v>
      </c>
      <c r="K14" s="62">
        <v>75</v>
      </c>
      <c r="L14" s="63">
        <f>IF(I14=0,"－ ",ROUND(I14*100/C5,1))</f>
        <v>0.9</v>
      </c>
    </row>
    <row r="15" spans="2:12" ht="13.5" customHeight="1">
      <c r="B15" s="20" t="s">
        <v>24</v>
      </c>
      <c r="C15" s="21">
        <v>178</v>
      </c>
      <c r="D15" s="62">
        <v>87</v>
      </c>
      <c r="E15" s="62">
        <v>91</v>
      </c>
      <c r="F15" s="63">
        <f>IF(C15=0,"－ ",ROUND(C15*100/C5,1))</f>
        <v>1.1000000000000001</v>
      </c>
      <c r="G15" s="59"/>
      <c r="H15" s="59" t="s">
        <v>25</v>
      </c>
      <c r="I15" s="21">
        <v>143</v>
      </c>
      <c r="J15" s="62">
        <v>65</v>
      </c>
      <c r="K15" s="62">
        <v>78</v>
      </c>
      <c r="L15" s="63">
        <f>IF(I15=0,"－ ",ROUND(I15*100/C5,1))</f>
        <v>0.9</v>
      </c>
    </row>
    <row r="16" spans="2:12" ht="13.5" customHeight="1">
      <c r="B16" s="20" t="s">
        <v>26</v>
      </c>
      <c r="C16" s="21">
        <v>171</v>
      </c>
      <c r="D16" s="62">
        <v>89</v>
      </c>
      <c r="E16" s="62">
        <v>82</v>
      </c>
      <c r="F16" s="63">
        <f>IF(C16=0,"－ ",ROUND(C16*100/C5,1))</f>
        <v>1.1000000000000001</v>
      </c>
      <c r="G16" s="59"/>
      <c r="H16" s="59" t="s">
        <v>27</v>
      </c>
      <c r="I16" s="21">
        <v>169</v>
      </c>
      <c r="J16" s="62">
        <v>79</v>
      </c>
      <c r="K16" s="62">
        <v>90</v>
      </c>
      <c r="L16" s="63">
        <f>IF(I16=0,"－ ",ROUND(I16*100/C5,1))</f>
        <v>1.1000000000000001</v>
      </c>
    </row>
    <row r="17" spans="2:12" ht="13.5" customHeight="1">
      <c r="B17" s="20" t="s">
        <v>28</v>
      </c>
      <c r="C17" s="64">
        <v>183</v>
      </c>
      <c r="D17" s="62">
        <v>102</v>
      </c>
      <c r="E17" s="62">
        <v>81</v>
      </c>
      <c r="F17" s="25">
        <f>IF(C17=0,"－ ",ROUND(C17*100/C5,1))</f>
        <v>1.2</v>
      </c>
      <c r="G17" s="59"/>
      <c r="H17" s="27" t="s">
        <v>29</v>
      </c>
      <c r="I17" s="64">
        <v>158</v>
      </c>
      <c r="J17" s="62">
        <v>81</v>
      </c>
      <c r="K17" s="62">
        <v>77</v>
      </c>
      <c r="L17" s="25">
        <f>IF(I17=0,"－ ",ROUND(I17*100/C5,1))</f>
        <v>1</v>
      </c>
    </row>
    <row r="18" spans="2:12" ht="13.5" customHeight="1">
      <c r="B18" s="16" t="s">
        <v>30</v>
      </c>
      <c r="C18" s="17">
        <v>1021</v>
      </c>
      <c r="D18" s="18">
        <v>522</v>
      </c>
      <c r="E18" s="18">
        <v>499</v>
      </c>
      <c r="F18" s="61">
        <f>IF(C18=0,"－ ",ROUND(C18*100/C5,1))</f>
        <v>6.6</v>
      </c>
      <c r="G18" s="59"/>
      <c r="H18" s="59" t="s">
        <v>31</v>
      </c>
      <c r="I18" s="17">
        <v>938</v>
      </c>
      <c r="J18" s="18">
        <v>454</v>
      </c>
      <c r="K18" s="18">
        <v>484</v>
      </c>
      <c r="L18" s="61">
        <f>IF(I18=0,"－ ",ROUND(I18*100/C5,1))</f>
        <v>6.1</v>
      </c>
    </row>
    <row r="19" spans="2:12" ht="13.5" customHeight="1">
      <c r="B19" s="20" t="s">
        <v>32</v>
      </c>
      <c r="C19" s="21">
        <v>179</v>
      </c>
      <c r="D19" s="62">
        <v>92</v>
      </c>
      <c r="E19" s="62">
        <v>87</v>
      </c>
      <c r="F19" s="63">
        <f>IF(C19=0,"－ ",ROUND(C19*100/C5,1))</f>
        <v>1.2</v>
      </c>
      <c r="G19" s="59"/>
      <c r="H19" s="59" t="s">
        <v>33</v>
      </c>
      <c r="I19" s="21">
        <v>189</v>
      </c>
      <c r="J19" s="62">
        <v>90</v>
      </c>
      <c r="K19" s="62">
        <v>99</v>
      </c>
      <c r="L19" s="63">
        <f>IF(I19=0,"－ ",ROUND(I19*100/C5,1))</f>
        <v>1.2</v>
      </c>
    </row>
    <row r="20" spans="2:12" ht="13.5" customHeight="1">
      <c r="B20" s="20" t="s">
        <v>34</v>
      </c>
      <c r="C20" s="21">
        <v>203</v>
      </c>
      <c r="D20" s="62">
        <v>101</v>
      </c>
      <c r="E20" s="62">
        <v>102</v>
      </c>
      <c r="F20" s="63">
        <f>IF(C20=0,"－ ",ROUND(C20*100/C5,1))</f>
        <v>1.3</v>
      </c>
      <c r="G20" s="59"/>
      <c r="H20" s="59" t="s">
        <v>35</v>
      </c>
      <c r="I20" s="21">
        <v>184</v>
      </c>
      <c r="J20" s="62">
        <v>85</v>
      </c>
      <c r="K20" s="62">
        <v>99</v>
      </c>
      <c r="L20" s="63">
        <f>IF(I20=0,"－ ",ROUND(I20*100/C5,1))</f>
        <v>1.2</v>
      </c>
    </row>
    <row r="21" spans="2:12" ht="13.5" customHeight="1">
      <c r="B21" s="20" t="s">
        <v>36</v>
      </c>
      <c r="C21" s="21">
        <v>192</v>
      </c>
      <c r="D21" s="62">
        <v>106</v>
      </c>
      <c r="E21" s="62">
        <v>86</v>
      </c>
      <c r="F21" s="63">
        <f>IF(C21=0,"－ ",ROUND(C21*100/C5,1))</f>
        <v>1.2</v>
      </c>
      <c r="G21" s="59"/>
      <c r="H21" s="59" t="s">
        <v>37</v>
      </c>
      <c r="I21" s="21">
        <v>202</v>
      </c>
      <c r="J21" s="62">
        <v>101</v>
      </c>
      <c r="K21" s="62">
        <v>101</v>
      </c>
      <c r="L21" s="63">
        <f>IF(I21=0,"－ ",ROUND(I21*100/C5,1))</f>
        <v>1.3</v>
      </c>
    </row>
    <row r="22" spans="2:12" ht="13.5" customHeight="1">
      <c r="B22" s="20" t="s">
        <v>38</v>
      </c>
      <c r="C22" s="21">
        <v>230</v>
      </c>
      <c r="D22" s="62">
        <v>112</v>
      </c>
      <c r="E22" s="62">
        <v>118</v>
      </c>
      <c r="F22" s="63">
        <f>IF(C22=0,"－ ",ROUND(C22*100/C5,1))</f>
        <v>1.5</v>
      </c>
      <c r="G22" s="59"/>
      <c r="H22" s="59" t="s">
        <v>39</v>
      </c>
      <c r="I22" s="21">
        <v>188</v>
      </c>
      <c r="J22" s="62">
        <v>91</v>
      </c>
      <c r="K22" s="62">
        <v>97</v>
      </c>
      <c r="L22" s="63">
        <f>IF(I22=0,"－ ",ROUND(I22*100/C5,1))</f>
        <v>1.2</v>
      </c>
    </row>
    <row r="23" spans="2:12" ht="13.5" customHeight="1">
      <c r="B23" s="23" t="s">
        <v>40</v>
      </c>
      <c r="C23" s="64">
        <v>217</v>
      </c>
      <c r="D23" s="24">
        <v>111</v>
      </c>
      <c r="E23" s="24">
        <v>106</v>
      </c>
      <c r="F23" s="25">
        <f>IF(C23=0,"－ ",ROUND(C23*100/C5,1))</f>
        <v>1.4</v>
      </c>
      <c r="G23" s="59"/>
      <c r="H23" s="59" t="s">
        <v>41</v>
      </c>
      <c r="I23" s="64">
        <v>175</v>
      </c>
      <c r="J23" s="24">
        <v>87</v>
      </c>
      <c r="K23" s="24">
        <v>88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1020</v>
      </c>
      <c r="D24" s="62">
        <v>502</v>
      </c>
      <c r="E24" s="62">
        <v>518</v>
      </c>
      <c r="F24" s="61">
        <f>IF(C24=0,"－ ",ROUND(C24*100/C5,1))</f>
        <v>6.6</v>
      </c>
      <c r="G24" s="59"/>
      <c r="H24" s="26" t="s">
        <v>43</v>
      </c>
      <c r="I24" s="17">
        <v>545</v>
      </c>
      <c r="J24" s="62">
        <v>240</v>
      </c>
      <c r="K24" s="62">
        <v>305</v>
      </c>
      <c r="L24" s="61">
        <f>IF(I24=0,"－ ",ROUND(I24*100/C5,1))</f>
        <v>3.5</v>
      </c>
    </row>
    <row r="25" spans="2:12" ht="13.5" customHeight="1">
      <c r="B25" s="20" t="s">
        <v>44</v>
      </c>
      <c r="C25" s="21">
        <v>202</v>
      </c>
      <c r="D25" s="62">
        <v>85</v>
      </c>
      <c r="E25" s="62">
        <v>117</v>
      </c>
      <c r="F25" s="63">
        <f>IF(C25=0,"－ ",ROUND(C25*100/C5,1))</f>
        <v>1.3</v>
      </c>
      <c r="G25" s="59"/>
      <c r="H25" s="59" t="s">
        <v>45</v>
      </c>
      <c r="I25" s="21">
        <v>87</v>
      </c>
      <c r="J25" s="62">
        <v>42</v>
      </c>
      <c r="K25" s="62">
        <v>45</v>
      </c>
      <c r="L25" s="63">
        <f>IF(I25=0,"－ ",ROUND(I25*100/C5,1))</f>
        <v>0.6</v>
      </c>
    </row>
    <row r="26" spans="2:12" ht="13.5" customHeight="1">
      <c r="B26" s="20" t="s">
        <v>46</v>
      </c>
      <c r="C26" s="21">
        <v>203</v>
      </c>
      <c r="D26" s="62">
        <v>108</v>
      </c>
      <c r="E26" s="62">
        <v>95</v>
      </c>
      <c r="F26" s="63">
        <f>IF(C26=0,"－ ",ROUND(C26*100/C5,1))</f>
        <v>1.3</v>
      </c>
      <c r="G26" s="59"/>
      <c r="H26" s="59" t="s">
        <v>47</v>
      </c>
      <c r="I26" s="21">
        <v>84</v>
      </c>
      <c r="J26" s="62">
        <v>31</v>
      </c>
      <c r="K26" s="62">
        <v>53</v>
      </c>
      <c r="L26" s="63">
        <f>IF(I26=0,"－ ",ROUND(I26*100/C5,1))</f>
        <v>0.5</v>
      </c>
    </row>
    <row r="27" spans="2:12" ht="13.5" customHeight="1">
      <c r="B27" s="20" t="s">
        <v>48</v>
      </c>
      <c r="C27" s="21">
        <v>206</v>
      </c>
      <c r="D27" s="62">
        <v>97</v>
      </c>
      <c r="E27" s="62">
        <v>109</v>
      </c>
      <c r="F27" s="63">
        <f>IF(C27=0,"－ ",ROUND(C27*100/C5,1))</f>
        <v>1.3</v>
      </c>
      <c r="G27" s="59"/>
      <c r="H27" s="59" t="s">
        <v>49</v>
      </c>
      <c r="I27" s="21">
        <v>132</v>
      </c>
      <c r="J27" s="62">
        <v>68</v>
      </c>
      <c r="K27" s="62">
        <v>64</v>
      </c>
      <c r="L27" s="63">
        <f>IF(I27=0,"－ ",ROUND(I27*100/C5,1))</f>
        <v>0.9</v>
      </c>
    </row>
    <row r="28" spans="2:12" ht="13.5" customHeight="1">
      <c r="B28" s="20" t="s">
        <v>50</v>
      </c>
      <c r="C28" s="21">
        <v>196</v>
      </c>
      <c r="D28" s="62">
        <v>92</v>
      </c>
      <c r="E28" s="62">
        <v>104</v>
      </c>
      <c r="F28" s="63">
        <f>IF(C28=0,"－ ",ROUND(C28*100/C5,1))</f>
        <v>1.3</v>
      </c>
      <c r="G28" s="59"/>
      <c r="H28" s="59" t="s">
        <v>51</v>
      </c>
      <c r="I28" s="21">
        <v>110</v>
      </c>
      <c r="J28" s="62">
        <v>47</v>
      </c>
      <c r="K28" s="62">
        <v>63</v>
      </c>
      <c r="L28" s="63">
        <f>IF(I28=0,"－ ",ROUND(I28*100/C5,1))</f>
        <v>0.7</v>
      </c>
    </row>
    <row r="29" spans="2:12" ht="13.5" customHeight="1">
      <c r="B29" s="20" t="s">
        <v>52</v>
      </c>
      <c r="C29" s="64">
        <v>213</v>
      </c>
      <c r="D29" s="62">
        <v>120</v>
      </c>
      <c r="E29" s="62">
        <v>93</v>
      </c>
      <c r="F29" s="25">
        <f>IF(C29=0,"－ ",ROUND(C29*100/C5,1))</f>
        <v>1.4</v>
      </c>
      <c r="G29" s="59"/>
      <c r="H29" s="27" t="s">
        <v>53</v>
      </c>
      <c r="I29" s="64">
        <v>132</v>
      </c>
      <c r="J29" s="62">
        <v>52</v>
      </c>
      <c r="K29" s="62">
        <v>80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896</v>
      </c>
      <c r="D30" s="18">
        <v>467</v>
      </c>
      <c r="E30" s="18">
        <v>429</v>
      </c>
      <c r="F30" s="61">
        <f>IF(C30=0,"－ ",ROUND(C30*100/C5,1))</f>
        <v>5.8</v>
      </c>
      <c r="G30" s="59"/>
      <c r="H30" s="59" t="s">
        <v>55</v>
      </c>
      <c r="I30" s="17">
        <v>417</v>
      </c>
      <c r="J30" s="18">
        <v>166</v>
      </c>
      <c r="K30" s="18">
        <v>251</v>
      </c>
      <c r="L30" s="61">
        <f>IF(I30=0,"－ ",ROUND(I30*100/C5,1))</f>
        <v>2.7</v>
      </c>
    </row>
    <row r="31" spans="2:12" ht="13.5" customHeight="1">
      <c r="B31" s="20" t="s">
        <v>56</v>
      </c>
      <c r="C31" s="21">
        <v>172</v>
      </c>
      <c r="D31" s="62">
        <v>97</v>
      </c>
      <c r="E31" s="62">
        <v>75</v>
      </c>
      <c r="F31" s="63">
        <f>IF(C31=0,"－ ",ROUND(C31*100/C5,1))</f>
        <v>1.1000000000000001</v>
      </c>
      <c r="G31" s="59"/>
      <c r="H31" s="59" t="s">
        <v>57</v>
      </c>
      <c r="I31" s="21">
        <v>115</v>
      </c>
      <c r="J31" s="62">
        <v>51</v>
      </c>
      <c r="K31" s="62">
        <v>64</v>
      </c>
      <c r="L31" s="63">
        <f>IF(I31=0,"－ ",ROUND(I31*100/C5,1))</f>
        <v>0.7</v>
      </c>
    </row>
    <row r="32" spans="2:12" ht="13.5" customHeight="1">
      <c r="B32" s="20" t="s">
        <v>58</v>
      </c>
      <c r="C32" s="21">
        <v>191</v>
      </c>
      <c r="D32" s="62">
        <v>91</v>
      </c>
      <c r="E32" s="62">
        <v>100</v>
      </c>
      <c r="F32" s="63">
        <f>IF(C32=0,"－ ",ROUND(C32*100/C5,1))</f>
        <v>1.2</v>
      </c>
      <c r="G32" s="59"/>
      <c r="H32" s="59" t="s">
        <v>59</v>
      </c>
      <c r="I32" s="21">
        <v>88</v>
      </c>
      <c r="J32" s="62">
        <v>27</v>
      </c>
      <c r="K32" s="62">
        <v>61</v>
      </c>
      <c r="L32" s="63">
        <f>IF(I32=0,"－ ",ROUND(I32*100/C5,1))</f>
        <v>0.6</v>
      </c>
    </row>
    <row r="33" spans="2:12" ht="13.5" customHeight="1">
      <c r="B33" s="20" t="s">
        <v>60</v>
      </c>
      <c r="C33" s="21">
        <v>185</v>
      </c>
      <c r="D33" s="62">
        <v>89</v>
      </c>
      <c r="E33" s="62">
        <v>96</v>
      </c>
      <c r="F33" s="63">
        <f>IF(C33=0,"－ ",ROUND(C33*100/C5,1))</f>
        <v>1.2</v>
      </c>
      <c r="G33" s="59"/>
      <c r="H33" s="59" t="s">
        <v>61</v>
      </c>
      <c r="I33" s="21">
        <v>76</v>
      </c>
      <c r="J33" s="62">
        <v>31</v>
      </c>
      <c r="K33" s="62">
        <v>45</v>
      </c>
      <c r="L33" s="63">
        <f>IF(I33=0,"－ ",ROUND(I33*100/C5,1))</f>
        <v>0.5</v>
      </c>
    </row>
    <row r="34" spans="2:12" ht="13.5" customHeight="1">
      <c r="B34" s="20" t="s">
        <v>62</v>
      </c>
      <c r="C34" s="21">
        <v>180</v>
      </c>
      <c r="D34" s="62">
        <v>101</v>
      </c>
      <c r="E34" s="62">
        <v>79</v>
      </c>
      <c r="F34" s="63">
        <f>IF(C34=0,"－ ",ROUND(C34*100/C5,1))</f>
        <v>1.2</v>
      </c>
      <c r="G34" s="59"/>
      <c r="H34" s="59" t="s">
        <v>63</v>
      </c>
      <c r="I34" s="21">
        <v>73</v>
      </c>
      <c r="J34" s="62">
        <v>31</v>
      </c>
      <c r="K34" s="62">
        <v>42</v>
      </c>
      <c r="L34" s="63">
        <f>IF(I34=0,"－ ",ROUND(I34*100/C5,1))</f>
        <v>0.5</v>
      </c>
    </row>
    <row r="35" spans="2:12" ht="13.5" customHeight="1">
      <c r="B35" s="23" t="s">
        <v>64</v>
      </c>
      <c r="C35" s="64">
        <v>168</v>
      </c>
      <c r="D35" s="24">
        <v>89</v>
      </c>
      <c r="E35" s="24">
        <v>79</v>
      </c>
      <c r="F35" s="25">
        <f>IF(C35=0,"－ ",ROUND(C35*100/C5,1))</f>
        <v>1.1000000000000001</v>
      </c>
      <c r="G35" s="59"/>
      <c r="H35" s="59" t="s">
        <v>65</v>
      </c>
      <c r="I35" s="64">
        <v>65</v>
      </c>
      <c r="J35" s="24">
        <v>26</v>
      </c>
      <c r="K35" s="24">
        <v>39</v>
      </c>
      <c r="L35" s="25">
        <f>IF(I35=0,"－ ",ROUND(I35*100/C5,1))</f>
        <v>0.4</v>
      </c>
    </row>
    <row r="36" spans="2:12" ht="13.5" customHeight="1">
      <c r="B36" s="20" t="s">
        <v>66</v>
      </c>
      <c r="C36" s="17">
        <v>755</v>
      </c>
      <c r="D36" s="62">
        <v>386</v>
      </c>
      <c r="E36" s="62">
        <v>369</v>
      </c>
      <c r="F36" s="61">
        <f>IF(C36=0,"－ ",ROUND(C36*100/C5,1))</f>
        <v>4.9000000000000004</v>
      </c>
      <c r="G36" s="59"/>
      <c r="H36" s="26" t="s">
        <v>67</v>
      </c>
      <c r="I36" s="17">
        <v>280</v>
      </c>
      <c r="J36" s="62">
        <v>107</v>
      </c>
      <c r="K36" s="62">
        <v>173</v>
      </c>
      <c r="L36" s="61">
        <f>IF(I36=0,"－ ",ROUND(I36*100/C5,1))</f>
        <v>1.8</v>
      </c>
    </row>
    <row r="37" spans="2:12" ht="13.5" customHeight="1">
      <c r="B37" s="20" t="s">
        <v>68</v>
      </c>
      <c r="C37" s="21">
        <v>182</v>
      </c>
      <c r="D37" s="62">
        <v>91</v>
      </c>
      <c r="E37" s="62">
        <v>91</v>
      </c>
      <c r="F37" s="63">
        <f>IF(C37=0,"－ ",ROUND(C37*100/C5,1))</f>
        <v>1.2</v>
      </c>
      <c r="G37" s="59"/>
      <c r="H37" s="59" t="s">
        <v>69</v>
      </c>
      <c r="I37" s="21">
        <v>74</v>
      </c>
      <c r="J37" s="62">
        <v>35</v>
      </c>
      <c r="K37" s="62">
        <v>39</v>
      </c>
      <c r="L37" s="63">
        <f>IF(I37=0,"－ ",ROUND(I37*100/C5,1))</f>
        <v>0.5</v>
      </c>
    </row>
    <row r="38" spans="2:12" ht="13.5" customHeight="1">
      <c r="B38" s="20" t="s">
        <v>70</v>
      </c>
      <c r="C38" s="21">
        <v>153</v>
      </c>
      <c r="D38" s="62">
        <v>77</v>
      </c>
      <c r="E38" s="62">
        <v>76</v>
      </c>
      <c r="F38" s="63">
        <f>IF(C38=0,"－ ",ROUND(C38*100/C5,1))</f>
        <v>1</v>
      </c>
      <c r="G38" s="59"/>
      <c r="H38" s="59" t="s">
        <v>71</v>
      </c>
      <c r="I38" s="21">
        <v>56</v>
      </c>
      <c r="J38" s="62">
        <v>20</v>
      </c>
      <c r="K38" s="62">
        <v>36</v>
      </c>
      <c r="L38" s="63">
        <f>IF(I38=0,"－ ",ROUND(I38*100/C5,1))</f>
        <v>0.4</v>
      </c>
    </row>
    <row r="39" spans="2:12" ht="13.5" customHeight="1">
      <c r="B39" s="20" t="s">
        <v>72</v>
      </c>
      <c r="C39" s="21">
        <v>148</v>
      </c>
      <c r="D39" s="62">
        <v>77</v>
      </c>
      <c r="E39" s="62">
        <v>71</v>
      </c>
      <c r="F39" s="63">
        <f>IF(C39=0,"－ ",ROUND(C39*100/C5,1))</f>
        <v>1</v>
      </c>
      <c r="G39" s="59"/>
      <c r="H39" s="59" t="s">
        <v>73</v>
      </c>
      <c r="I39" s="21">
        <v>54</v>
      </c>
      <c r="J39" s="62">
        <v>21</v>
      </c>
      <c r="K39" s="62">
        <v>33</v>
      </c>
      <c r="L39" s="63">
        <f>IF(I39=0,"－ ",ROUND(I39*100/C5,1))</f>
        <v>0.3</v>
      </c>
    </row>
    <row r="40" spans="2:12" ht="13.5" customHeight="1">
      <c r="B40" s="20" t="s">
        <v>74</v>
      </c>
      <c r="C40" s="21">
        <v>124</v>
      </c>
      <c r="D40" s="62">
        <v>65</v>
      </c>
      <c r="E40" s="62">
        <v>59</v>
      </c>
      <c r="F40" s="63">
        <f>IF(C40=0,"－ ",ROUND(C40*100/C5,1))</f>
        <v>0.8</v>
      </c>
      <c r="G40" s="59"/>
      <c r="H40" s="59" t="s">
        <v>75</v>
      </c>
      <c r="I40" s="21">
        <v>48</v>
      </c>
      <c r="J40" s="62">
        <v>16</v>
      </c>
      <c r="K40" s="62">
        <v>32</v>
      </c>
      <c r="L40" s="63">
        <f>IF(I40=0,"－ ",ROUND(I40*100/C5,1))</f>
        <v>0.3</v>
      </c>
    </row>
    <row r="41" spans="2:12" ht="13.5" customHeight="1">
      <c r="B41" s="20" t="s">
        <v>76</v>
      </c>
      <c r="C41" s="64">
        <v>148</v>
      </c>
      <c r="D41" s="62">
        <v>76</v>
      </c>
      <c r="E41" s="62">
        <v>72</v>
      </c>
      <c r="F41" s="25">
        <f>IF(C41=0,"－ ",ROUND(C41*100/C5,1))</f>
        <v>1</v>
      </c>
      <c r="G41" s="59"/>
      <c r="H41" s="27" t="s">
        <v>77</v>
      </c>
      <c r="I41" s="64">
        <v>48</v>
      </c>
      <c r="J41" s="62">
        <v>15</v>
      </c>
      <c r="K41" s="62">
        <v>33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735</v>
      </c>
      <c r="D42" s="18">
        <v>371</v>
      </c>
      <c r="E42" s="18">
        <v>364</v>
      </c>
      <c r="F42" s="61">
        <f>IF(C42=0,"－ ",ROUND(C42*100/C5,1))</f>
        <v>4.7</v>
      </c>
      <c r="G42" s="59"/>
      <c r="H42" s="59" t="s">
        <v>79</v>
      </c>
      <c r="I42" s="17">
        <v>108</v>
      </c>
      <c r="J42" s="18">
        <v>33</v>
      </c>
      <c r="K42" s="18">
        <v>75</v>
      </c>
      <c r="L42" s="61">
        <f>IF(I42=0,"－ ",ROUND(I42*100/C5,1))</f>
        <v>0.7</v>
      </c>
    </row>
    <row r="43" spans="2:12" ht="13.5" customHeight="1">
      <c r="B43" s="20" t="s">
        <v>80</v>
      </c>
      <c r="C43" s="21">
        <v>126</v>
      </c>
      <c r="D43" s="62">
        <v>61</v>
      </c>
      <c r="E43" s="62">
        <v>65</v>
      </c>
      <c r="F43" s="63">
        <f>IF(C43=0,"－ ",ROUND(C43*100/C5,1))</f>
        <v>0.8</v>
      </c>
      <c r="G43" s="59"/>
      <c r="H43" s="59" t="s">
        <v>81</v>
      </c>
      <c r="I43" s="21">
        <v>23</v>
      </c>
      <c r="J43" s="62">
        <v>8</v>
      </c>
      <c r="K43" s="62">
        <v>15</v>
      </c>
      <c r="L43" s="63">
        <f>IF(I43=0,"－ ",ROUND(I43*100/C5,1))</f>
        <v>0.1</v>
      </c>
    </row>
    <row r="44" spans="2:12" ht="13.5" customHeight="1">
      <c r="B44" s="20" t="s">
        <v>82</v>
      </c>
      <c r="C44" s="21">
        <v>137</v>
      </c>
      <c r="D44" s="62">
        <v>63</v>
      </c>
      <c r="E44" s="62">
        <v>74</v>
      </c>
      <c r="F44" s="63">
        <f>IF(C44=0,"－ ",ROUND(C44*100/C5,1))</f>
        <v>0.9</v>
      </c>
      <c r="G44" s="59"/>
      <c r="H44" s="59" t="s">
        <v>83</v>
      </c>
      <c r="I44" s="21">
        <v>29</v>
      </c>
      <c r="J44" s="62">
        <v>9</v>
      </c>
      <c r="K44" s="62">
        <v>20</v>
      </c>
      <c r="L44" s="63">
        <f>IF(I44=0,"－ ",ROUND(I44*100/C5,1))</f>
        <v>0.2</v>
      </c>
    </row>
    <row r="45" spans="2:12" ht="13.5" customHeight="1">
      <c r="B45" s="20" t="s">
        <v>84</v>
      </c>
      <c r="C45" s="21">
        <v>182</v>
      </c>
      <c r="D45" s="62">
        <v>100</v>
      </c>
      <c r="E45" s="62">
        <v>82</v>
      </c>
      <c r="F45" s="63">
        <f>IF(C45=0,"－ ",ROUND(C45*100/C5,1))</f>
        <v>1.2</v>
      </c>
      <c r="G45" s="59"/>
      <c r="H45" s="59" t="s">
        <v>85</v>
      </c>
      <c r="I45" s="21">
        <v>19</v>
      </c>
      <c r="J45" s="62">
        <v>6</v>
      </c>
      <c r="K45" s="62">
        <v>13</v>
      </c>
      <c r="L45" s="63">
        <f>IF(I45=0,"－ ",ROUND(I45*100/C5,1))</f>
        <v>0.1</v>
      </c>
    </row>
    <row r="46" spans="2:12" ht="13.5" customHeight="1">
      <c r="B46" s="20" t="s">
        <v>86</v>
      </c>
      <c r="C46" s="21">
        <v>147</v>
      </c>
      <c r="D46" s="62">
        <v>77</v>
      </c>
      <c r="E46" s="62">
        <v>70</v>
      </c>
      <c r="F46" s="63">
        <f>IF(C46=0,"－ ",ROUND(C46*100/C5,1))</f>
        <v>0.9</v>
      </c>
      <c r="G46" s="59"/>
      <c r="H46" s="59" t="s">
        <v>87</v>
      </c>
      <c r="I46" s="21">
        <v>26</v>
      </c>
      <c r="J46" s="62">
        <v>7</v>
      </c>
      <c r="K46" s="62">
        <v>19</v>
      </c>
      <c r="L46" s="63">
        <f>IF(I46=0,"－ ",ROUND(I46*100/C5,1))</f>
        <v>0.2</v>
      </c>
    </row>
    <row r="47" spans="2:12" ht="13.5" customHeight="1">
      <c r="B47" s="23" t="s">
        <v>88</v>
      </c>
      <c r="C47" s="64">
        <v>143</v>
      </c>
      <c r="D47" s="24">
        <v>70</v>
      </c>
      <c r="E47" s="24">
        <v>73</v>
      </c>
      <c r="F47" s="25">
        <f>IF(C47=0,"－ ",ROUND(C47*100/C5,1))</f>
        <v>0.9</v>
      </c>
      <c r="G47" s="59"/>
      <c r="H47" s="59" t="s">
        <v>89</v>
      </c>
      <c r="I47" s="64">
        <v>11</v>
      </c>
      <c r="J47" s="24">
        <v>3</v>
      </c>
      <c r="K47" s="24">
        <v>8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961</v>
      </c>
      <c r="D48" s="62">
        <v>480</v>
      </c>
      <c r="E48" s="62">
        <v>481</v>
      </c>
      <c r="F48" s="61">
        <f>IF(C48=0,"－ ",ROUND(C48*100/C5,1))</f>
        <v>6.2</v>
      </c>
      <c r="G48" s="59"/>
      <c r="H48" s="26" t="s">
        <v>91</v>
      </c>
      <c r="I48" s="17">
        <v>33</v>
      </c>
      <c r="J48" s="62">
        <v>5</v>
      </c>
      <c r="K48" s="62">
        <v>28</v>
      </c>
      <c r="L48" s="61">
        <f>IF(I48=0,"－ ",ROUND(I48*100/C5,1))</f>
        <v>0.2</v>
      </c>
    </row>
    <row r="49" spans="2:12" ht="13.5" customHeight="1">
      <c r="B49" s="20" t="s">
        <v>92</v>
      </c>
      <c r="C49" s="21">
        <v>178</v>
      </c>
      <c r="D49" s="62">
        <v>82</v>
      </c>
      <c r="E49" s="62">
        <v>96</v>
      </c>
      <c r="F49" s="63">
        <f>IF(C49=0,"－ ",ROUND(C49*100/C5,1))</f>
        <v>1.1000000000000001</v>
      </c>
      <c r="G49" s="59"/>
      <c r="H49" s="59" t="s">
        <v>93</v>
      </c>
      <c r="I49" s="21">
        <v>16</v>
      </c>
      <c r="J49" s="62">
        <v>2</v>
      </c>
      <c r="K49" s="62">
        <v>14</v>
      </c>
      <c r="L49" s="63">
        <f>IF(I49=0,"－ ",ROUND(I49*100/C5,1))</f>
        <v>0.1</v>
      </c>
    </row>
    <row r="50" spans="2:12" ht="13.5" customHeight="1">
      <c r="B50" s="20" t="s">
        <v>94</v>
      </c>
      <c r="C50" s="21">
        <v>173</v>
      </c>
      <c r="D50" s="62">
        <v>87</v>
      </c>
      <c r="E50" s="62">
        <v>86</v>
      </c>
      <c r="F50" s="63">
        <f>IF(C50=0,"－ ",ROUND(C50*100/C5,1))</f>
        <v>1.1000000000000001</v>
      </c>
      <c r="G50" s="59"/>
      <c r="H50" s="59" t="s">
        <v>95</v>
      </c>
      <c r="I50" s="21">
        <v>8</v>
      </c>
      <c r="J50" s="62">
        <v>2</v>
      </c>
      <c r="K50" s="62">
        <v>6</v>
      </c>
      <c r="L50" s="63">
        <f>IF(I50=0,"－ ",ROUND(I50*100/C5,1))</f>
        <v>0.1</v>
      </c>
    </row>
    <row r="51" spans="2:12" ht="13.5" customHeight="1">
      <c r="B51" s="20" t="s">
        <v>96</v>
      </c>
      <c r="C51" s="21">
        <v>185</v>
      </c>
      <c r="D51" s="62">
        <v>85</v>
      </c>
      <c r="E51" s="62">
        <v>100</v>
      </c>
      <c r="F51" s="63">
        <f>IF(C51=0,"－ ",ROUND(C51*100/C5,1))</f>
        <v>1.2</v>
      </c>
      <c r="G51" s="59"/>
      <c r="H51" s="59" t="s">
        <v>97</v>
      </c>
      <c r="I51" s="21">
        <v>2</v>
      </c>
      <c r="J51" s="62">
        <v>0</v>
      </c>
      <c r="K51" s="62">
        <v>2</v>
      </c>
      <c r="L51" s="63">
        <f>IF(I51=0,"－ ",ROUND(I51*100/C5,1))</f>
        <v>0</v>
      </c>
    </row>
    <row r="52" spans="2:12" ht="13.5" customHeight="1">
      <c r="B52" s="20" t="s">
        <v>98</v>
      </c>
      <c r="C52" s="21">
        <v>199</v>
      </c>
      <c r="D52" s="62">
        <v>98</v>
      </c>
      <c r="E52" s="62">
        <v>101</v>
      </c>
      <c r="F52" s="63">
        <f>IF(C52=0,"－ ",ROUND(C52*100/C5,1))</f>
        <v>1.3</v>
      </c>
      <c r="G52" s="59"/>
      <c r="H52" s="59" t="s">
        <v>99</v>
      </c>
      <c r="I52" s="21">
        <v>5</v>
      </c>
      <c r="J52" s="62">
        <v>0</v>
      </c>
      <c r="K52" s="62">
        <v>5</v>
      </c>
      <c r="L52" s="63">
        <f>IF(I52=0,"－ ",ROUND(I52*100/C5,1))</f>
        <v>0</v>
      </c>
    </row>
    <row r="53" spans="2:12" ht="13.5" customHeight="1">
      <c r="B53" s="20" t="s">
        <v>100</v>
      </c>
      <c r="C53" s="64">
        <v>226</v>
      </c>
      <c r="D53" s="62">
        <v>128</v>
      </c>
      <c r="E53" s="62">
        <v>98</v>
      </c>
      <c r="F53" s="25">
        <f>IF(C53=0,"－ ",ROUND(C53*100/C5,1))</f>
        <v>1.5</v>
      </c>
      <c r="G53" s="59"/>
      <c r="H53" s="27" t="s">
        <v>101</v>
      </c>
      <c r="I53" s="64">
        <v>2</v>
      </c>
      <c r="J53" s="62">
        <v>1</v>
      </c>
      <c r="K53" s="6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1199</v>
      </c>
      <c r="D54" s="18">
        <v>614</v>
      </c>
      <c r="E54" s="18">
        <v>585</v>
      </c>
      <c r="F54" s="61">
        <f>IF(C54=0,"－ ",ROUND(C54*100/C5,1))</f>
        <v>7.7</v>
      </c>
      <c r="G54" s="59"/>
      <c r="H54" s="26" t="s">
        <v>103</v>
      </c>
      <c r="I54" s="17">
        <v>1</v>
      </c>
      <c r="J54" s="18">
        <v>0</v>
      </c>
      <c r="K54" s="18">
        <v>1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215</v>
      </c>
      <c r="D55" s="62">
        <v>111</v>
      </c>
      <c r="E55" s="62">
        <v>104</v>
      </c>
      <c r="F55" s="63">
        <f>IF(C55=0,"－ ",ROUND(C55*100/C5,1))</f>
        <v>1.4</v>
      </c>
      <c r="G55" s="59"/>
      <c r="H55" s="59" t="s">
        <v>105</v>
      </c>
      <c r="I55" s="21">
        <v>1</v>
      </c>
      <c r="J55" s="62">
        <v>0</v>
      </c>
      <c r="K55" s="62">
        <v>1</v>
      </c>
      <c r="L55" s="63">
        <f>IF(I55=0,"－ ",ROUND(I55*100/C5,1))</f>
        <v>0</v>
      </c>
    </row>
    <row r="56" spans="2:12" ht="13.5" customHeight="1">
      <c r="B56" s="20" t="s">
        <v>106</v>
      </c>
      <c r="C56" s="21">
        <v>220</v>
      </c>
      <c r="D56" s="62">
        <v>114</v>
      </c>
      <c r="E56" s="62">
        <v>106</v>
      </c>
      <c r="F56" s="63">
        <f>IF(C56=0,"－ ",ROUND(C56*100/C5,1))</f>
        <v>1.4</v>
      </c>
      <c r="G56" s="59"/>
      <c r="H56" s="59" t="s">
        <v>107</v>
      </c>
      <c r="I56" s="21">
        <v>0</v>
      </c>
      <c r="J56" s="62">
        <v>0</v>
      </c>
      <c r="K56" s="62">
        <v>0</v>
      </c>
      <c r="L56" s="63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229</v>
      </c>
      <c r="D57" s="62">
        <v>123</v>
      </c>
      <c r="E57" s="62">
        <v>106</v>
      </c>
      <c r="F57" s="63">
        <f>IF(C57=0,"－ ",ROUND(C57*100/C5,1))</f>
        <v>1.5</v>
      </c>
      <c r="G57" s="59"/>
      <c r="H57" s="59" t="s">
        <v>109</v>
      </c>
      <c r="I57" s="21">
        <v>0</v>
      </c>
      <c r="J57" s="62">
        <v>0</v>
      </c>
      <c r="K57" s="62">
        <v>0</v>
      </c>
      <c r="L57" s="63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281</v>
      </c>
      <c r="D58" s="62">
        <v>149</v>
      </c>
      <c r="E58" s="62">
        <v>132</v>
      </c>
      <c r="F58" s="63">
        <f>IF(C58=0,"－ ",ROUND(C58*100/C5,1))</f>
        <v>1.8</v>
      </c>
      <c r="G58" s="59"/>
      <c r="H58" s="59" t="s">
        <v>111</v>
      </c>
      <c r="I58" s="21">
        <v>0</v>
      </c>
      <c r="J58" s="62">
        <v>0</v>
      </c>
      <c r="K58" s="62">
        <v>0</v>
      </c>
      <c r="L58" s="63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254</v>
      </c>
      <c r="D59" s="24">
        <v>117</v>
      </c>
      <c r="E59" s="24">
        <v>137</v>
      </c>
      <c r="F59" s="25">
        <f>IF(C59=0,"－ ",ROUND(C59*100/C5,1))</f>
        <v>1.6</v>
      </c>
      <c r="G59" s="59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1518</v>
      </c>
      <c r="D60" s="62">
        <v>798</v>
      </c>
      <c r="E60" s="62">
        <v>720</v>
      </c>
      <c r="F60" s="61">
        <f>IF(C60=0,"－ ",ROUND(C60*100/C5,1))</f>
        <v>9.8000000000000007</v>
      </c>
      <c r="G60" s="59"/>
      <c r="H60" s="26" t="s">
        <v>115</v>
      </c>
      <c r="I60" s="17">
        <v>0</v>
      </c>
      <c r="J60" s="62">
        <v>0</v>
      </c>
      <c r="K60" s="6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286</v>
      </c>
      <c r="D61" s="62">
        <v>156</v>
      </c>
      <c r="E61" s="62">
        <v>130</v>
      </c>
      <c r="F61" s="63">
        <f>IF(C61=0,"－ ",ROUND(C61*100/C5,1))</f>
        <v>1.8</v>
      </c>
      <c r="G61" s="59"/>
      <c r="H61" s="59" t="s">
        <v>117</v>
      </c>
      <c r="I61" s="21">
        <v>0</v>
      </c>
      <c r="J61" s="62">
        <v>0</v>
      </c>
      <c r="K61" s="62">
        <v>0</v>
      </c>
      <c r="L61" s="63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303</v>
      </c>
      <c r="D62" s="62">
        <v>147</v>
      </c>
      <c r="E62" s="62">
        <v>156</v>
      </c>
      <c r="F62" s="63">
        <f>IF(C62=0,"－ ",ROUND(C62*100/C5,1))</f>
        <v>2</v>
      </c>
      <c r="G62" s="59"/>
      <c r="H62" s="59" t="s">
        <v>119</v>
      </c>
      <c r="I62" s="21">
        <v>0</v>
      </c>
      <c r="J62" s="62">
        <v>0</v>
      </c>
      <c r="K62" s="62">
        <v>0</v>
      </c>
      <c r="L62" s="63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290</v>
      </c>
      <c r="D63" s="62">
        <v>150</v>
      </c>
      <c r="E63" s="62">
        <v>140</v>
      </c>
      <c r="F63" s="63">
        <f>IF(C63=0,"－ ",ROUND(C63*100/C5,1))</f>
        <v>1.9</v>
      </c>
      <c r="G63" s="59"/>
      <c r="H63" s="59" t="s">
        <v>121</v>
      </c>
      <c r="I63" s="21">
        <v>0</v>
      </c>
      <c r="J63" s="62">
        <v>0</v>
      </c>
      <c r="K63" s="62">
        <v>0</v>
      </c>
      <c r="L63" s="63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305</v>
      </c>
      <c r="D64" s="62">
        <v>154</v>
      </c>
      <c r="E64" s="62">
        <v>151</v>
      </c>
      <c r="F64" s="63">
        <f>IF(C64=0,"－ ",ROUND(C64*100/C5,1))</f>
        <v>2</v>
      </c>
      <c r="G64" s="59"/>
      <c r="H64" s="59" t="s">
        <v>123</v>
      </c>
      <c r="I64" s="21">
        <v>0</v>
      </c>
      <c r="J64" s="62">
        <v>0</v>
      </c>
      <c r="K64" s="62">
        <v>0</v>
      </c>
      <c r="L64" s="63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334</v>
      </c>
      <c r="D65" s="62">
        <v>191</v>
      </c>
      <c r="E65" s="62">
        <v>143</v>
      </c>
      <c r="F65" s="25">
        <f>IF(C65=0,"－ ",ROUND(C65*100/C5,1))</f>
        <v>2.2000000000000002</v>
      </c>
      <c r="G65" s="59"/>
      <c r="H65" s="27" t="s">
        <v>125</v>
      </c>
      <c r="I65" s="64">
        <v>0</v>
      </c>
      <c r="J65" s="62">
        <v>0</v>
      </c>
      <c r="K65" s="6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1280</v>
      </c>
      <c r="D66" s="18">
        <v>660</v>
      </c>
      <c r="E66" s="18">
        <v>620</v>
      </c>
      <c r="F66" s="61">
        <f>IF(C66=0,"－ ",ROUND(C66*100/C5,1))</f>
        <v>8.3000000000000007</v>
      </c>
      <c r="G66" s="59"/>
      <c r="H66" s="59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284</v>
      </c>
      <c r="D67" s="62">
        <v>139</v>
      </c>
      <c r="E67" s="62">
        <v>145</v>
      </c>
      <c r="F67" s="63">
        <f>IF(C67=0,"－ ",ROUND(C67*100/C5,1))</f>
        <v>1.8</v>
      </c>
      <c r="G67" s="59"/>
      <c r="H67" s="59"/>
      <c r="I67" s="29" t="s">
        <v>129</v>
      </c>
      <c r="J67" s="65" t="s">
        <v>129</v>
      </c>
      <c r="K67" s="65" t="s">
        <v>129</v>
      </c>
      <c r="L67" s="63"/>
    </row>
    <row r="68" spans="2:12" ht="13.5" customHeight="1">
      <c r="B68" s="20" t="s">
        <v>130</v>
      </c>
      <c r="C68" s="21">
        <v>244</v>
      </c>
      <c r="D68" s="62">
        <v>121</v>
      </c>
      <c r="E68" s="62">
        <v>123</v>
      </c>
      <c r="F68" s="63">
        <f>IF(C68=0,"－ ",ROUND(C68*100/C5,1))</f>
        <v>1.6</v>
      </c>
      <c r="G68" s="59"/>
      <c r="H68" s="59" t="s">
        <v>131</v>
      </c>
      <c r="I68" s="31" t="s">
        <v>129</v>
      </c>
      <c r="J68" s="66" t="s">
        <v>129</v>
      </c>
      <c r="K68" s="66" t="s">
        <v>129</v>
      </c>
      <c r="L68" s="63"/>
    </row>
    <row r="69" spans="2:12" ht="13.5" customHeight="1">
      <c r="B69" s="20" t="s">
        <v>132</v>
      </c>
      <c r="C69" s="21">
        <v>263</v>
      </c>
      <c r="D69" s="62">
        <v>136</v>
      </c>
      <c r="E69" s="62">
        <v>127</v>
      </c>
      <c r="F69" s="63">
        <f>IF(C69=0,"－ ",ROUND(C69*100/C5,1))</f>
        <v>1.7</v>
      </c>
      <c r="G69" s="59"/>
      <c r="H69" s="59" t="s">
        <v>133</v>
      </c>
      <c r="I69" s="21">
        <v>2465</v>
      </c>
      <c r="J69" s="62">
        <v>1263</v>
      </c>
      <c r="K69" s="62">
        <v>1202</v>
      </c>
      <c r="L69" s="63"/>
    </row>
    <row r="70" spans="2:12" ht="13.5" customHeight="1">
      <c r="B70" s="20" t="s">
        <v>134</v>
      </c>
      <c r="C70" s="21">
        <v>248</v>
      </c>
      <c r="D70" s="62">
        <v>131</v>
      </c>
      <c r="E70" s="62">
        <v>117</v>
      </c>
      <c r="F70" s="63">
        <f>IF(C70=0,"－ ",ROUND(C70*100/C5,1))</f>
        <v>1.6</v>
      </c>
      <c r="G70" s="59"/>
      <c r="H70" s="59" t="s">
        <v>135</v>
      </c>
      <c r="I70" s="21">
        <v>9946</v>
      </c>
      <c r="J70" s="62">
        <v>5038</v>
      </c>
      <c r="K70" s="62">
        <v>4908</v>
      </c>
      <c r="L70" s="63"/>
    </row>
    <row r="71" spans="2:12" ht="13.5" customHeight="1">
      <c r="B71" s="20" t="s">
        <v>136</v>
      </c>
      <c r="C71" s="64">
        <v>241</v>
      </c>
      <c r="D71" s="62">
        <v>133</v>
      </c>
      <c r="E71" s="62">
        <v>108</v>
      </c>
      <c r="F71" s="25">
        <f>IF(C71=0,"－ ",ROUND(C71*100/C5,1))</f>
        <v>1.6</v>
      </c>
      <c r="G71" s="59"/>
      <c r="H71" s="59" t="s">
        <v>137</v>
      </c>
      <c r="I71" s="21">
        <v>3089</v>
      </c>
      <c r="J71" s="62">
        <v>1367</v>
      </c>
      <c r="K71" s="62">
        <v>1722</v>
      </c>
      <c r="L71" s="63"/>
    </row>
    <row r="72" spans="2:12" ht="13.5" customHeight="1">
      <c r="B72" s="16" t="s">
        <v>138</v>
      </c>
      <c r="C72" s="17">
        <v>927</v>
      </c>
      <c r="D72" s="18">
        <v>443</v>
      </c>
      <c r="E72" s="18">
        <v>484</v>
      </c>
      <c r="F72" s="61">
        <f>IF(C72=0,"－ ",ROUND(C72*100/C5,1))</f>
        <v>6</v>
      </c>
      <c r="G72" s="59"/>
      <c r="H72" s="59" t="s">
        <v>139</v>
      </c>
      <c r="I72" s="29" t="s">
        <v>129</v>
      </c>
      <c r="J72" s="65" t="s">
        <v>129</v>
      </c>
      <c r="K72" s="65" t="s">
        <v>129</v>
      </c>
      <c r="L72" s="63"/>
    </row>
    <row r="73" spans="2:12" ht="13.5" customHeight="1">
      <c r="B73" s="20" t="s">
        <v>140</v>
      </c>
      <c r="C73" s="21">
        <v>192</v>
      </c>
      <c r="D73" s="62">
        <v>98</v>
      </c>
      <c r="E73" s="62">
        <v>94</v>
      </c>
      <c r="F73" s="63">
        <f>IF(C73=0,"－ ",ROUND(C73*100/C5,1))</f>
        <v>1.2</v>
      </c>
      <c r="G73" s="59"/>
      <c r="H73" s="59" t="s">
        <v>133</v>
      </c>
      <c r="I73" s="67">
        <v>15.9</v>
      </c>
      <c r="J73" s="68">
        <v>16.5</v>
      </c>
      <c r="K73" s="68">
        <v>15.3</v>
      </c>
      <c r="L73" s="63"/>
    </row>
    <row r="74" spans="2:12" ht="13.5" customHeight="1">
      <c r="B74" s="20" t="s">
        <v>141</v>
      </c>
      <c r="C74" s="21">
        <v>214</v>
      </c>
      <c r="D74" s="62">
        <v>102</v>
      </c>
      <c r="E74" s="62">
        <v>112</v>
      </c>
      <c r="F74" s="63">
        <f>IF(C74=0,"－ ",ROUND(C74*100/C5,1))</f>
        <v>1.4</v>
      </c>
      <c r="G74" s="59"/>
      <c r="H74" s="59" t="s">
        <v>135</v>
      </c>
      <c r="I74" s="67">
        <v>64.2</v>
      </c>
      <c r="J74" s="68">
        <v>65.7</v>
      </c>
      <c r="K74" s="68">
        <v>62.7</v>
      </c>
      <c r="L74" s="63"/>
    </row>
    <row r="75" spans="2:12" ht="13.5" customHeight="1">
      <c r="B75" s="20" t="s">
        <v>142</v>
      </c>
      <c r="C75" s="21">
        <v>175</v>
      </c>
      <c r="D75" s="62">
        <v>88</v>
      </c>
      <c r="E75" s="62">
        <v>87</v>
      </c>
      <c r="F75" s="63">
        <f>IF(C75=0,"－ ",ROUND(C75*100/C5,1))</f>
        <v>1.1000000000000001</v>
      </c>
      <c r="G75" s="59"/>
      <c r="H75" s="59" t="s">
        <v>137</v>
      </c>
      <c r="I75" s="67">
        <v>19.899999999999999</v>
      </c>
      <c r="J75" s="68">
        <v>17.8</v>
      </c>
      <c r="K75" s="68">
        <v>22</v>
      </c>
      <c r="L75" s="63"/>
    </row>
    <row r="76" spans="2:12" ht="13.5" customHeight="1">
      <c r="B76" s="20" t="s">
        <v>143</v>
      </c>
      <c r="C76" s="21">
        <v>176</v>
      </c>
      <c r="D76" s="62">
        <v>79</v>
      </c>
      <c r="E76" s="62">
        <v>97</v>
      </c>
      <c r="F76" s="63">
        <f>IF(C76=0,"－ ",ROUND(C76*100/C5,1))</f>
        <v>1.1000000000000001</v>
      </c>
      <c r="G76" s="59"/>
      <c r="H76" s="59"/>
      <c r="I76" s="29"/>
      <c r="J76" s="65"/>
      <c r="K76" s="65"/>
      <c r="L76" s="63"/>
    </row>
    <row r="77" spans="2:12" ht="13.5" customHeight="1">
      <c r="B77" s="20" t="s">
        <v>144</v>
      </c>
      <c r="C77" s="21">
        <v>170</v>
      </c>
      <c r="D77" s="62">
        <v>76</v>
      </c>
      <c r="E77" s="62">
        <v>94</v>
      </c>
      <c r="F77" s="63">
        <f>IF(C77=0,"－ ",ROUND(C77*100/C5,1))</f>
        <v>1.1000000000000001</v>
      </c>
      <c r="G77" s="59"/>
      <c r="H77" s="69" t="s">
        <v>145</v>
      </c>
      <c r="I77" s="70">
        <v>42</v>
      </c>
      <c r="J77" s="71">
        <v>40.9</v>
      </c>
      <c r="K77" s="71">
        <v>43</v>
      </c>
      <c r="L77" s="63"/>
    </row>
    <row r="78" spans="2:12" ht="13.5" customHeight="1">
      <c r="B78" s="35"/>
      <c r="C78" s="36"/>
      <c r="D78" s="36"/>
      <c r="E78" s="36"/>
      <c r="F78" s="37"/>
      <c r="G78" s="59"/>
      <c r="H78" s="38" t="s">
        <v>146</v>
      </c>
      <c r="I78" s="39">
        <v>100</v>
      </c>
      <c r="J78" s="40"/>
      <c r="K78" s="40"/>
      <c r="L78" s="41"/>
    </row>
    <row r="79" spans="2:12" ht="13.5" customHeight="1"/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1CB88B09-913C-47C8-818A-53A2F292A28D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1-000000000000}">
  <sheetPr codeName="Sheet4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570</v>
      </c>
      <c r="D3" t="s">
        <v>571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2112</v>
      </c>
      <c r="D5" s="9">
        <v>1086</v>
      </c>
      <c r="E5" s="9">
        <v>1026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61</v>
      </c>
      <c r="D6" s="18">
        <v>31</v>
      </c>
      <c r="E6" s="18">
        <v>30</v>
      </c>
      <c r="F6" s="19">
        <v>2.9</v>
      </c>
      <c r="G6" s="11"/>
      <c r="H6" s="11" t="s">
        <v>7</v>
      </c>
      <c r="I6" s="17">
        <v>106</v>
      </c>
      <c r="J6" s="18">
        <v>54</v>
      </c>
      <c r="K6" s="18">
        <v>52</v>
      </c>
      <c r="L6" s="19">
        <v>5</v>
      </c>
    </row>
    <row r="7" spans="2:12">
      <c r="B7" s="20" t="s">
        <v>8</v>
      </c>
      <c r="C7" s="21">
        <v>12</v>
      </c>
      <c r="D7" s="22">
        <v>8</v>
      </c>
      <c r="E7" s="22">
        <v>4</v>
      </c>
      <c r="F7" s="19">
        <v>0.6</v>
      </c>
      <c r="G7" s="11"/>
      <c r="H7" s="11" t="s">
        <v>9</v>
      </c>
      <c r="I7" s="21">
        <v>23</v>
      </c>
      <c r="J7" s="22">
        <v>15</v>
      </c>
      <c r="K7" s="22">
        <v>8</v>
      </c>
      <c r="L7" s="19">
        <v>1.1000000000000001</v>
      </c>
    </row>
    <row r="8" spans="2:12">
      <c r="B8" s="20" t="s">
        <v>10</v>
      </c>
      <c r="C8" s="21">
        <v>11</v>
      </c>
      <c r="D8" s="22">
        <v>6</v>
      </c>
      <c r="E8" s="22">
        <v>5</v>
      </c>
      <c r="F8" s="19">
        <v>0.5</v>
      </c>
      <c r="G8" s="11"/>
      <c r="H8" s="11" t="s">
        <v>11</v>
      </c>
      <c r="I8" s="21">
        <v>27</v>
      </c>
      <c r="J8" s="22">
        <v>11</v>
      </c>
      <c r="K8" s="22">
        <v>16</v>
      </c>
      <c r="L8" s="19">
        <v>1.3</v>
      </c>
    </row>
    <row r="9" spans="2:12">
      <c r="B9" s="20" t="s">
        <v>12</v>
      </c>
      <c r="C9" s="21">
        <v>10</v>
      </c>
      <c r="D9" s="22">
        <v>6</v>
      </c>
      <c r="E9" s="22">
        <v>4</v>
      </c>
      <c r="F9" s="19">
        <v>0.5</v>
      </c>
      <c r="G9" s="11"/>
      <c r="H9" s="11" t="s">
        <v>13</v>
      </c>
      <c r="I9" s="21">
        <v>24</v>
      </c>
      <c r="J9" s="22">
        <v>11</v>
      </c>
      <c r="K9" s="22">
        <v>13</v>
      </c>
      <c r="L9" s="19">
        <v>1.1000000000000001</v>
      </c>
    </row>
    <row r="10" spans="2:12">
      <c r="B10" s="20" t="s">
        <v>14</v>
      </c>
      <c r="C10" s="21">
        <v>17</v>
      </c>
      <c r="D10" s="22">
        <v>6</v>
      </c>
      <c r="E10" s="22">
        <v>11</v>
      </c>
      <c r="F10" s="19">
        <v>0.8</v>
      </c>
      <c r="G10" s="11"/>
      <c r="H10" s="11" t="s">
        <v>15</v>
      </c>
      <c r="I10" s="21">
        <v>14</v>
      </c>
      <c r="J10" s="22">
        <v>7</v>
      </c>
      <c r="K10" s="22">
        <v>7</v>
      </c>
      <c r="L10" s="19">
        <v>0.7</v>
      </c>
    </row>
    <row r="11" spans="2:12">
      <c r="B11" s="23" t="s">
        <v>16</v>
      </c>
      <c r="C11" s="21">
        <v>11</v>
      </c>
      <c r="D11" s="24">
        <v>5</v>
      </c>
      <c r="E11" s="24">
        <v>6</v>
      </c>
      <c r="F11" s="25">
        <v>0.5</v>
      </c>
      <c r="G11" s="11"/>
      <c r="H11" s="11" t="s">
        <v>17</v>
      </c>
      <c r="I11" s="21">
        <v>18</v>
      </c>
      <c r="J11" s="24">
        <v>10</v>
      </c>
      <c r="K11" s="24">
        <v>8</v>
      </c>
      <c r="L11" s="25">
        <v>0.9</v>
      </c>
    </row>
    <row r="12" spans="2:12">
      <c r="B12" s="20" t="s">
        <v>18</v>
      </c>
      <c r="C12" s="17">
        <v>89</v>
      </c>
      <c r="D12" s="18">
        <v>54</v>
      </c>
      <c r="E12" s="18">
        <v>35</v>
      </c>
      <c r="F12" s="19">
        <v>4.2</v>
      </c>
      <c r="G12" s="11"/>
      <c r="H12" s="26" t="s">
        <v>19</v>
      </c>
      <c r="I12" s="17">
        <v>141</v>
      </c>
      <c r="J12" s="18">
        <v>64</v>
      </c>
      <c r="K12" s="18">
        <v>77</v>
      </c>
      <c r="L12" s="19">
        <v>6.7</v>
      </c>
    </row>
    <row r="13" spans="2:12">
      <c r="B13" s="20" t="s">
        <v>20</v>
      </c>
      <c r="C13" s="21">
        <v>17</v>
      </c>
      <c r="D13" s="22">
        <v>10</v>
      </c>
      <c r="E13" s="22">
        <v>7</v>
      </c>
      <c r="F13" s="19">
        <v>0.8</v>
      </c>
      <c r="G13" s="11"/>
      <c r="H13" s="11" t="s">
        <v>21</v>
      </c>
      <c r="I13" s="21">
        <v>22</v>
      </c>
      <c r="J13" s="22">
        <v>7</v>
      </c>
      <c r="K13" s="22">
        <v>15</v>
      </c>
      <c r="L13" s="19">
        <v>1</v>
      </c>
    </row>
    <row r="14" spans="2:12">
      <c r="B14" s="20" t="s">
        <v>22</v>
      </c>
      <c r="C14" s="21">
        <v>12</v>
      </c>
      <c r="D14" s="22">
        <v>8</v>
      </c>
      <c r="E14" s="22">
        <v>4</v>
      </c>
      <c r="F14" s="19">
        <v>0.6</v>
      </c>
      <c r="G14" s="11"/>
      <c r="H14" s="11" t="s">
        <v>23</v>
      </c>
      <c r="I14" s="21">
        <v>25</v>
      </c>
      <c r="J14" s="22">
        <v>11</v>
      </c>
      <c r="K14" s="22">
        <v>14</v>
      </c>
      <c r="L14" s="19">
        <v>1.2</v>
      </c>
    </row>
    <row r="15" spans="2:12">
      <c r="B15" s="20" t="s">
        <v>24</v>
      </c>
      <c r="C15" s="21">
        <v>22</v>
      </c>
      <c r="D15" s="22">
        <v>12</v>
      </c>
      <c r="E15" s="22">
        <v>10</v>
      </c>
      <c r="F15" s="19">
        <v>1</v>
      </c>
      <c r="G15" s="11"/>
      <c r="H15" s="11" t="s">
        <v>25</v>
      </c>
      <c r="I15" s="21">
        <v>28</v>
      </c>
      <c r="J15" s="22">
        <v>11</v>
      </c>
      <c r="K15" s="22">
        <v>17</v>
      </c>
      <c r="L15" s="19">
        <v>1.3</v>
      </c>
    </row>
    <row r="16" spans="2:12">
      <c r="B16" s="20" t="s">
        <v>26</v>
      </c>
      <c r="C16" s="21">
        <v>15</v>
      </c>
      <c r="D16" s="22">
        <v>9</v>
      </c>
      <c r="E16" s="22">
        <v>6</v>
      </c>
      <c r="F16" s="19">
        <v>0.7</v>
      </c>
      <c r="G16" s="11"/>
      <c r="H16" s="11" t="s">
        <v>27</v>
      </c>
      <c r="I16" s="21">
        <v>30</v>
      </c>
      <c r="J16" s="22">
        <v>15</v>
      </c>
      <c r="K16" s="22">
        <v>15</v>
      </c>
      <c r="L16" s="19">
        <v>1.4</v>
      </c>
    </row>
    <row r="17" spans="2:12">
      <c r="B17" s="20" t="s">
        <v>28</v>
      </c>
      <c r="C17" s="21">
        <v>23</v>
      </c>
      <c r="D17" s="22">
        <v>15</v>
      </c>
      <c r="E17" s="22">
        <v>8</v>
      </c>
      <c r="F17" s="25">
        <v>1.1000000000000001</v>
      </c>
      <c r="G17" s="11"/>
      <c r="H17" s="27" t="s">
        <v>29</v>
      </c>
      <c r="I17" s="21">
        <v>36</v>
      </c>
      <c r="J17" s="22">
        <v>20</v>
      </c>
      <c r="K17" s="22">
        <v>16</v>
      </c>
      <c r="L17" s="25">
        <v>1.7</v>
      </c>
    </row>
    <row r="18" spans="2:12">
      <c r="B18" s="16" t="s">
        <v>30</v>
      </c>
      <c r="C18" s="17">
        <v>90</v>
      </c>
      <c r="D18" s="18">
        <v>43</v>
      </c>
      <c r="E18" s="18">
        <v>47</v>
      </c>
      <c r="F18" s="19">
        <v>4.3</v>
      </c>
      <c r="G18" s="11"/>
      <c r="H18" s="11" t="s">
        <v>31</v>
      </c>
      <c r="I18" s="17">
        <v>163</v>
      </c>
      <c r="J18" s="18">
        <v>72</v>
      </c>
      <c r="K18" s="18">
        <v>91</v>
      </c>
      <c r="L18" s="19">
        <v>7.7</v>
      </c>
    </row>
    <row r="19" spans="2:12">
      <c r="B19" s="20" t="s">
        <v>32</v>
      </c>
      <c r="C19" s="21">
        <v>16</v>
      </c>
      <c r="D19" s="22">
        <v>10</v>
      </c>
      <c r="E19" s="22">
        <v>6</v>
      </c>
      <c r="F19" s="19">
        <v>0.8</v>
      </c>
      <c r="G19" s="11"/>
      <c r="H19" s="11" t="s">
        <v>33</v>
      </c>
      <c r="I19" s="21">
        <v>32</v>
      </c>
      <c r="J19" s="22">
        <v>13</v>
      </c>
      <c r="K19" s="22">
        <v>19</v>
      </c>
      <c r="L19" s="19">
        <v>1.5</v>
      </c>
    </row>
    <row r="20" spans="2:12">
      <c r="B20" s="20" t="s">
        <v>34</v>
      </c>
      <c r="C20" s="21">
        <v>17</v>
      </c>
      <c r="D20" s="22">
        <v>11</v>
      </c>
      <c r="E20" s="22">
        <v>6</v>
      </c>
      <c r="F20" s="19">
        <v>0.8</v>
      </c>
      <c r="G20" s="11"/>
      <c r="H20" s="11" t="s">
        <v>35</v>
      </c>
      <c r="I20" s="21">
        <v>38</v>
      </c>
      <c r="J20" s="22">
        <v>19</v>
      </c>
      <c r="K20" s="22">
        <v>19</v>
      </c>
      <c r="L20" s="19">
        <v>1.8</v>
      </c>
    </row>
    <row r="21" spans="2:12">
      <c r="B21" s="20" t="s">
        <v>36</v>
      </c>
      <c r="C21" s="21">
        <v>18</v>
      </c>
      <c r="D21" s="22">
        <v>7</v>
      </c>
      <c r="E21" s="22">
        <v>11</v>
      </c>
      <c r="F21" s="19">
        <v>0.9</v>
      </c>
      <c r="G21" s="11"/>
      <c r="H21" s="11" t="s">
        <v>37</v>
      </c>
      <c r="I21" s="21">
        <v>35</v>
      </c>
      <c r="J21" s="22">
        <v>14</v>
      </c>
      <c r="K21" s="22">
        <v>21</v>
      </c>
      <c r="L21" s="19">
        <v>1.7</v>
      </c>
    </row>
    <row r="22" spans="2:12">
      <c r="B22" s="20" t="s">
        <v>38</v>
      </c>
      <c r="C22" s="21">
        <v>16</v>
      </c>
      <c r="D22" s="22">
        <v>4</v>
      </c>
      <c r="E22" s="22">
        <v>12</v>
      </c>
      <c r="F22" s="19">
        <v>0.8</v>
      </c>
      <c r="G22" s="11"/>
      <c r="H22" s="11" t="s">
        <v>39</v>
      </c>
      <c r="I22" s="21">
        <v>32</v>
      </c>
      <c r="J22" s="22">
        <v>17</v>
      </c>
      <c r="K22" s="22">
        <v>15</v>
      </c>
      <c r="L22" s="19">
        <v>1.5</v>
      </c>
    </row>
    <row r="23" spans="2:12">
      <c r="B23" s="23" t="s">
        <v>40</v>
      </c>
      <c r="C23" s="21">
        <v>23</v>
      </c>
      <c r="D23" s="24">
        <v>11</v>
      </c>
      <c r="E23" s="24">
        <v>12</v>
      </c>
      <c r="F23" s="25">
        <v>1.1000000000000001</v>
      </c>
      <c r="G23" s="11"/>
      <c r="H23" s="11" t="s">
        <v>41</v>
      </c>
      <c r="I23" s="21">
        <v>26</v>
      </c>
      <c r="J23" s="24">
        <v>9</v>
      </c>
      <c r="K23" s="24">
        <v>17</v>
      </c>
      <c r="L23" s="25">
        <v>1.2</v>
      </c>
    </row>
    <row r="24" spans="2:12">
      <c r="B24" s="20" t="s">
        <v>42</v>
      </c>
      <c r="C24" s="17">
        <v>107</v>
      </c>
      <c r="D24" s="18">
        <v>61</v>
      </c>
      <c r="E24" s="18">
        <v>46</v>
      </c>
      <c r="F24" s="19">
        <v>5.0999999999999996</v>
      </c>
      <c r="G24" s="11"/>
      <c r="H24" s="26" t="s">
        <v>43</v>
      </c>
      <c r="I24" s="17">
        <v>103</v>
      </c>
      <c r="J24" s="18">
        <v>45</v>
      </c>
      <c r="K24" s="18">
        <v>58</v>
      </c>
      <c r="L24" s="19">
        <v>4.9000000000000004</v>
      </c>
    </row>
    <row r="25" spans="2:12">
      <c r="B25" s="20" t="s">
        <v>44</v>
      </c>
      <c r="C25" s="21">
        <v>18</v>
      </c>
      <c r="D25" s="22">
        <v>10</v>
      </c>
      <c r="E25" s="22">
        <v>8</v>
      </c>
      <c r="F25" s="19">
        <v>0.9</v>
      </c>
      <c r="G25" s="11"/>
      <c r="H25" s="11" t="s">
        <v>45</v>
      </c>
      <c r="I25" s="21">
        <v>13</v>
      </c>
      <c r="J25" s="22">
        <v>7</v>
      </c>
      <c r="K25" s="22">
        <v>6</v>
      </c>
      <c r="L25" s="19">
        <v>0.6</v>
      </c>
    </row>
    <row r="26" spans="2:12">
      <c r="B26" s="20" t="s">
        <v>46</v>
      </c>
      <c r="C26" s="21">
        <v>21</v>
      </c>
      <c r="D26" s="22">
        <v>12</v>
      </c>
      <c r="E26" s="22">
        <v>9</v>
      </c>
      <c r="F26" s="19">
        <v>1</v>
      </c>
      <c r="G26" s="11"/>
      <c r="H26" s="11" t="s">
        <v>47</v>
      </c>
      <c r="I26" s="21">
        <v>15</v>
      </c>
      <c r="J26" s="22">
        <v>6</v>
      </c>
      <c r="K26" s="22">
        <v>9</v>
      </c>
      <c r="L26" s="19">
        <v>0.7</v>
      </c>
    </row>
    <row r="27" spans="2:12">
      <c r="B27" s="20" t="s">
        <v>48</v>
      </c>
      <c r="C27" s="21">
        <v>22</v>
      </c>
      <c r="D27" s="22">
        <v>14</v>
      </c>
      <c r="E27" s="22">
        <v>8</v>
      </c>
      <c r="F27" s="19">
        <v>1</v>
      </c>
      <c r="G27" s="11"/>
      <c r="H27" s="11" t="s">
        <v>49</v>
      </c>
      <c r="I27" s="21">
        <v>29</v>
      </c>
      <c r="J27" s="22">
        <v>15</v>
      </c>
      <c r="K27" s="22">
        <v>14</v>
      </c>
      <c r="L27" s="19">
        <v>1.4</v>
      </c>
    </row>
    <row r="28" spans="2:12">
      <c r="B28" s="20" t="s">
        <v>50</v>
      </c>
      <c r="C28" s="21">
        <v>19</v>
      </c>
      <c r="D28" s="22">
        <v>8</v>
      </c>
      <c r="E28" s="22">
        <v>11</v>
      </c>
      <c r="F28" s="19">
        <v>0.9</v>
      </c>
      <c r="G28" s="11"/>
      <c r="H28" s="11" t="s">
        <v>51</v>
      </c>
      <c r="I28" s="21">
        <v>24</v>
      </c>
      <c r="J28" s="22">
        <v>11</v>
      </c>
      <c r="K28" s="22">
        <v>13</v>
      </c>
      <c r="L28" s="19">
        <v>1.1000000000000001</v>
      </c>
    </row>
    <row r="29" spans="2:12">
      <c r="B29" s="20" t="s">
        <v>52</v>
      </c>
      <c r="C29" s="21">
        <v>27</v>
      </c>
      <c r="D29" s="22">
        <v>17</v>
      </c>
      <c r="E29" s="22">
        <v>10</v>
      </c>
      <c r="F29" s="25">
        <v>1.3</v>
      </c>
      <c r="G29" s="11"/>
      <c r="H29" s="27" t="s">
        <v>53</v>
      </c>
      <c r="I29" s="21">
        <v>22</v>
      </c>
      <c r="J29" s="22">
        <v>6</v>
      </c>
      <c r="K29" s="22">
        <v>16</v>
      </c>
      <c r="L29" s="25">
        <v>1</v>
      </c>
    </row>
    <row r="30" spans="2:12">
      <c r="B30" s="16" t="s">
        <v>54</v>
      </c>
      <c r="C30" s="17">
        <v>124</v>
      </c>
      <c r="D30" s="18">
        <v>69</v>
      </c>
      <c r="E30" s="18">
        <v>55</v>
      </c>
      <c r="F30" s="19">
        <v>5.9</v>
      </c>
      <c r="G30" s="11"/>
      <c r="H30" s="11" t="s">
        <v>55</v>
      </c>
      <c r="I30" s="17">
        <v>64</v>
      </c>
      <c r="J30" s="18">
        <v>29</v>
      </c>
      <c r="K30" s="18">
        <v>35</v>
      </c>
      <c r="L30" s="19">
        <v>3</v>
      </c>
    </row>
    <row r="31" spans="2:12">
      <c r="B31" s="20" t="s">
        <v>56</v>
      </c>
      <c r="C31" s="21">
        <v>25</v>
      </c>
      <c r="D31" s="22">
        <v>15</v>
      </c>
      <c r="E31" s="22">
        <v>10</v>
      </c>
      <c r="F31" s="19">
        <v>1.2</v>
      </c>
      <c r="G31" s="11"/>
      <c r="H31" s="11" t="s">
        <v>57</v>
      </c>
      <c r="I31" s="21">
        <v>34</v>
      </c>
      <c r="J31" s="22">
        <v>19</v>
      </c>
      <c r="K31" s="22">
        <v>15</v>
      </c>
      <c r="L31" s="19">
        <v>1.6</v>
      </c>
    </row>
    <row r="32" spans="2:12">
      <c r="B32" s="20" t="s">
        <v>58</v>
      </c>
      <c r="C32" s="21">
        <v>28</v>
      </c>
      <c r="D32" s="22">
        <v>13</v>
      </c>
      <c r="E32" s="22">
        <v>15</v>
      </c>
      <c r="F32" s="19">
        <v>1.3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0.4</v>
      </c>
    </row>
    <row r="33" spans="2:12">
      <c r="B33" s="20" t="s">
        <v>60</v>
      </c>
      <c r="C33" s="21">
        <v>21</v>
      </c>
      <c r="D33" s="22">
        <v>11</v>
      </c>
      <c r="E33" s="22">
        <v>10</v>
      </c>
      <c r="F33" s="19">
        <v>1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0.3</v>
      </c>
    </row>
    <row r="34" spans="2:12">
      <c r="B34" s="20" t="s">
        <v>62</v>
      </c>
      <c r="C34" s="21">
        <v>26</v>
      </c>
      <c r="D34" s="22">
        <v>12</v>
      </c>
      <c r="E34" s="22">
        <v>14</v>
      </c>
      <c r="F34" s="19">
        <v>1.2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0.4</v>
      </c>
    </row>
    <row r="35" spans="2:12">
      <c r="B35" s="23" t="s">
        <v>64</v>
      </c>
      <c r="C35" s="21">
        <v>24</v>
      </c>
      <c r="D35" s="24">
        <v>18</v>
      </c>
      <c r="E35" s="24">
        <v>6</v>
      </c>
      <c r="F35" s="25">
        <v>1.1000000000000001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0.3</v>
      </c>
    </row>
    <row r="36" spans="2:12">
      <c r="B36" s="20" t="s">
        <v>66</v>
      </c>
      <c r="C36" s="17">
        <v>108</v>
      </c>
      <c r="D36" s="18">
        <v>56</v>
      </c>
      <c r="E36" s="18">
        <v>52</v>
      </c>
      <c r="F36" s="19">
        <v>5.0999999999999996</v>
      </c>
      <c r="G36" s="11"/>
      <c r="H36" s="26" t="s">
        <v>67</v>
      </c>
      <c r="I36" s="17">
        <v>37</v>
      </c>
      <c r="J36" s="18">
        <v>12</v>
      </c>
      <c r="K36" s="18">
        <v>25</v>
      </c>
      <c r="L36" s="19">
        <v>1.8</v>
      </c>
    </row>
    <row r="37" spans="2:12">
      <c r="B37" s="20" t="s">
        <v>68</v>
      </c>
      <c r="C37" s="21">
        <v>18</v>
      </c>
      <c r="D37" s="22">
        <v>10</v>
      </c>
      <c r="E37" s="22">
        <v>8</v>
      </c>
      <c r="F37" s="19">
        <v>0.9</v>
      </c>
      <c r="G37" s="11"/>
      <c r="H37" s="11" t="s">
        <v>69</v>
      </c>
      <c r="I37" s="21">
        <v>13</v>
      </c>
      <c r="J37" s="22">
        <v>8</v>
      </c>
      <c r="K37" s="22">
        <v>5</v>
      </c>
      <c r="L37" s="19">
        <v>0.6</v>
      </c>
    </row>
    <row r="38" spans="2:12">
      <c r="B38" s="20" t="s">
        <v>70</v>
      </c>
      <c r="C38" s="21">
        <v>25</v>
      </c>
      <c r="D38" s="22">
        <v>11</v>
      </c>
      <c r="E38" s="22">
        <v>14</v>
      </c>
      <c r="F38" s="19">
        <v>1.2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0.3</v>
      </c>
    </row>
    <row r="39" spans="2:12">
      <c r="B39" s="20" t="s">
        <v>72</v>
      </c>
      <c r="C39" s="21">
        <v>26</v>
      </c>
      <c r="D39" s="22">
        <v>15</v>
      </c>
      <c r="E39" s="22">
        <v>11</v>
      </c>
      <c r="F39" s="19">
        <v>1.2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v>0.4</v>
      </c>
    </row>
    <row r="40" spans="2:12">
      <c r="B40" s="20" t="s">
        <v>74</v>
      </c>
      <c r="C40" s="21">
        <v>18</v>
      </c>
      <c r="D40" s="22">
        <v>10</v>
      </c>
      <c r="E40" s="22">
        <v>8</v>
      </c>
      <c r="F40" s="19">
        <v>0.9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0.2</v>
      </c>
    </row>
    <row r="41" spans="2:12">
      <c r="B41" s="20" t="s">
        <v>76</v>
      </c>
      <c r="C41" s="21">
        <v>21</v>
      </c>
      <c r="D41" s="22">
        <v>10</v>
      </c>
      <c r="E41" s="22">
        <v>11</v>
      </c>
      <c r="F41" s="25">
        <v>1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0.2</v>
      </c>
    </row>
    <row r="42" spans="2:12">
      <c r="B42" s="16" t="s">
        <v>78</v>
      </c>
      <c r="C42" s="17">
        <v>117</v>
      </c>
      <c r="D42" s="18">
        <v>67</v>
      </c>
      <c r="E42" s="18">
        <v>50</v>
      </c>
      <c r="F42" s="19">
        <v>5.5</v>
      </c>
      <c r="G42" s="11"/>
      <c r="H42" s="11" t="s">
        <v>79</v>
      </c>
      <c r="I42" s="17">
        <v>15</v>
      </c>
      <c r="J42" s="18">
        <v>3</v>
      </c>
      <c r="K42" s="18">
        <v>12</v>
      </c>
      <c r="L42" s="19">
        <v>0.7</v>
      </c>
    </row>
    <row r="43" spans="2:12">
      <c r="B43" s="20" t="s">
        <v>80</v>
      </c>
      <c r="C43" s="21">
        <v>20</v>
      </c>
      <c r="D43" s="22">
        <v>12</v>
      </c>
      <c r="E43" s="22">
        <v>8</v>
      </c>
      <c r="F43" s="19">
        <v>0.9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0.3</v>
      </c>
    </row>
    <row r="44" spans="2:12">
      <c r="B44" s="20" t="s">
        <v>82</v>
      </c>
      <c r="C44" s="21">
        <v>19</v>
      </c>
      <c r="D44" s="22">
        <v>9</v>
      </c>
      <c r="E44" s="22">
        <v>10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0.1</v>
      </c>
    </row>
    <row r="45" spans="2:12">
      <c r="B45" s="20" t="s">
        <v>84</v>
      </c>
      <c r="C45" s="21">
        <v>29</v>
      </c>
      <c r="D45" s="22">
        <v>18</v>
      </c>
      <c r="E45" s="22">
        <v>11</v>
      </c>
      <c r="F45" s="19">
        <v>1.4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0.1</v>
      </c>
    </row>
    <row r="46" spans="2:12">
      <c r="B46" s="20" t="s">
        <v>86</v>
      </c>
      <c r="C46" s="21">
        <v>25</v>
      </c>
      <c r="D46" s="22">
        <v>16</v>
      </c>
      <c r="E46" s="22">
        <v>9</v>
      </c>
      <c r="F46" s="19">
        <v>1.2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0.1</v>
      </c>
    </row>
    <row r="47" spans="2:12">
      <c r="B47" s="23" t="s">
        <v>88</v>
      </c>
      <c r="C47" s="21">
        <v>24</v>
      </c>
      <c r="D47" s="24">
        <v>12</v>
      </c>
      <c r="E47" s="24">
        <v>12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134</v>
      </c>
      <c r="D48" s="18">
        <v>80</v>
      </c>
      <c r="E48" s="18">
        <v>54</v>
      </c>
      <c r="F48" s="19">
        <v>6.3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0.2</v>
      </c>
    </row>
    <row r="49" spans="2:12">
      <c r="B49" s="20" t="s">
        <v>92</v>
      </c>
      <c r="C49" s="21">
        <v>21</v>
      </c>
      <c r="D49" s="22">
        <v>14</v>
      </c>
      <c r="E49" s="22">
        <v>7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21</v>
      </c>
      <c r="D50" s="22">
        <v>13</v>
      </c>
      <c r="E50" s="22">
        <v>8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24</v>
      </c>
      <c r="D51" s="22">
        <v>10</v>
      </c>
      <c r="E51" s="22">
        <v>14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32</v>
      </c>
      <c r="D52" s="22">
        <v>19</v>
      </c>
      <c r="E52" s="22">
        <v>13</v>
      </c>
      <c r="F52" s="19">
        <v>1.5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0.1</v>
      </c>
    </row>
    <row r="53" spans="2:12">
      <c r="B53" s="20" t="s">
        <v>100</v>
      </c>
      <c r="C53" s="21">
        <v>36</v>
      </c>
      <c r="D53" s="22">
        <v>24</v>
      </c>
      <c r="E53" s="22">
        <v>12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160</v>
      </c>
      <c r="D54" s="18">
        <v>88</v>
      </c>
      <c r="E54" s="18">
        <v>72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26</v>
      </c>
      <c r="D55" s="22">
        <v>13</v>
      </c>
      <c r="E55" s="22">
        <v>13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22</v>
      </c>
      <c r="D56" s="22">
        <v>13</v>
      </c>
      <c r="E56" s="22">
        <v>9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28</v>
      </c>
      <c r="D57" s="22">
        <v>14</v>
      </c>
      <c r="E57" s="22">
        <v>14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47</v>
      </c>
      <c r="D58" s="22">
        <v>30</v>
      </c>
      <c r="E58" s="22">
        <v>17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37</v>
      </c>
      <c r="D59" s="24">
        <v>18</v>
      </c>
      <c r="E59" s="24">
        <v>19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182</v>
      </c>
      <c r="D60" s="18">
        <v>99</v>
      </c>
      <c r="E60" s="18">
        <v>83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46</v>
      </c>
      <c r="D61" s="22">
        <v>28</v>
      </c>
      <c r="E61" s="22">
        <v>18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31</v>
      </c>
      <c r="D62" s="22">
        <v>14</v>
      </c>
      <c r="E62" s="22">
        <v>17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42</v>
      </c>
      <c r="D63" s="22">
        <v>22</v>
      </c>
      <c r="E63" s="22">
        <v>20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35</v>
      </c>
      <c r="D64" s="22">
        <v>18</v>
      </c>
      <c r="E64" s="22">
        <v>17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28</v>
      </c>
      <c r="D65" s="22">
        <v>17</v>
      </c>
      <c r="E65" s="22">
        <v>11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175</v>
      </c>
      <c r="D66" s="18">
        <v>95</v>
      </c>
      <c r="E66" s="18">
        <v>80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42</v>
      </c>
      <c r="D67" s="22">
        <v>19</v>
      </c>
      <c r="E67" s="22">
        <v>23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38</v>
      </c>
      <c r="D68" s="22">
        <v>19</v>
      </c>
      <c r="E68" s="22">
        <v>19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32</v>
      </c>
      <c r="D69" s="22">
        <v>16</v>
      </c>
      <c r="E69" s="22">
        <v>16</v>
      </c>
      <c r="F69" s="19">
        <v>1.5</v>
      </c>
      <c r="G69" s="11"/>
      <c r="H69" s="11" t="s">
        <v>133</v>
      </c>
      <c r="I69" s="21">
        <v>240</v>
      </c>
      <c r="J69" s="22">
        <v>128</v>
      </c>
      <c r="K69" s="22">
        <v>112</v>
      </c>
      <c r="L69" s="19"/>
    </row>
    <row r="70" spans="2:12">
      <c r="B70" s="20" t="s">
        <v>134</v>
      </c>
      <c r="C70" s="21">
        <v>32</v>
      </c>
      <c r="D70" s="22">
        <v>18</v>
      </c>
      <c r="E70" s="22">
        <v>14</v>
      </c>
      <c r="F70" s="19">
        <v>1.5</v>
      </c>
      <c r="G70" s="11"/>
      <c r="H70" s="11" t="s">
        <v>135</v>
      </c>
      <c r="I70" s="21">
        <v>1345</v>
      </c>
      <c r="J70" s="22">
        <v>733</v>
      </c>
      <c r="K70" s="22">
        <v>612</v>
      </c>
      <c r="L70" s="19"/>
    </row>
    <row r="71" spans="2:12">
      <c r="B71" s="20" t="s">
        <v>136</v>
      </c>
      <c r="C71" s="21">
        <v>31</v>
      </c>
      <c r="D71" s="22">
        <v>23</v>
      </c>
      <c r="E71" s="22">
        <v>8</v>
      </c>
      <c r="F71" s="25">
        <v>1.5</v>
      </c>
      <c r="G71" s="11"/>
      <c r="H71" s="11" t="s">
        <v>137</v>
      </c>
      <c r="I71" s="21">
        <v>527</v>
      </c>
      <c r="J71" s="22">
        <v>225</v>
      </c>
      <c r="K71" s="22">
        <v>302</v>
      </c>
      <c r="L71" s="19"/>
    </row>
    <row r="72" spans="2:12">
      <c r="B72" s="16" t="s">
        <v>138</v>
      </c>
      <c r="C72" s="17">
        <v>132</v>
      </c>
      <c r="D72" s="18">
        <v>64</v>
      </c>
      <c r="E72" s="18">
        <v>68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27</v>
      </c>
      <c r="D73" s="22">
        <v>13</v>
      </c>
      <c r="E73" s="22">
        <v>14</v>
      </c>
      <c r="F73" s="19">
        <v>1.3</v>
      </c>
      <c r="G73" s="11"/>
      <c r="H73" s="11" t="s">
        <v>133</v>
      </c>
      <c r="I73" s="33">
        <v>11.4</v>
      </c>
      <c r="J73" s="19">
        <v>11.8</v>
      </c>
      <c r="K73" s="19">
        <v>10.9</v>
      </c>
      <c r="L73" s="19"/>
    </row>
    <row r="74" spans="2:12">
      <c r="B74" s="20" t="s">
        <v>141</v>
      </c>
      <c r="C74" s="21">
        <v>39</v>
      </c>
      <c r="D74" s="22">
        <v>20</v>
      </c>
      <c r="E74" s="22">
        <v>19</v>
      </c>
      <c r="F74" s="19">
        <v>1.8</v>
      </c>
      <c r="G74" s="11"/>
      <c r="H74" s="11" t="s">
        <v>135</v>
      </c>
      <c r="I74" s="33">
        <v>63.7</v>
      </c>
      <c r="J74" s="19">
        <v>67.5</v>
      </c>
      <c r="K74" s="19">
        <v>59.6</v>
      </c>
      <c r="L74" s="19"/>
    </row>
    <row r="75" spans="2:12">
      <c r="B75" s="20" t="s">
        <v>142</v>
      </c>
      <c r="C75" s="21">
        <v>20</v>
      </c>
      <c r="D75" s="22">
        <v>10</v>
      </c>
      <c r="E75" s="22">
        <v>10</v>
      </c>
      <c r="F75" s="19">
        <v>0.9</v>
      </c>
      <c r="G75" s="11"/>
      <c r="H75" s="11" t="s">
        <v>137</v>
      </c>
      <c r="I75" s="33">
        <v>25</v>
      </c>
      <c r="J75" s="19">
        <v>20.7</v>
      </c>
      <c r="K75" s="19">
        <v>29.4</v>
      </c>
      <c r="L75" s="19"/>
    </row>
    <row r="76" spans="2:12">
      <c r="B76" s="20" t="s">
        <v>143</v>
      </c>
      <c r="C76" s="21">
        <v>29</v>
      </c>
      <c r="D76" s="22">
        <v>14</v>
      </c>
      <c r="E76" s="22">
        <v>15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7</v>
      </c>
      <c r="E77" s="22">
        <v>10</v>
      </c>
      <c r="F77" s="19">
        <v>0.8</v>
      </c>
      <c r="G77" s="11"/>
      <c r="H77" s="34" t="s">
        <v>145</v>
      </c>
      <c r="I77" s="33">
        <v>45.4</v>
      </c>
      <c r="J77" s="19">
        <v>43.3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AE44722-582E-4AB2-94C3-8B8F2B56204E}"/>
  </hyperlinks>
  <pageMargins left="0.7" right="0.7" top="0.75" bottom="0.75" header="0.3" footer="0.3"/>
  <pageSetup paperSize="9" scale="75" orientation="portrait" r:id="rId1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1-000000000000}">
  <sheetPr codeName="Sheet4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570</v>
      </c>
      <c r="D3" t="s">
        <v>572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2198</v>
      </c>
      <c r="D5" s="9">
        <v>1099</v>
      </c>
      <c r="E5" s="9">
        <v>1099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92</v>
      </c>
      <c r="D6" s="18">
        <v>46</v>
      </c>
      <c r="E6" s="18">
        <v>46</v>
      </c>
      <c r="F6" s="19">
        <v>4.2</v>
      </c>
      <c r="G6" s="11"/>
      <c r="H6" s="11" t="s">
        <v>7</v>
      </c>
      <c r="I6" s="17">
        <v>135</v>
      </c>
      <c r="J6" s="18">
        <v>66</v>
      </c>
      <c r="K6" s="18">
        <v>69</v>
      </c>
      <c r="L6" s="19">
        <v>6.1</v>
      </c>
    </row>
    <row r="7" spans="2:12">
      <c r="B7" s="20" t="s">
        <v>8</v>
      </c>
      <c r="C7" s="21">
        <v>20</v>
      </c>
      <c r="D7" s="22">
        <v>10</v>
      </c>
      <c r="E7" s="22">
        <v>10</v>
      </c>
      <c r="F7" s="19">
        <v>0.9</v>
      </c>
      <c r="G7" s="11"/>
      <c r="H7" s="11" t="s">
        <v>9</v>
      </c>
      <c r="I7" s="21">
        <v>31</v>
      </c>
      <c r="J7" s="22">
        <v>10</v>
      </c>
      <c r="K7" s="22">
        <v>21</v>
      </c>
      <c r="L7" s="19">
        <v>1.4</v>
      </c>
    </row>
    <row r="8" spans="2:12">
      <c r="B8" s="20" t="s">
        <v>10</v>
      </c>
      <c r="C8" s="21">
        <v>17</v>
      </c>
      <c r="D8" s="22">
        <v>10</v>
      </c>
      <c r="E8" s="22">
        <v>7</v>
      </c>
      <c r="F8" s="19">
        <v>0.8</v>
      </c>
      <c r="G8" s="11"/>
      <c r="H8" s="11" t="s">
        <v>11</v>
      </c>
      <c r="I8" s="21">
        <v>30</v>
      </c>
      <c r="J8" s="22">
        <v>16</v>
      </c>
      <c r="K8" s="22">
        <v>14</v>
      </c>
      <c r="L8" s="19">
        <v>1.4</v>
      </c>
    </row>
    <row r="9" spans="2:12">
      <c r="B9" s="20" t="s">
        <v>12</v>
      </c>
      <c r="C9" s="21">
        <v>22</v>
      </c>
      <c r="D9" s="22">
        <v>6</v>
      </c>
      <c r="E9" s="22">
        <v>16</v>
      </c>
      <c r="F9" s="19">
        <v>1</v>
      </c>
      <c r="G9" s="11"/>
      <c r="H9" s="11" t="s">
        <v>13</v>
      </c>
      <c r="I9" s="21">
        <v>31</v>
      </c>
      <c r="J9" s="22">
        <v>19</v>
      </c>
      <c r="K9" s="22">
        <v>12</v>
      </c>
      <c r="L9" s="19">
        <v>1.4</v>
      </c>
    </row>
    <row r="10" spans="2:12">
      <c r="B10" s="20" t="s">
        <v>14</v>
      </c>
      <c r="C10" s="21">
        <v>18</v>
      </c>
      <c r="D10" s="22">
        <v>13</v>
      </c>
      <c r="E10" s="22">
        <v>5</v>
      </c>
      <c r="F10" s="19">
        <v>0.8</v>
      </c>
      <c r="G10" s="11"/>
      <c r="H10" s="11" t="s">
        <v>15</v>
      </c>
      <c r="I10" s="21">
        <v>25</v>
      </c>
      <c r="J10" s="22">
        <v>15</v>
      </c>
      <c r="K10" s="22">
        <v>10</v>
      </c>
      <c r="L10" s="19">
        <v>1.1000000000000001</v>
      </c>
    </row>
    <row r="11" spans="2:12">
      <c r="B11" s="23" t="s">
        <v>16</v>
      </c>
      <c r="C11" s="21">
        <v>15</v>
      </c>
      <c r="D11" s="24">
        <v>7</v>
      </c>
      <c r="E11" s="24">
        <v>8</v>
      </c>
      <c r="F11" s="25">
        <v>0.7</v>
      </c>
      <c r="G11" s="11"/>
      <c r="H11" s="11" t="s">
        <v>17</v>
      </c>
      <c r="I11" s="21">
        <v>18</v>
      </c>
      <c r="J11" s="24">
        <v>6</v>
      </c>
      <c r="K11" s="24">
        <v>12</v>
      </c>
      <c r="L11" s="25">
        <v>0.8</v>
      </c>
    </row>
    <row r="12" spans="2:12">
      <c r="B12" s="20" t="s">
        <v>18</v>
      </c>
      <c r="C12" s="17">
        <v>75</v>
      </c>
      <c r="D12" s="18">
        <v>43</v>
      </c>
      <c r="E12" s="18">
        <v>32</v>
      </c>
      <c r="F12" s="19">
        <v>3.4</v>
      </c>
      <c r="G12" s="11"/>
      <c r="H12" s="26" t="s">
        <v>19</v>
      </c>
      <c r="I12" s="17">
        <v>143</v>
      </c>
      <c r="J12" s="18">
        <v>70</v>
      </c>
      <c r="K12" s="18">
        <v>73</v>
      </c>
      <c r="L12" s="19">
        <v>6.5</v>
      </c>
    </row>
    <row r="13" spans="2:12">
      <c r="B13" s="20" t="s">
        <v>20</v>
      </c>
      <c r="C13" s="21">
        <v>20</v>
      </c>
      <c r="D13" s="22">
        <v>13</v>
      </c>
      <c r="E13" s="22">
        <v>7</v>
      </c>
      <c r="F13" s="19">
        <v>0.9</v>
      </c>
      <c r="G13" s="11"/>
      <c r="H13" s="11" t="s">
        <v>21</v>
      </c>
      <c r="I13" s="21">
        <v>40</v>
      </c>
      <c r="J13" s="22">
        <v>19</v>
      </c>
      <c r="K13" s="22">
        <v>21</v>
      </c>
      <c r="L13" s="19">
        <v>1.8</v>
      </c>
    </row>
    <row r="14" spans="2:12">
      <c r="B14" s="20" t="s">
        <v>22</v>
      </c>
      <c r="C14" s="21">
        <v>13</v>
      </c>
      <c r="D14" s="22">
        <v>8</v>
      </c>
      <c r="E14" s="22">
        <v>5</v>
      </c>
      <c r="F14" s="19">
        <v>0.6</v>
      </c>
      <c r="G14" s="11"/>
      <c r="H14" s="11" t="s">
        <v>23</v>
      </c>
      <c r="I14" s="21">
        <v>27</v>
      </c>
      <c r="J14" s="22">
        <v>14</v>
      </c>
      <c r="K14" s="22">
        <v>13</v>
      </c>
      <c r="L14" s="19">
        <v>1.2</v>
      </c>
    </row>
    <row r="15" spans="2:12">
      <c r="B15" s="20" t="s">
        <v>24</v>
      </c>
      <c r="C15" s="21">
        <v>11</v>
      </c>
      <c r="D15" s="22">
        <v>7</v>
      </c>
      <c r="E15" s="22">
        <v>4</v>
      </c>
      <c r="F15" s="19">
        <v>0.5</v>
      </c>
      <c r="G15" s="11"/>
      <c r="H15" s="11" t="s">
        <v>25</v>
      </c>
      <c r="I15" s="21">
        <v>20</v>
      </c>
      <c r="J15" s="22">
        <v>9</v>
      </c>
      <c r="K15" s="22">
        <v>11</v>
      </c>
      <c r="L15" s="19">
        <v>0.9</v>
      </c>
    </row>
    <row r="16" spans="2:12">
      <c r="B16" s="20" t="s">
        <v>26</v>
      </c>
      <c r="C16" s="21">
        <v>19</v>
      </c>
      <c r="D16" s="22">
        <v>9</v>
      </c>
      <c r="E16" s="22">
        <v>10</v>
      </c>
      <c r="F16" s="19">
        <v>0.9</v>
      </c>
      <c r="G16" s="11"/>
      <c r="H16" s="11" t="s">
        <v>27</v>
      </c>
      <c r="I16" s="21">
        <v>30</v>
      </c>
      <c r="J16" s="22">
        <v>14</v>
      </c>
      <c r="K16" s="22">
        <v>16</v>
      </c>
      <c r="L16" s="19">
        <v>1.4</v>
      </c>
    </row>
    <row r="17" spans="2:12">
      <c r="B17" s="20" t="s">
        <v>28</v>
      </c>
      <c r="C17" s="21">
        <v>12</v>
      </c>
      <c r="D17" s="22">
        <v>6</v>
      </c>
      <c r="E17" s="22">
        <v>6</v>
      </c>
      <c r="F17" s="25">
        <v>0.5</v>
      </c>
      <c r="G17" s="11"/>
      <c r="H17" s="27" t="s">
        <v>29</v>
      </c>
      <c r="I17" s="21">
        <v>26</v>
      </c>
      <c r="J17" s="22">
        <v>14</v>
      </c>
      <c r="K17" s="22">
        <v>12</v>
      </c>
      <c r="L17" s="25">
        <v>1.2</v>
      </c>
    </row>
    <row r="18" spans="2:12">
      <c r="B18" s="16" t="s">
        <v>30</v>
      </c>
      <c r="C18" s="17">
        <v>82</v>
      </c>
      <c r="D18" s="18">
        <v>38</v>
      </c>
      <c r="E18" s="18">
        <v>44</v>
      </c>
      <c r="F18" s="19">
        <v>3.7</v>
      </c>
      <c r="G18" s="11"/>
      <c r="H18" s="11" t="s">
        <v>31</v>
      </c>
      <c r="I18" s="17">
        <v>146</v>
      </c>
      <c r="J18" s="18">
        <v>80</v>
      </c>
      <c r="K18" s="18">
        <v>66</v>
      </c>
      <c r="L18" s="19">
        <v>6.6</v>
      </c>
    </row>
    <row r="19" spans="2:12">
      <c r="B19" s="20" t="s">
        <v>32</v>
      </c>
      <c r="C19" s="21">
        <v>18</v>
      </c>
      <c r="D19" s="22">
        <v>7</v>
      </c>
      <c r="E19" s="22">
        <v>11</v>
      </c>
      <c r="F19" s="19">
        <v>0.8</v>
      </c>
      <c r="G19" s="11"/>
      <c r="H19" s="11" t="s">
        <v>33</v>
      </c>
      <c r="I19" s="21">
        <v>27</v>
      </c>
      <c r="J19" s="22">
        <v>13</v>
      </c>
      <c r="K19" s="22">
        <v>14</v>
      </c>
      <c r="L19" s="19">
        <v>1.2</v>
      </c>
    </row>
    <row r="20" spans="2:12">
      <c r="B20" s="20" t="s">
        <v>34</v>
      </c>
      <c r="C20" s="21">
        <v>11</v>
      </c>
      <c r="D20" s="22">
        <v>4</v>
      </c>
      <c r="E20" s="22">
        <v>7</v>
      </c>
      <c r="F20" s="19">
        <v>0.5</v>
      </c>
      <c r="G20" s="11"/>
      <c r="H20" s="11" t="s">
        <v>35</v>
      </c>
      <c r="I20" s="21">
        <v>30</v>
      </c>
      <c r="J20" s="22">
        <v>18</v>
      </c>
      <c r="K20" s="22">
        <v>12</v>
      </c>
      <c r="L20" s="19">
        <v>1.4</v>
      </c>
    </row>
    <row r="21" spans="2:12">
      <c r="B21" s="20" t="s">
        <v>36</v>
      </c>
      <c r="C21" s="21">
        <v>19</v>
      </c>
      <c r="D21" s="22">
        <v>11</v>
      </c>
      <c r="E21" s="22">
        <v>8</v>
      </c>
      <c r="F21" s="19">
        <v>0.9</v>
      </c>
      <c r="G21" s="11"/>
      <c r="H21" s="11" t="s">
        <v>37</v>
      </c>
      <c r="I21" s="21">
        <v>39</v>
      </c>
      <c r="J21" s="22">
        <v>24</v>
      </c>
      <c r="K21" s="22">
        <v>15</v>
      </c>
      <c r="L21" s="19">
        <v>1.8</v>
      </c>
    </row>
    <row r="22" spans="2:12">
      <c r="B22" s="20" t="s">
        <v>38</v>
      </c>
      <c r="C22" s="21">
        <v>18</v>
      </c>
      <c r="D22" s="22">
        <v>10</v>
      </c>
      <c r="E22" s="22">
        <v>8</v>
      </c>
      <c r="F22" s="19">
        <v>0.8</v>
      </c>
      <c r="G22" s="11"/>
      <c r="H22" s="11" t="s">
        <v>39</v>
      </c>
      <c r="I22" s="21">
        <v>32</v>
      </c>
      <c r="J22" s="22">
        <v>17</v>
      </c>
      <c r="K22" s="22">
        <v>15</v>
      </c>
      <c r="L22" s="19">
        <v>1.5</v>
      </c>
    </row>
    <row r="23" spans="2:12">
      <c r="B23" s="23" t="s">
        <v>40</v>
      </c>
      <c r="C23" s="21">
        <v>16</v>
      </c>
      <c r="D23" s="24">
        <v>6</v>
      </c>
      <c r="E23" s="24">
        <v>10</v>
      </c>
      <c r="F23" s="25">
        <v>0.7</v>
      </c>
      <c r="G23" s="11"/>
      <c r="H23" s="11" t="s">
        <v>41</v>
      </c>
      <c r="I23" s="21">
        <v>18</v>
      </c>
      <c r="J23" s="24">
        <v>8</v>
      </c>
      <c r="K23" s="24">
        <v>10</v>
      </c>
      <c r="L23" s="25">
        <v>0.8</v>
      </c>
    </row>
    <row r="24" spans="2:12">
      <c r="B24" s="20" t="s">
        <v>42</v>
      </c>
      <c r="C24" s="17">
        <v>113</v>
      </c>
      <c r="D24" s="18">
        <v>50</v>
      </c>
      <c r="E24" s="18">
        <v>63</v>
      </c>
      <c r="F24" s="19">
        <v>5.0999999999999996</v>
      </c>
      <c r="G24" s="11"/>
      <c r="H24" s="26" t="s">
        <v>43</v>
      </c>
      <c r="I24" s="17">
        <v>68</v>
      </c>
      <c r="J24" s="18">
        <v>25</v>
      </c>
      <c r="K24" s="18">
        <v>43</v>
      </c>
      <c r="L24" s="19">
        <v>3.1</v>
      </c>
    </row>
    <row r="25" spans="2:12">
      <c r="B25" s="20" t="s">
        <v>44</v>
      </c>
      <c r="C25" s="21">
        <v>22</v>
      </c>
      <c r="D25" s="22">
        <v>8</v>
      </c>
      <c r="E25" s="22">
        <v>14</v>
      </c>
      <c r="F25" s="19">
        <v>1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0.5</v>
      </c>
    </row>
    <row r="26" spans="2:12">
      <c r="B26" s="20" t="s">
        <v>46</v>
      </c>
      <c r="C26" s="21">
        <v>25</v>
      </c>
      <c r="D26" s="22">
        <v>12</v>
      </c>
      <c r="E26" s="22">
        <v>13</v>
      </c>
      <c r="F26" s="19">
        <v>1.1000000000000001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0.2</v>
      </c>
    </row>
    <row r="27" spans="2:12">
      <c r="B27" s="20" t="s">
        <v>48</v>
      </c>
      <c r="C27" s="21">
        <v>25</v>
      </c>
      <c r="D27" s="22">
        <v>9</v>
      </c>
      <c r="E27" s="22">
        <v>16</v>
      </c>
      <c r="F27" s="19">
        <v>1.1000000000000001</v>
      </c>
      <c r="G27" s="11"/>
      <c r="H27" s="11" t="s">
        <v>49</v>
      </c>
      <c r="I27" s="21">
        <v>23</v>
      </c>
      <c r="J27" s="22">
        <v>10</v>
      </c>
      <c r="K27" s="22">
        <v>13</v>
      </c>
      <c r="L27" s="19">
        <v>1</v>
      </c>
    </row>
    <row r="28" spans="2:12">
      <c r="B28" s="20" t="s">
        <v>50</v>
      </c>
      <c r="C28" s="21">
        <v>18</v>
      </c>
      <c r="D28" s="22">
        <v>8</v>
      </c>
      <c r="E28" s="22">
        <v>10</v>
      </c>
      <c r="F28" s="19">
        <v>0.8</v>
      </c>
      <c r="G28" s="11"/>
      <c r="H28" s="11" t="s">
        <v>51</v>
      </c>
      <c r="I28" s="21">
        <v>12</v>
      </c>
      <c r="J28" s="22">
        <v>4</v>
      </c>
      <c r="K28" s="22">
        <v>8</v>
      </c>
      <c r="L28" s="19">
        <v>0.5</v>
      </c>
    </row>
    <row r="29" spans="2:12">
      <c r="B29" s="20" t="s">
        <v>52</v>
      </c>
      <c r="C29" s="21">
        <v>23</v>
      </c>
      <c r="D29" s="22">
        <v>13</v>
      </c>
      <c r="E29" s="22">
        <v>10</v>
      </c>
      <c r="F29" s="25">
        <v>1</v>
      </c>
      <c r="G29" s="11"/>
      <c r="H29" s="27" t="s">
        <v>53</v>
      </c>
      <c r="I29" s="21">
        <v>16</v>
      </c>
      <c r="J29" s="22">
        <v>5</v>
      </c>
      <c r="K29" s="22">
        <v>11</v>
      </c>
      <c r="L29" s="25">
        <v>0.7</v>
      </c>
    </row>
    <row r="30" spans="2:12">
      <c r="B30" s="16" t="s">
        <v>54</v>
      </c>
      <c r="C30" s="17">
        <v>128</v>
      </c>
      <c r="D30" s="18">
        <v>67</v>
      </c>
      <c r="E30" s="18">
        <v>61</v>
      </c>
      <c r="F30" s="19">
        <v>5.8</v>
      </c>
      <c r="G30" s="11"/>
      <c r="H30" s="11" t="s">
        <v>55</v>
      </c>
      <c r="I30" s="17">
        <v>60</v>
      </c>
      <c r="J30" s="18">
        <v>26</v>
      </c>
      <c r="K30" s="18">
        <v>34</v>
      </c>
      <c r="L30" s="19">
        <v>2.7</v>
      </c>
    </row>
    <row r="31" spans="2:12">
      <c r="B31" s="20" t="s">
        <v>56</v>
      </c>
      <c r="C31" s="21">
        <v>18</v>
      </c>
      <c r="D31" s="22">
        <v>10</v>
      </c>
      <c r="E31" s="22">
        <v>8</v>
      </c>
      <c r="F31" s="19">
        <v>0.8</v>
      </c>
      <c r="G31" s="11"/>
      <c r="H31" s="11" t="s">
        <v>57</v>
      </c>
      <c r="I31" s="21">
        <v>16</v>
      </c>
      <c r="J31" s="22">
        <v>9</v>
      </c>
      <c r="K31" s="22">
        <v>7</v>
      </c>
      <c r="L31" s="19">
        <v>0.7</v>
      </c>
    </row>
    <row r="32" spans="2:12">
      <c r="B32" s="20" t="s">
        <v>58</v>
      </c>
      <c r="C32" s="21">
        <v>29</v>
      </c>
      <c r="D32" s="22">
        <v>17</v>
      </c>
      <c r="E32" s="22">
        <v>12</v>
      </c>
      <c r="F32" s="19">
        <v>1.3</v>
      </c>
      <c r="G32" s="11"/>
      <c r="H32" s="11" t="s">
        <v>59</v>
      </c>
      <c r="I32" s="21">
        <v>14</v>
      </c>
      <c r="J32" s="22">
        <v>3</v>
      </c>
      <c r="K32" s="22">
        <v>11</v>
      </c>
      <c r="L32" s="19">
        <v>0.6</v>
      </c>
    </row>
    <row r="33" spans="2:12">
      <c r="B33" s="20" t="s">
        <v>60</v>
      </c>
      <c r="C33" s="21">
        <v>22</v>
      </c>
      <c r="D33" s="22">
        <v>7</v>
      </c>
      <c r="E33" s="22">
        <v>15</v>
      </c>
      <c r="F33" s="19">
        <v>1</v>
      </c>
      <c r="G33" s="11"/>
      <c r="H33" s="11" t="s">
        <v>61</v>
      </c>
      <c r="I33" s="21">
        <v>13</v>
      </c>
      <c r="J33" s="22">
        <v>8</v>
      </c>
      <c r="K33" s="22">
        <v>5</v>
      </c>
      <c r="L33" s="19">
        <v>0.6</v>
      </c>
    </row>
    <row r="34" spans="2:12">
      <c r="B34" s="20" t="s">
        <v>62</v>
      </c>
      <c r="C34" s="21">
        <v>29</v>
      </c>
      <c r="D34" s="22">
        <v>20</v>
      </c>
      <c r="E34" s="22">
        <v>9</v>
      </c>
      <c r="F34" s="19">
        <v>1.3</v>
      </c>
      <c r="G34" s="11"/>
      <c r="H34" s="11" t="s">
        <v>63</v>
      </c>
      <c r="I34" s="21">
        <v>12</v>
      </c>
      <c r="J34" s="22">
        <v>6</v>
      </c>
      <c r="K34" s="22">
        <v>6</v>
      </c>
      <c r="L34" s="19">
        <v>0.5</v>
      </c>
    </row>
    <row r="35" spans="2:12">
      <c r="B35" s="23" t="s">
        <v>64</v>
      </c>
      <c r="C35" s="21">
        <v>30</v>
      </c>
      <c r="D35" s="24">
        <v>13</v>
      </c>
      <c r="E35" s="24">
        <v>17</v>
      </c>
      <c r="F35" s="25">
        <v>1.4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0.2</v>
      </c>
    </row>
    <row r="36" spans="2:12">
      <c r="B36" s="20" t="s">
        <v>66</v>
      </c>
      <c r="C36" s="17">
        <v>142</v>
      </c>
      <c r="D36" s="18">
        <v>74</v>
      </c>
      <c r="E36" s="18">
        <v>68</v>
      </c>
      <c r="F36" s="19">
        <v>6.5</v>
      </c>
      <c r="G36" s="11"/>
      <c r="H36" s="26" t="s">
        <v>67</v>
      </c>
      <c r="I36" s="17">
        <v>38</v>
      </c>
      <c r="J36" s="18">
        <v>11</v>
      </c>
      <c r="K36" s="18">
        <v>27</v>
      </c>
      <c r="L36" s="19">
        <v>1.7</v>
      </c>
    </row>
    <row r="37" spans="2:12">
      <c r="B37" s="20" t="s">
        <v>68</v>
      </c>
      <c r="C37" s="21">
        <v>39</v>
      </c>
      <c r="D37" s="22">
        <v>20</v>
      </c>
      <c r="E37" s="22">
        <v>19</v>
      </c>
      <c r="F37" s="19">
        <v>1.8</v>
      </c>
      <c r="G37" s="11"/>
      <c r="H37" s="11" t="s">
        <v>69</v>
      </c>
      <c r="I37" s="21">
        <v>11</v>
      </c>
      <c r="J37" s="22">
        <v>3</v>
      </c>
      <c r="K37" s="22">
        <v>8</v>
      </c>
      <c r="L37" s="19">
        <v>0.5</v>
      </c>
    </row>
    <row r="38" spans="2:12">
      <c r="B38" s="20" t="s">
        <v>70</v>
      </c>
      <c r="C38" s="21">
        <v>23</v>
      </c>
      <c r="D38" s="22">
        <v>12</v>
      </c>
      <c r="E38" s="22">
        <v>11</v>
      </c>
      <c r="F38" s="19">
        <v>1</v>
      </c>
      <c r="G38" s="11"/>
      <c r="H38" s="11" t="s">
        <v>71</v>
      </c>
      <c r="I38" s="21">
        <v>11</v>
      </c>
      <c r="J38" s="22">
        <v>3</v>
      </c>
      <c r="K38" s="22">
        <v>8</v>
      </c>
      <c r="L38" s="19">
        <v>0.5</v>
      </c>
    </row>
    <row r="39" spans="2:12">
      <c r="B39" s="20" t="s">
        <v>72</v>
      </c>
      <c r="C39" s="21">
        <v>23</v>
      </c>
      <c r="D39" s="22">
        <v>11</v>
      </c>
      <c r="E39" s="22">
        <v>12</v>
      </c>
      <c r="F39" s="19">
        <v>1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0.3</v>
      </c>
    </row>
    <row r="40" spans="2:12">
      <c r="B40" s="20" t="s">
        <v>74</v>
      </c>
      <c r="C40" s="21">
        <v>25</v>
      </c>
      <c r="D40" s="22">
        <v>15</v>
      </c>
      <c r="E40" s="22">
        <v>10</v>
      </c>
      <c r="F40" s="19">
        <v>1.1000000000000001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0.2</v>
      </c>
    </row>
    <row r="41" spans="2:12">
      <c r="B41" s="20" t="s">
        <v>76</v>
      </c>
      <c r="C41" s="21">
        <v>32</v>
      </c>
      <c r="D41" s="22">
        <v>16</v>
      </c>
      <c r="E41" s="22">
        <v>16</v>
      </c>
      <c r="F41" s="25">
        <v>1.5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0.2</v>
      </c>
    </row>
    <row r="42" spans="2:12">
      <c r="B42" s="16" t="s">
        <v>78</v>
      </c>
      <c r="C42" s="17">
        <v>139</v>
      </c>
      <c r="D42" s="18">
        <v>79</v>
      </c>
      <c r="E42" s="18">
        <v>60</v>
      </c>
      <c r="F42" s="19">
        <v>6.3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0.6</v>
      </c>
    </row>
    <row r="43" spans="2:12">
      <c r="B43" s="20" t="s">
        <v>80</v>
      </c>
      <c r="C43" s="21">
        <v>21</v>
      </c>
      <c r="D43" s="22">
        <v>11</v>
      </c>
      <c r="E43" s="22">
        <v>10</v>
      </c>
      <c r="F43" s="19">
        <v>1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0.1</v>
      </c>
    </row>
    <row r="44" spans="2:12">
      <c r="B44" s="20" t="s">
        <v>82</v>
      </c>
      <c r="C44" s="21">
        <v>28</v>
      </c>
      <c r="D44" s="22">
        <v>15</v>
      </c>
      <c r="E44" s="22">
        <v>13</v>
      </c>
      <c r="F44" s="19">
        <v>1.3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0.2</v>
      </c>
    </row>
    <row r="45" spans="2:12">
      <c r="B45" s="20" t="s">
        <v>84</v>
      </c>
      <c r="C45" s="21">
        <v>42</v>
      </c>
      <c r="D45" s="22">
        <v>24</v>
      </c>
      <c r="E45" s="22">
        <v>18</v>
      </c>
      <c r="F45" s="19">
        <v>1.9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24</v>
      </c>
      <c r="D46" s="22">
        <v>12</v>
      </c>
      <c r="E46" s="22">
        <v>12</v>
      </c>
      <c r="F46" s="19">
        <v>1.1000000000000001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0.2</v>
      </c>
    </row>
    <row r="47" spans="2:12">
      <c r="B47" s="23" t="s">
        <v>88</v>
      </c>
      <c r="C47" s="21">
        <v>24</v>
      </c>
      <c r="D47" s="24">
        <v>17</v>
      </c>
      <c r="E47" s="24">
        <v>7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127</v>
      </c>
      <c r="D48" s="18">
        <v>69</v>
      </c>
      <c r="E48" s="18">
        <v>58</v>
      </c>
      <c r="F48" s="19">
        <v>5.8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0.3</v>
      </c>
    </row>
    <row r="49" spans="2:12">
      <c r="B49" s="20" t="s">
        <v>92</v>
      </c>
      <c r="C49" s="21">
        <v>18</v>
      </c>
      <c r="D49" s="22">
        <v>10</v>
      </c>
      <c r="E49" s="22">
        <v>8</v>
      </c>
      <c r="F49" s="19">
        <v>0.8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v>0.2</v>
      </c>
    </row>
    <row r="50" spans="2:12">
      <c r="B50" s="20" t="s">
        <v>94</v>
      </c>
      <c r="C50" s="21">
        <v>22</v>
      </c>
      <c r="D50" s="22">
        <v>11</v>
      </c>
      <c r="E50" s="22">
        <v>11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28</v>
      </c>
      <c r="D51" s="22">
        <v>14</v>
      </c>
      <c r="E51" s="22">
        <v>14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27</v>
      </c>
      <c r="D52" s="22">
        <v>14</v>
      </c>
      <c r="E52" s="22">
        <v>13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32</v>
      </c>
      <c r="D53" s="22">
        <v>20</v>
      </c>
      <c r="E53" s="22">
        <v>12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153</v>
      </c>
      <c r="D54" s="18">
        <v>78</v>
      </c>
      <c r="E54" s="18">
        <v>75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23</v>
      </c>
      <c r="D55" s="22">
        <v>12</v>
      </c>
      <c r="E55" s="22">
        <v>11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30</v>
      </c>
      <c r="D56" s="22">
        <v>19</v>
      </c>
      <c r="E56" s="22">
        <v>11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37</v>
      </c>
      <c r="D57" s="22">
        <v>16</v>
      </c>
      <c r="E57" s="22">
        <v>21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34</v>
      </c>
      <c r="D58" s="22">
        <v>19</v>
      </c>
      <c r="E58" s="22">
        <v>15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29</v>
      </c>
      <c r="D59" s="24">
        <v>12</v>
      </c>
      <c r="E59" s="24">
        <v>17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200</v>
      </c>
      <c r="D60" s="18">
        <v>109</v>
      </c>
      <c r="E60" s="18">
        <v>91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25</v>
      </c>
      <c r="D61" s="22">
        <v>13</v>
      </c>
      <c r="E61" s="22">
        <v>12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30</v>
      </c>
      <c r="D62" s="22">
        <v>16</v>
      </c>
      <c r="E62" s="22">
        <v>14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34</v>
      </c>
      <c r="D63" s="22">
        <v>14</v>
      </c>
      <c r="E63" s="22">
        <v>20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53</v>
      </c>
      <c r="D64" s="22">
        <v>29</v>
      </c>
      <c r="E64" s="22">
        <v>24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58</v>
      </c>
      <c r="D65" s="22">
        <v>37</v>
      </c>
      <c r="E65" s="22">
        <v>21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173</v>
      </c>
      <c r="D66" s="18">
        <v>93</v>
      </c>
      <c r="E66" s="18">
        <v>80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45</v>
      </c>
      <c r="D67" s="22">
        <v>23</v>
      </c>
      <c r="E67" s="22">
        <v>22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15</v>
      </c>
      <c r="E68" s="22">
        <v>9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38</v>
      </c>
      <c r="D69" s="22">
        <v>19</v>
      </c>
      <c r="E69" s="22">
        <v>19</v>
      </c>
      <c r="F69" s="19">
        <v>1.7</v>
      </c>
      <c r="G69" s="11"/>
      <c r="H69" s="11" t="s">
        <v>133</v>
      </c>
      <c r="I69" s="21">
        <v>249</v>
      </c>
      <c r="J69" s="22">
        <v>127</v>
      </c>
      <c r="K69" s="22">
        <v>122</v>
      </c>
      <c r="L69" s="19"/>
    </row>
    <row r="70" spans="2:12">
      <c r="B70" s="20" t="s">
        <v>134</v>
      </c>
      <c r="C70" s="21">
        <v>34</v>
      </c>
      <c r="D70" s="22">
        <v>17</v>
      </c>
      <c r="E70" s="22">
        <v>17</v>
      </c>
      <c r="F70" s="19">
        <v>1.5</v>
      </c>
      <c r="G70" s="11"/>
      <c r="H70" s="11" t="s">
        <v>135</v>
      </c>
      <c r="I70" s="21">
        <v>1475</v>
      </c>
      <c r="J70" s="22">
        <v>757</v>
      </c>
      <c r="K70" s="22">
        <v>718</v>
      </c>
      <c r="L70" s="19"/>
    </row>
    <row r="71" spans="2:12">
      <c r="B71" s="20" t="s">
        <v>136</v>
      </c>
      <c r="C71" s="21">
        <v>32</v>
      </c>
      <c r="D71" s="22">
        <v>19</v>
      </c>
      <c r="E71" s="22">
        <v>13</v>
      </c>
      <c r="F71" s="25">
        <v>1.5</v>
      </c>
      <c r="G71" s="11"/>
      <c r="H71" s="11" t="s">
        <v>137</v>
      </c>
      <c r="I71" s="21">
        <v>474</v>
      </c>
      <c r="J71" s="22">
        <v>215</v>
      </c>
      <c r="K71" s="22">
        <v>259</v>
      </c>
      <c r="L71" s="19"/>
    </row>
    <row r="72" spans="2:12">
      <c r="B72" s="16" t="s">
        <v>138</v>
      </c>
      <c r="C72" s="17">
        <v>165</v>
      </c>
      <c r="D72" s="18">
        <v>72</v>
      </c>
      <c r="E72" s="18">
        <v>93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31</v>
      </c>
      <c r="D73" s="22">
        <v>12</v>
      </c>
      <c r="E73" s="22">
        <v>19</v>
      </c>
      <c r="F73" s="19">
        <v>1.4</v>
      </c>
      <c r="G73" s="11"/>
      <c r="H73" s="11" t="s">
        <v>133</v>
      </c>
      <c r="I73" s="33">
        <v>11.3</v>
      </c>
      <c r="J73" s="19">
        <v>11.6</v>
      </c>
      <c r="K73" s="19">
        <v>11.1</v>
      </c>
      <c r="L73" s="19"/>
    </row>
    <row r="74" spans="2:12">
      <c r="B74" s="20" t="s">
        <v>141</v>
      </c>
      <c r="C74" s="21">
        <v>28</v>
      </c>
      <c r="D74" s="22">
        <v>13</v>
      </c>
      <c r="E74" s="22">
        <v>15</v>
      </c>
      <c r="F74" s="19">
        <v>1.3</v>
      </c>
      <c r="G74" s="11"/>
      <c r="H74" s="11" t="s">
        <v>135</v>
      </c>
      <c r="I74" s="33">
        <v>67.099999999999994</v>
      </c>
      <c r="J74" s="19">
        <v>68.900000000000006</v>
      </c>
      <c r="K74" s="19">
        <v>65.3</v>
      </c>
      <c r="L74" s="19"/>
    </row>
    <row r="75" spans="2:12">
      <c r="B75" s="20" t="s">
        <v>142</v>
      </c>
      <c r="C75" s="21">
        <v>38</v>
      </c>
      <c r="D75" s="22">
        <v>20</v>
      </c>
      <c r="E75" s="22">
        <v>18</v>
      </c>
      <c r="F75" s="19">
        <v>1.7</v>
      </c>
      <c r="G75" s="11"/>
      <c r="H75" s="11" t="s">
        <v>137</v>
      </c>
      <c r="I75" s="33">
        <v>21.6</v>
      </c>
      <c r="J75" s="19">
        <v>19.600000000000001</v>
      </c>
      <c r="K75" s="19">
        <v>23.6</v>
      </c>
      <c r="L75" s="19"/>
    </row>
    <row r="76" spans="2:12">
      <c r="B76" s="20" t="s">
        <v>143</v>
      </c>
      <c r="C76" s="21">
        <v>29</v>
      </c>
      <c r="D76" s="22">
        <v>9</v>
      </c>
      <c r="E76" s="22">
        <v>20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39</v>
      </c>
      <c r="D77" s="22">
        <v>18</v>
      </c>
      <c r="E77" s="22">
        <v>21</v>
      </c>
      <c r="F77" s="19">
        <v>1.8</v>
      </c>
      <c r="G77" s="11"/>
      <c r="H77" s="34" t="s">
        <v>145</v>
      </c>
      <c r="I77" s="33">
        <v>44.3</v>
      </c>
      <c r="J77" s="19">
        <v>43.2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62B18AE-C18E-4ADF-971C-996857FA6786}"/>
  </hyperlinks>
  <pageMargins left="0.7" right="0.7" top="0.75" bottom="0.75" header="0.3" footer="0.3"/>
  <pageSetup paperSize="9" scale="75" orientation="portrait" r:id="rId1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1-000000000000}">
  <sheetPr codeName="Sheet4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570</v>
      </c>
      <c r="D3" t="s">
        <v>573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1885</v>
      </c>
      <c r="D5" s="9">
        <v>916</v>
      </c>
      <c r="E5" s="9">
        <v>969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111</v>
      </c>
      <c r="D6" s="18">
        <v>50</v>
      </c>
      <c r="E6" s="18">
        <v>61</v>
      </c>
      <c r="F6" s="19">
        <v>5.9</v>
      </c>
      <c r="G6" s="11"/>
      <c r="H6" s="11" t="s">
        <v>7</v>
      </c>
      <c r="I6" s="17">
        <v>63</v>
      </c>
      <c r="J6" s="18">
        <v>31</v>
      </c>
      <c r="K6" s="18">
        <v>32</v>
      </c>
      <c r="L6" s="19">
        <v>3.3</v>
      </c>
    </row>
    <row r="7" spans="2:12">
      <c r="B7" s="20" t="s">
        <v>8</v>
      </c>
      <c r="C7" s="21">
        <v>17</v>
      </c>
      <c r="D7" s="22">
        <v>8</v>
      </c>
      <c r="E7" s="22">
        <v>9</v>
      </c>
      <c r="F7" s="19">
        <v>0.9</v>
      </c>
      <c r="G7" s="11"/>
      <c r="H7" s="11" t="s">
        <v>9</v>
      </c>
      <c r="I7" s="21">
        <v>12</v>
      </c>
      <c r="J7" s="22">
        <v>7</v>
      </c>
      <c r="K7" s="22">
        <v>5</v>
      </c>
      <c r="L7" s="19">
        <v>0.6</v>
      </c>
    </row>
    <row r="8" spans="2:12">
      <c r="B8" s="20" t="s">
        <v>10</v>
      </c>
      <c r="C8" s="21">
        <v>22</v>
      </c>
      <c r="D8" s="22">
        <v>8</v>
      </c>
      <c r="E8" s="22">
        <v>14</v>
      </c>
      <c r="F8" s="19">
        <v>1.2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0.6</v>
      </c>
    </row>
    <row r="9" spans="2:12">
      <c r="B9" s="20" t="s">
        <v>12</v>
      </c>
      <c r="C9" s="21">
        <v>25</v>
      </c>
      <c r="D9" s="22">
        <v>14</v>
      </c>
      <c r="E9" s="22">
        <v>11</v>
      </c>
      <c r="F9" s="19">
        <v>1.3</v>
      </c>
      <c r="G9" s="11"/>
      <c r="H9" s="11" t="s">
        <v>13</v>
      </c>
      <c r="I9" s="21">
        <v>20</v>
      </c>
      <c r="J9" s="22">
        <v>10</v>
      </c>
      <c r="K9" s="22">
        <v>10</v>
      </c>
      <c r="L9" s="19">
        <v>1.1000000000000001</v>
      </c>
    </row>
    <row r="10" spans="2:12">
      <c r="B10" s="20" t="s">
        <v>14</v>
      </c>
      <c r="C10" s="21">
        <v>18</v>
      </c>
      <c r="D10" s="22">
        <v>7</v>
      </c>
      <c r="E10" s="22">
        <v>11</v>
      </c>
      <c r="F10" s="19">
        <v>1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0.5</v>
      </c>
    </row>
    <row r="11" spans="2:12">
      <c r="B11" s="23" t="s">
        <v>16</v>
      </c>
      <c r="C11" s="21">
        <v>29</v>
      </c>
      <c r="D11" s="24">
        <v>13</v>
      </c>
      <c r="E11" s="24">
        <v>16</v>
      </c>
      <c r="F11" s="25">
        <v>1.5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0.5</v>
      </c>
    </row>
    <row r="12" spans="2:12">
      <c r="B12" s="20" t="s">
        <v>18</v>
      </c>
      <c r="C12" s="17">
        <v>105</v>
      </c>
      <c r="D12" s="18">
        <v>52</v>
      </c>
      <c r="E12" s="18">
        <v>53</v>
      </c>
      <c r="F12" s="19">
        <v>5.6</v>
      </c>
      <c r="G12" s="11"/>
      <c r="H12" s="26" t="s">
        <v>19</v>
      </c>
      <c r="I12" s="17">
        <v>93</v>
      </c>
      <c r="J12" s="18">
        <v>41</v>
      </c>
      <c r="K12" s="18">
        <v>52</v>
      </c>
      <c r="L12" s="19">
        <v>4.9000000000000004</v>
      </c>
    </row>
    <row r="13" spans="2:12">
      <c r="B13" s="20" t="s">
        <v>20</v>
      </c>
      <c r="C13" s="21">
        <v>25</v>
      </c>
      <c r="D13" s="22">
        <v>9</v>
      </c>
      <c r="E13" s="22">
        <v>16</v>
      </c>
      <c r="F13" s="19">
        <v>1.3</v>
      </c>
      <c r="G13" s="11"/>
      <c r="H13" s="11" t="s">
        <v>21</v>
      </c>
      <c r="I13" s="21">
        <v>16</v>
      </c>
      <c r="J13" s="22">
        <v>9</v>
      </c>
      <c r="K13" s="22">
        <v>7</v>
      </c>
      <c r="L13" s="19">
        <v>0.8</v>
      </c>
    </row>
    <row r="14" spans="2:12">
      <c r="B14" s="20" t="s">
        <v>22</v>
      </c>
      <c r="C14" s="21">
        <v>22</v>
      </c>
      <c r="D14" s="22">
        <v>12</v>
      </c>
      <c r="E14" s="22">
        <v>10</v>
      </c>
      <c r="F14" s="19">
        <v>1.2</v>
      </c>
      <c r="G14" s="11"/>
      <c r="H14" s="11" t="s">
        <v>23</v>
      </c>
      <c r="I14" s="21">
        <v>15</v>
      </c>
      <c r="J14" s="22">
        <v>6</v>
      </c>
      <c r="K14" s="22">
        <v>9</v>
      </c>
      <c r="L14" s="19">
        <v>0.8</v>
      </c>
    </row>
    <row r="15" spans="2:12">
      <c r="B15" s="20" t="s">
        <v>24</v>
      </c>
      <c r="C15" s="21">
        <v>21</v>
      </c>
      <c r="D15" s="22">
        <v>11</v>
      </c>
      <c r="E15" s="22">
        <v>10</v>
      </c>
      <c r="F15" s="19">
        <v>1.1000000000000001</v>
      </c>
      <c r="G15" s="11"/>
      <c r="H15" s="11" t="s">
        <v>25</v>
      </c>
      <c r="I15" s="21">
        <v>17</v>
      </c>
      <c r="J15" s="22">
        <v>6</v>
      </c>
      <c r="K15" s="22">
        <v>11</v>
      </c>
      <c r="L15" s="19">
        <v>0.9</v>
      </c>
    </row>
    <row r="16" spans="2:12">
      <c r="B16" s="20" t="s">
        <v>26</v>
      </c>
      <c r="C16" s="21">
        <v>19</v>
      </c>
      <c r="D16" s="22">
        <v>10</v>
      </c>
      <c r="E16" s="22">
        <v>9</v>
      </c>
      <c r="F16" s="19">
        <v>1</v>
      </c>
      <c r="G16" s="11"/>
      <c r="H16" s="11" t="s">
        <v>27</v>
      </c>
      <c r="I16" s="21">
        <v>23</v>
      </c>
      <c r="J16" s="22">
        <v>11</v>
      </c>
      <c r="K16" s="22">
        <v>12</v>
      </c>
      <c r="L16" s="19">
        <v>1.2</v>
      </c>
    </row>
    <row r="17" spans="2:12">
      <c r="B17" s="20" t="s">
        <v>28</v>
      </c>
      <c r="C17" s="21">
        <v>18</v>
      </c>
      <c r="D17" s="22">
        <v>10</v>
      </c>
      <c r="E17" s="22">
        <v>8</v>
      </c>
      <c r="F17" s="25">
        <v>1</v>
      </c>
      <c r="G17" s="11"/>
      <c r="H17" s="27" t="s">
        <v>29</v>
      </c>
      <c r="I17" s="21">
        <v>22</v>
      </c>
      <c r="J17" s="22">
        <v>9</v>
      </c>
      <c r="K17" s="22">
        <v>13</v>
      </c>
      <c r="L17" s="25">
        <v>1.2</v>
      </c>
    </row>
    <row r="18" spans="2:12">
      <c r="B18" s="16" t="s">
        <v>30</v>
      </c>
      <c r="C18" s="17">
        <v>122</v>
      </c>
      <c r="D18" s="18">
        <v>71</v>
      </c>
      <c r="E18" s="18">
        <v>51</v>
      </c>
      <c r="F18" s="19">
        <v>6.5</v>
      </c>
      <c r="G18" s="11"/>
      <c r="H18" s="11" t="s">
        <v>31</v>
      </c>
      <c r="I18" s="17">
        <v>123</v>
      </c>
      <c r="J18" s="18">
        <v>60</v>
      </c>
      <c r="K18" s="18">
        <v>63</v>
      </c>
      <c r="L18" s="19">
        <v>6.5</v>
      </c>
    </row>
    <row r="19" spans="2:12">
      <c r="B19" s="20" t="s">
        <v>32</v>
      </c>
      <c r="C19" s="21">
        <v>17</v>
      </c>
      <c r="D19" s="22">
        <v>8</v>
      </c>
      <c r="E19" s="22">
        <v>9</v>
      </c>
      <c r="F19" s="19">
        <v>0.9</v>
      </c>
      <c r="G19" s="11"/>
      <c r="H19" s="11" t="s">
        <v>33</v>
      </c>
      <c r="I19" s="21">
        <v>36</v>
      </c>
      <c r="J19" s="22">
        <v>21</v>
      </c>
      <c r="K19" s="22">
        <v>15</v>
      </c>
      <c r="L19" s="19">
        <v>1.9</v>
      </c>
    </row>
    <row r="20" spans="2:12">
      <c r="B20" s="20" t="s">
        <v>34</v>
      </c>
      <c r="C20" s="21">
        <v>26</v>
      </c>
      <c r="D20" s="22">
        <v>14</v>
      </c>
      <c r="E20" s="22">
        <v>12</v>
      </c>
      <c r="F20" s="19">
        <v>1.4</v>
      </c>
      <c r="G20" s="11"/>
      <c r="H20" s="11" t="s">
        <v>35</v>
      </c>
      <c r="I20" s="21">
        <v>21</v>
      </c>
      <c r="J20" s="22">
        <v>8</v>
      </c>
      <c r="K20" s="22">
        <v>13</v>
      </c>
      <c r="L20" s="19">
        <v>1.1000000000000001</v>
      </c>
    </row>
    <row r="21" spans="2:12">
      <c r="B21" s="20" t="s">
        <v>36</v>
      </c>
      <c r="C21" s="21">
        <v>30</v>
      </c>
      <c r="D21" s="22">
        <v>21</v>
      </c>
      <c r="E21" s="22">
        <v>9</v>
      </c>
      <c r="F21" s="19">
        <v>1.6</v>
      </c>
      <c r="G21" s="11"/>
      <c r="H21" s="11" t="s">
        <v>37</v>
      </c>
      <c r="I21" s="21">
        <v>17</v>
      </c>
      <c r="J21" s="22">
        <v>6</v>
      </c>
      <c r="K21" s="22">
        <v>11</v>
      </c>
      <c r="L21" s="19">
        <v>0.9</v>
      </c>
    </row>
    <row r="22" spans="2:12">
      <c r="B22" s="20" t="s">
        <v>38</v>
      </c>
      <c r="C22" s="21">
        <v>27</v>
      </c>
      <c r="D22" s="22">
        <v>16</v>
      </c>
      <c r="E22" s="22">
        <v>11</v>
      </c>
      <c r="F22" s="19">
        <v>1.4</v>
      </c>
      <c r="G22" s="11"/>
      <c r="H22" s="11" t="s">
        <v>39</v>
      </c>
      <c r="I22" s="21">
        <v>28</v>
      </c>
      <c r="J22" s="22">
        <v>14</v>
      </c>
      <c r="K22" s="22">
        <v>14</v>
      </c>
      <c r="L22" s="19">
        <v>1.5</v>
      </c>
    </row>
    <row r="23" spans="2:12">
      <c r="B23" s="23" t="s">
        <v>40</v>
      </c>
      <c r="C23" s="21">
        <v>22</v>
      </c>
      <c r="D23" s="24">
        <v>12</v>
      </c>
      <c r="E23" s="24">
        <v>10</v>
      </c>
      <c r="F23" s="25">
        <v>1.2</v>
      </c>
      <c r="G23" s="11"/>
      <c r="H23" s="11" t="s">
        <v>41</v>
      </c>
      <c r="I23" s="21">
        <v>21</v>
      </c>
      <c r="J23" s="24">
        <v>11</v>
      </c>
      <c r="K23" s="24">
        <v>10</v>
      </c>
      <c r="L23" s="25">
        <v>1.1000000000000001</v>
      </c>
    </row>
    <row r="24" spans="2:12">
      <c r="B24" s="20" t="s">
        <v>42</v>
      </c>
      <c r="C24" s="17">
        <v>132</v>
      </c>
      <c r="D24" s="18">
        <v>59</v>
      </c>
      <c r="E24" s="18">
        <v>73</v>
      </c>
      <c r="F24" s="19">
        <v>7</v>
      </c>
      <c r="G24" s="11"/>
      <c r="H24" s="26" t="s">
        <v>43</v>
      </c>
      <c r="I24" s="17">
        <v>78</v>
      </c>
      <c r="J24" s="18">
        <v>37</v>
      </c>
      <c r="K24" s="18">
        <v>41</v>
      </c>
      <c r="L24" s="19">
        <v>4.0999999999999996</v>
      </c>
    </row>
    <row r="25" spans="2:12">
      <c r="B25" s="20" t="s">
        <v>44</v>
      </c>
      <c r="C25" s="21">
        <v>31</v>
      </c>
      <c r="D25" s="22">
        <v>12</v>
      </c>
      <c r="E25" s="22">
        <v>19</v>
      </c>
      <c r="F25" s="19">
        <v>1.6</v>
      </c>
      <c r="G25" s="11"/>
      <c r="H25" s="11" t="s">
        <v>45</v>
      </c>
      <c r="I25" s="21">
        <v>13</v>
      </c>
      <c r="J25" s="22">
        <v>6</v>
      </c>
      <c r="K25" s="22">
        <v>7</v>
      </c>
      <c r="L25" s="19">
        <v>0.7</v>
      </c>
    </row>
    <row r="26" spans="2:12">
      <c r="B26" s="20" t="s">
        <v>46</v>
      </c>
      <c r="C26" s="21">
        <v>21</v>
      </c>
      <c r="D26" s="22">
        <v>9</v>
      </c>
      <c r="E26" s="22">
        <v>12</v>
      </c>
      <c r="F26" s="19">
        <v>1.1000000000000001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0.5</v>
      </c>
    </row>
    <row r="27" spans="2:12">
      <c r="B27" s="20" t="s">
        <v>48</v>
      </c>
      <c r="C27" s="21">
        <v>28</v>
      </c>
      <c r="D27" s="22">
        <v>11</v>
      </c>
      <c r="E27" s="22">
        <v>17</v>
      </c>
      <c r="F27" s="19">
        <v>1.5</v>
      </c>
      <c r="G27" s="11"/>
      <c r="H27" s="11" t="s">
        <v>49</v>
      </c>
      <c r="I27" s="21">
        <v>20</v>
      </c>
      <c r="J27" s="22">
        <v>10</v>
      </c>
      <c r="K27" s="22">
        <v>10</v>
      </c>
      <c r="L27" s="19">
        <v>1.1000000000000001</v>
      </c>
    </row>
    <row r="28" spans="2:12">
      <c r="B28" s="20" t="s">
        <v>50</v>
      </c>
      <c r="C28" s="21">
        <v>27</v>
      </c>
      <c r="D28" s="22">
        <v>10</v>
      </c>
      <c r="E28" s="22">
        <v>17</v>
      </c>
      <c r="F28" s="19">
        <v>1.4</v>
      </c>
      <c r="G28" s="11"/>
      <c r="H28" s="11" t="s">
        <v>51</v>
      </c>
      <c r="I28" s="21">
        <v>13</v>
      </c>
      <c r="J28" s="22">
        <v>7</v>
      </c>
      <c r="K28" s="22">
        <v>6</v>
      </c>
      <c r="L28" s="19">
        <v>0.7</v>
      </c>
    </row>
    <row r="29" spans="2:12">
      <c r="B29" s="20" t="s">
        <v>52</v>
      </c>
      <c r="C29" s="21">
        <v>25</v>
      </c>
      <c r="D29" s="22">
        <v>17</v>
      </c>
      <c r="E29" s="22">
        <v>8</v>
      </c>
      <c r="F29" s="25">
        <v>1.3</v>
      </c>
      <c r="G29" s="11"/>
      <c r="H29" s="27" t="s">
        <v>53</v>
      </c>
      <c r="I29" s="21">
        <v>22</v>
      </c>
      <c r="J29" s="22">
        <v>10</v>
      </c>
      <c r="K29" s="22">
        <v>12</v>
      </c>
      <c r="L29" s="25">
        <v>1.2</v>
      </c>
    </row>
    <row r="30" spans="2:12">
      <c r="B30" s="16" t="s">
        <v>54</v>
      </c>
      <c r="C30" s="17">
        <v>84</v>
      </c>
      <c r="D30" s="18">
        <v>40</v>
      </c>
      <c r="E30" s="18">
        <v>44</v>
      </c>
      <c r="F30" s="19">
        <v>4.5</v>
      </c>
      <c r="G30" s="11"/>
      <c r="H30" s="11" t="s">
        <v>55</v>
      </c>
      <c r="I30" s="17">
        <v>58</v>
      </c>
      <c r="J30" s="18">
        <v>19</v>
      </c>
      <c r="K30" s="18">
        <v>39</v>
      </c>
      <c r="L30" s="19">
        <v>3.1</v>
      </c>
    </row>
    <row r="31" spans="2:12">
      <c r="B31" s="20" t="s">
        <v>56</v>
      </c>
      <c r="C31" s="21">
        <v>16</v>
      </c>
      <c r="D31" s="22">
        <v>9</v>
      </c>
      <c r="E31" s="22">
        <v>7</v>
      </c>
      <c r="F31" s="19">
        <v>0.8</v>
      </c>
      <c r="G31" s="11"/>
      <c r="H31" s="11" t="s">
        <v>57</v>
      </c>
      <c r="I31" s="21">
        <v>16</v>
      </c>
      <c r="J31" s="22">
        <v>7</v>
      </c>
      <c r="K31" s="22">
        <v>9</v>
      </c>
      <c r="L31" s="19">
        <v>0.8</v>
      </c>
    </row>
    <row r="32" spans="2:12">
      <c r="B32" s="20" t="s">
        <v>58</v>
      </c>
      <c r="C32" s="21">
        <v>23</v>
      </c>
      <c r="D32" s="22">
        <v>11</v>
      </c>
      <c r="E32" s="22">
        <v>12</v>
      </c>
      <c r="F32" s="19">
        <v>1.2</v>
      </c>
      <c r="G32" s="11"/>
      <c r="H32" s="11" t="s">
        <v>59</v>
      </c>
      <c r="I32" s="21">
        <v>11</v>
      </c>
      <c r="J32" s="22">
        <v>2</v>
      </c>
      <c r="K32" s="22">
        <v>9</v>
      </c>
      <c r="L32" s="19">
        <v>0.6</v>
      </c>
    </row>
    <row r="33" spans="2:12">
      <c r="B33" s="20" t="s">
        <v>60</v>
      </c>
      <c r="C33" s="21">
        <v>15</v>
      </c>
      <c r="D33" s="22">
        <v>4</v>
      </c>
      <c r="E33" s="22">
        <v>11</v>
      </c>
      <c r="F33" s="19">
        <v>0.8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0.5</v>
      </c>
    </row>
    <row r="34" spans="2:12">
      <c r="B34" s="20" t="s">
        <v>62</v>
      </c>
      <c r="C34" s="21">
        <v>19</v>
      </c>
      <c r="D34" s="22">
        <v>11</v>
      </c>
      <c r="E34" s="22">
        <v>8</v>
      </c>
      <c r="F34" s="19">
        <v>1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0.4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0.6</v>
      </c>
      <c r="G35" s="11"/>
      <c r="H35" s="11" t="s">
        <v>65</v>
      </c>
      <c r="I35" s="21">
        <v>13</v>
      </c>
      <c r="J35" s="24">
        <v>5</v>
      </c>
      <c r="K35" s="24">
        <v>8</v>
      </c>
      <c r="L35" s="25">
        <v>0.7</v>
      </c>
    </row>
    <row r="36" spans="2:12">
      <c r="B36" s="20" t="s">
        <v>66</v>
      </c>
      <c r="C36" s="17">
        <v>78</v>
      </c>
      <c r="D36" s="18">
        <v>42</v>
      </c>
      <c r="E36" s="18">
        <v>36</v>
      </c>
      <c r="F36" s="19">
        <v>4.0999999999999996</v>
      </c>
      <c r="G36" s="11"/>
      <c r="H36" s="26" t="s">
        <v>67</v>
      </c>
      <c r="I36" s="17">
        <v>22</v>
      </c>
      <c r="J36" s="18">
        <v>12</v>
      </c>
      <c r="K36" s="18">
        <v>10</v>
      </c>
      <c r="L36" s="19">
        <v>1.2</v>
      </c>
    </row>
    <row r="37" spans="2:12">
      <c r="B37" s="20" t="s">
        <v>68</v>
      </c>
      <c r="C37" s="21">
        <v>16</v>
      </c>
      <c r="D37" s="22">
        <v>8</v>
      </c>
      <c r="E37" s="22">
        <v>8</v>
      </c>
      <c r="F37" s="19">
        <v>0.8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0.3</v>
      </c>
    </row>
    <row r="38" spans="2:12">
      <c r="B38" s="20" t="s">
        <v>70</v>
      </c>
      <c r="C38" s="21">
        <v>18</v>
      </c>
      <c r="D38" s="22">
        <v>9</v>
      </c>
      <c r="E38" s="22">
        <v>9</v>
      </c>
      <c r="F38" s="19">
        <v>1</v>
      </c>
      <c r="G38" s="11"/>
      <c r="H38" s="11" t="s">
        <v>71</v>
      </c>
      <c r="I38" s="21">
        <v>9</v>
      </c>
      <c r="J38" s="22">
        <v>5</v>
      </c>
      <c r="K38" s="22">
        <v>4</v>
      </c>
      <c r="L38" s="19">
        <v>0.5</v>
      </c>
    </row>
    <row r="39" spans="2:12">
      <c r="B39" s="20" t="s">
        <v>72</v>
      </c>
      <c r="C39" s="21">
        <v>15</v>
      </c>
      <c r="D39" s="22">
        <v>8</v>
      </c>
      <c r="E39" s="22">
        <v>7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0.2</v>
      </c>
    </row>
    <row r="40" spans="2:12">
      <c r="B40" s="20" t="s">
        <v>74</v>
      </c>
      <c r="C40" s="21">
        <v>15</v>
      </c>
      <c r="D40" s="22">
        <v>9</v>
      </c>
      <c r="E40" s="22">
        <v>6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14</v>
      </c>
      <c r="D41" s="22">
        <v>8</v>
      </c>
      <c r="E41" s="22">
        <v>6</v>
      </c>
      <c r="F41" s="25">
        <v>0.7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0.2</v>
      </c>
    </row>
    <row r="42" spans="2:12">
      <c r="B42" s="16" t="s">
        <v>78</v>
      </c>
      <c r="C42" s="17">
        <v>104</v>
      </c>
      <c r="D42" s="18">
        <v>46</v>
      </c>
      <c r="E42" s="18">
        <v>58</v>
      </c>
      <c r="F42" s="19">
        <v>5.5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0.7</v>
      </c>
    </row>
    <row r="43" spans="2:12">
      <c r="B43" s="20" t="s">
        <v>80</v>
      </c>
      <c r="C43" s="21">
        <v>16</v>
      </c>
      <c r="D43" s="22">
        <v>7</v>
      </c>
      <c r="E43" s="22">
        <v>9</v>
      </c>
      <c r="F43" s="19">
        <v>0.8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0.2</v>
      </c>
    </row>
    <row r="44" spans="2:12">
      <c r="B44" s="20" t="s">
        <v>82</v>
      </c>
      <c r="C44" s="21">
        <v>17</v>
      </c>
      <c r="D44" s="22">
        <v>6</v>
      </c>
      <c r="E44" s="22">
        <v>11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23</v>
      </c>
      <c r="D45" s="22">
        <v>13</v>
      </c>
      <c r="E45" s="22">
        <v>10</v>
      </c>
      <c r="F45" s="19">
        <v>1.2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0.2</v>
      </c>
    </row>
    <row r="46" spans="2:12">
      <c r="B46" s="20" t="s">
        <v>86</v>
      </c>
      <c r="C46" s="21">
        <v>30</v>
      </c>
      <c r="D46" s="22">
        <v>13</v>
      </c>
      <c r="E46" s="22">
        <v>17</v>
      </c>
      <c r="F46" s="19">
        <v>1.6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v>0.3</v>
      </c>
    </row>
    <row r="47" spans="2:12">
      <c r="B47" s="23" t="s">
        <v>88</v>
      </c>
      <c r="C47" s="21">
        <v>18</v>
      </c>
      <c r="D47" s="24">
        <v>7</v>
      </c>
      <c r="E47" s="24">
        <v>11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125</v>
      </c>
      <c r="D48" s="18">
        <v>65</v>
      </c>
      <c r="E48" s="18">
        <v>60</v>
      </c>
      <c r="F48" s="19">
        <v>6.6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28</v>
      </c>
      <c r="D49" s="22">
        <v>12</v>
      </c>
      <c r="E49" s="22">
        <v>16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34</v>
      </c>
      <c r="D50" s="22">
        <v>18</v>
      </c>
      <c r="E50" s="22">
        <v>16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16</v>
      </c>
      <c r="D51" s="22">
        <v>6</v>
      </c>
      <c r="E51" s="22">
        <v>10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21</v>
      </c>
      <c r="D52" s="22">
        <v>11</v>
      </c>
      <c r="E52" s="22">
        <v>10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26</v>
      </c>
      <c r="D53" s="22">
        <v>18</v>
      </c>
      <c r="E53" s="22">
        <v>8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150</v>
      </c>
      <c r="D54" s="18">
        <v>76</v>
      </c>
      <c r="E54" s="18">
        <v>74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25</v>
      </c>
      <c r="D55" s="22">
        <v>13</v>
      </c>
      <c r="E55" s="22">
        <v>12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27</v>
      </c>
      <c r="D56" s="22">
        <v>15</v>
      </c>
      <c r="E56" s="22">
        <v>12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23</v>
      </c>
      <c r="D57" s="22">
        <v>15</v>
      </c>
      <c r="E57" s="22">
        <v>8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39</v>
      </c>
      <c r="D58" s="22">
        <v>19</v>
      </c>
      <c r="E58" s="22">
        <v>20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36</v>
      </c>
      <c r="D59" s="24">
        <v>14</v>
      </c>
      <c r="E59" s="24">
        <v>22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189</v>
      </c>
      <c r="D60" s="18">
        <v>100</v>
      </c>
      <c r="E60" s="18">
        <v>89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35</v>
      </c>
      <c r="D61" s="22">
        <v>19</v>
      </c>
      <c r="E61" s="22">
        <v>16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40</v>
      </c>
      <c r="D62" s="22">
        <v>18</v>
      </c>
      <c r="E62" s="22">
        <v>22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29</v>
      </c>
      <c r="D63" s="22">
        <v>13</v>
      </c>
      <c r="E63" s="22">
        <v>16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39</v>
      </c>
      <c r="D64" s="22">
        <v>23</v>
      </c>
      <c r="E64" s="22">
        <v>16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46</v>
      </c>
      <c r="D65" s="22">
        <v>27</v>
      </c>
      <c r="E65" s="22">
        <v>19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126</v>
      </c>
      <c r="D66" s="18">
        <v>63</v>
      </c>
      <c r="E66" s="18">
        <v>63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27</v>
      </c>
      <c r="D67" s="22">
        <v>14</v>
      </c>
      <c r="E67" s="22">
        <v>13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12</v>
      </c>
      <c r="E68" s="22">
        <v>10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9</v>
      </c>
      <c r="E69" s="22">
        <v>14</v>
      </c>
      <c r="F69" s="19">
        <v>1.2</v>
      </c>
      <c r="G69" s="11"/>
      <c r="H69" s="11" t="s">
        <v>133</v>
      </c>
      <c r="I69" s="21">
        <v>338</v>
      </c>
      <c r="J69" s="22">
        <v>173</v>
      </c>
      <c r="K69" s="22">
        <v>165</v>
      </c>
      <c r="L69" s="19"/>
    </row>
    <row r="70" spans="2:12">
      <c r="B70" s="20" t="s">
        <v>134</v>
      </c>
      <c r="C70" s="21">
        <v>28</v>
      </c>
      <c r="D70" s="22">
        <v>14</v>
      </c>
      <c r="E70" s="22">
        <v>14</v>
      </c>
      <c r="F70" s="19">
        <v>1.5</v>
      </c>
      <c r="G70" s="11"/>
      <c r="H70" s="11" t="s">
        <v>135</v>
      </c>
      <c r="I70" s="21">
        <v>1158</v>
      </c>
      <c r="J70" s="22">
        <v>570</v>
      </c>
      <c r="K70" s="22">
        <v>588</v>
      </c>
      <c r="L70" s="19"/>
    </row>
    <row r="71" spans="2:12">
      <c r="B71" s="20" t="s">
        <v>136</v>
      </c>
      <c r="C71" s="21">
        <v>26</v>
      </c>
      <c r="D71" s="22">
        <v>14</v>
      </c>
      <c r="E71" s="22">
        <v>12</v>
      </c>
      <c r="F71" s="25">
        <v>1.4</v>
      </c>
      <c r="G71" s="11"/>
      <c r="H71" s="11" t="s">
        <v>137</v>
      </c>
      <c r="I71" s="21">
        <v>389</v>
      </c>
      <c r="J71" s="22">
        <v>173</v>
      </c>
      <c r="K71" s="22">
        <v>216</v>
      </c>
      <c r="L71" s="19"/>
    </row>
    <row r="72" spans="2:12">
      <c r="B72" s="16" t="s">
        <v>138</v>
      </c>
      <c r="C72" s="17">
        <v>107</v>
      </c>
      <c r="D72" s="18">
        <v>48</v>
      </c>
      <c r="E72" s="18">
        <v>59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10</v>
      </c>
      <c r="E73" s="22">
        <v>6</v>
      </c>
      <c r="F73" s="19">
        <v>0.8</v>
      </c>
      <c r="G73" s="11"/>
      <c r="H73" s="11" t="s">
        <v>133</v>
      </c>
      <c r="I73" s="33">
        <v>17.899999999999999</v>
      </c>
      <c r="J73" s="19">
        <v>18.899999999999999</v>
      </c>
      <c r="K73" s="19">
        <v>17</v>
      </c>
      <c r="L73" s="19"/>
    </row>
    <row r="74" spans="2:12">
      <c r="B74" s="20" t="s">
        <v>141</v>
      </c>
      <c r="C74" s="21">
        <v>21</v>
      </c>
      <c r="D74" s="22">
        <v>7</v>
      </c>
      <c r="E74" s="22">
        <v>14</v>
      </c>
      <c r="F74" s="19">
        <v>1.1000000000000001</v>
      </c>
      <c r="G74" s="11"/>
      <c r="H74" s="11" t="s">
        <v>135</v>
      </c>
      <c r="I74" s="33">
        <v>61.4</v>
      </c>
      <c r="J74" s="19">
        <v>62.2</v>
      </c>
      <c r="K74" s="19">
        <v>60.7</v>
      </c>
      <c r="L74" s="19"/>
    </row>
    <row r="75" spans="2:12">
      <c r="B75" s="20" t="s">
        <v>142</v>
      </c>
      <c r="C75" s="21">
        <v>22</v>
      </c>
      <c r="D75" s="22">
        <v>11</v>
      </c>
      <c r="E75" s="22">
        <v>11</v>
      </c>
      <c r="F75" s="19">
        <v>1.2</v>
      </c>
      <c r="G75" s="11"/>
      <c r="H75" s="11" t="s">
        <v>137</v>
      </c>
      <c r="I75" s="33">
        <v>20.6</v>
      </c>
      <c r="J75" s="19">
        <v>18.899999999999999</v>
      </c>
      <c r="K75" s="19">
        <v>22.3</v>
      </c>
      <c r="L75" s="19"/>
    </row>
    <row r="76" spans="2:12">
      <c r="B76" s="20" t="s">
        <v>143</v>
      </c>
      <c r="C76" s="21">
        <v>25</v>
      </c>
      <c r="D76" s="22">
        <v>8</v>
      </c>
      <c r="E76" s="22">
        <v>17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23</v>
      </c>
      <c r="D77" s="22">
        <v>12</v>
      </c>
      <c r="E77" s="22">
        <v>11</v>
      </c>
      <c r="F77" s="19">
        <v>1.2</v>
      </c>
      <c r="G77" s="11"/>
      <c r="H77" s="34" t="s">
        <v>145</v>
      </c>
      <c r="I77" s="33">
        <v>41.1</v>
      </c>
      <c r="J77" s="19">
        <v>40.4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E79F155-859C-4A12-AAA7-CAD592B26BF2}"/>
  </hyperlinks>
  <pageMargins left="0.7" right="0.7" top="0.75" bottom="0.75" header="0.3" footer="0.3"/>
  <pageSetup paperSize="9" scale="75" orientation="portrait" r:id="rId1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1-000000000000}">
  <sheetPr codeName="Sheet4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570</v>
      </c>
      <c r="D3" t="s">
        <v>574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4601</v>
      </c>
      <c r="D5" s="9">
        <v>2275</v>
      </c>
      <c r="E5" s="9">
        <v>2326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192</v>
      </c>
      <c r="D6" s="18">
        <v>94</v>
      </c>
      <c r="E6" s="18">
        <v>98</v>
      </c>
      <c r="F6" s="19">
        <v>4.2</v>
      </c>
      <c r="G6" s="11"/>
      <c r="H6" s="11" t="s">
        <v>7</v>
      </c>
      <c r="I6" s="17">
        <v>162</v>
      </c>
      <c r="J6" s="18">
        <v>84</v>
      </c>
      <c r="K6" s="18">
        <v>78</v>
      </c>
      <c r="L6" s="19">
        <v>3.5</v>
      </c>
    </row>
    <row r="7" spans="2:12">
      <c r="B7" s="20" t="s">
        <v>8</v>
      </c>
      <c r="C7" s="21">
        <v>36</v>
      </c>
      <c r="D7" s="22">
        <v>18</v>
      </c>
      <c r="E7" s="22">
        <v>18</v>
      </c>
      <c r="F7" s="19">
        <v>0.8</v>
      </c>
      <c r="G7" s="11"/>
      <c r="H7" s="11" t="s">
        <v>9</v>
      </c>
      <c r="I7" s="21">
        <v>29</v>
      </c>
      <c r="J7" s="22">
        <v>18</v>
      </c>
      <c r="K7" s="22">
        <v>11</v>
      </c>
      <c r="L7" s="19">
        <v>0.6</v>
      </c>
    </row>
    <row r="8" spans="2:12">
      <c r="B8" s="20" t="s">
        <v>10</v>
      </c>
      <c r="C8" s="21">
        <v>26</v>
      </c>
      <c r="D8" s="22">
        <v>11</v>
      </c>
      <c r="E8" s="22">
        <v>15</v>
      </c>
      <c r="F8" s="19">
        <v>0.6</v>
      </c>
      <c r="G8" s="11"/>
      <c r="H8" s="11" t="s">
        <v>11</v>
      </c>
      <c r="I8" s="21">
        <v>29</v>
      </c>
      <c r="J8" s="22">
        <v>12</v>
      </c>
      <c r="K8" s="22">
        <v>17</v>
      </c>
      <c r="L8" s="19">
        <v>0.6</v>
      </c>
    </row>
    <row r="9" spans="2:12">
      <c r="B9" s="20" t="s">
        <v>12</v>
      </c>
      <c r="C9" s="21">
        <v>48</v>
      </c>
      <c r="D9" s="22">
        <v>23</v>
      </c>
      <c r="E9" s="22">
        <v>25</v>
      </c>
      <c r="F9" s="19">
        <v>1</v>
      </c>
      <c r="G9" s="11"/>
      <c r="H9" s="11" t="s">
        <v>13</v>
      </c>
      <c r="I9" s="21">
        <v>40</v>
      </c>
      <c r="J9" s="22">
        <v>25</v>
      </c>
      <c r="K9" s="22">
        <v>15</v>
      </c>
      <c r="L9" s="19">
        <v>0.9</v>
      </c>
    </row>
    <row r="10" spans="2:12">
      <c r="B10" s="20" t="s">
        <v>14</v>
      </c>
      <c r="C10" s="21">
        <v>37</v>
      </c>
      <c r="D10" s="22">
        <v>20</v>
      </c>
      <c r="E10" s="22">
        <v>17</v>
      </c>
      <c r="F10" s="19">
        <v>0.8</v>
      </c>
      <c r="G10" s="11"/>
      <c r="H10" s="11" t="s">
        <v>15</v>
      </c>
      <c r="I10" s="21">
        <v>34</v>
      </c>
      <c r="J10" s="22">
        <v>15</v>
      </c>
      <c r="K10" s="22">
        <v>19</v>
      </c>
      <c r="L10" s="19">
        <v>0.7</v>
      </c>
    </row>
    <row r="11" spans="2:12">
      <c r="B11" s="23" t="s">
        <v>16</v>
      </c>
      <c r="C11" s="21">
        <v>45</v>
      </c>
      <c r="D11" s="24">
        <v>22</v>
      </c>
      <c r="E11" s="24">
        <v>23</v>
      </c>
      <c r="F11" s="25">
        <v>1</v>
      </c>
      <c r="G11" s="11"/>
      <c r="H11" s="11" t="s">
        <v>17</v>
      </c>
      <c r="I11" s="21">
        <v>30</v>
      </c>
      <c r="J11" s="24">
        <v>14</v>
      </c>
      <c r="K11" s="24">
        <v>16</v>
      </c>
      <c r="L11" s="25">
        <v>0.7</v>
      </c>
    </row>
    <row r="12" spans="2:12">
      <c r="B12" s="20" t="s">
        <v>18</v>
      </c>
      <c r="C12" s="17">
        <v>289</v>
      </c>
      <c r="D12" s="18">
        <v>144</v>
      </c>
      <c r="E12" s="18">
        <v>145</v>
      </c>
      <c r="F12" s="19">
        <v>6.3</v>
      </c>
      <c r="G12" s="11"/>
      <c r="H12" s="26" t="s">
        <v>19</v>
      </c>
      <c r="I12" s="17">
        <v>181</v>
      </c>
      <c r="J12" s="18">
        <v>90</v>
      </c>
      <c r="K12" s="18">
        <v>91</v>
      </c>
      <c r="L12" s="19">
        <v>3.9</v>
      </c>
    </row>
    <row r="13" spans="2:12">
      <c r="B13" s="20" t="s">
        <v>20</v>
      </c>
      <c r="C13" s="21">
        <v>40</v>
      </c>
      <c r="D13" s="22">
        <v>23</v>
      </c>
      <c r="E13" s="22">
        <v>17</v>
      </c>
      <c r="F13" s="19">
        <v>0.9</v>
      </c>
      <c r="G13" s="11"/>
      <c r="H13" s="11" t="s">
        <v>21</v>
      </c>
      <c r="I13" s="21">
        <v>34</v>
      </c>
      <c r="J13" s="22">
        <v>15</v>
      </c>
      <c r="K13" s="22">
        <v>19</v>
      </c>
      <c r="L13" s="19">
        <v>0.7</v>
      </c>
    </row>
    <row r="14" spans="2:12">
      <c r="B14" s="20" t="s">
        <v>22</v>
      </c>
      <c r="C14" s="21">
        <v>49</v>
      </c>
      <c r="D14" s="22">
        <v>22</v>
      </c>
      <c r="E14" s="22">
        <v>27</v>
      </c>
      <c r="F14" s="19">
        <v>1.1000000000000001</v>
      </c>
      <c r="G14" s="11"/>
      <c r="H14" s="11" t="s">
        <v>23</v>
      </c>
      <c r="I14" s="21">
        <v>29</v>
      </c>
      <c r="J14" s="22">
        <v>13</v>
      </c>
      <c r="K14" s="22">
        <v>16</v>
      </c>
      <c r="L14" s="19">
        <v>0.6</v>
      </c>
    </row>
    <row r="15" spans="2:12">
      <c r="B15" s="20" t="s">
        <v>24</v>
      </c>
      <c r="C15" s="21">
        <v>60</v>
      </c>
      <c r="D15" s="22">
        <v>27</v>
      </c>
      <c r="E15" s="22">
        <v>33</v>
      </c>
      <c r="F15" s="19">
        <v>1.3</v>
      </c>
      <c r="G15" s="11"/>
      <c r="H15" s="11" t="s">
        <v>25</v>
      </c>
      <c r="I15" s="21">
        <v>36</v>
      </c>
      <c r="J15" s="22">
        <v>17</v>
      </c>
      <c r="K15" s="22">
        <v>19</v>
      </c>
      <c r="L15" s="19">
        <v>0.8</v>
      </c>
    </row>
    <row r="16" spans="2:12">
      <c r="B16" s="20" t="s">
        <v>26</v>
      </c>
      <c r="C16" s="21">
        <v>67</v>
      </c>
      <c r="D16" s="22">
        <v>33</v>
      </c>
      <c r="E16" s="22">
        <v>34</v>
      </c>
      <c r="F16" s="19">
        <v>1.5</v>
      </c>
      <c r="G16" s="11"/>
      <c r="H16" s="11" t="s">
        <v>27</v>
      </c>
      <c r="I16" s="21">
        <v>41</v>
      </c>
      <c r="J16" s="22">
        <v>24</v>
      </c>
      <c r="K16" s="22">
        <v>17</v>
      </c>
      <c r="L16" s="19">
        <v>0.9</v>
      </c>
    </row>
    <row r="17" spans="2:12">
      <c r="B17" s="20" t="s">
        <v>28</v>
      </c>
      <c r="C17" s="21">
        <v>73</v>
      </c>
      <c r="D17" s="22">
        <v>39</v>
      </c>
      <c r="E17" s="22">
        <v>34</v>
      </c>
      <c r="F17" s="25">
        <v>1.6</v>
      </c>
      <c r="G17" s="11"/>
      <c r="H17" s="27" t="s">
        <v>29</v>
      </c>
      <c r="I17" s="21">
        <v>41</v>
      </c>
      <c r="J17" s="22">
        <v>21</v>
      </c>
      <c r="K17" s="22">
        <v>20</v>
      </c>
      <c r="L17" s="25">
        <v>0.9</v>
      </c>
    </row>
    <row r="18" spans="2:12">
      <c r="B18" s="16" t="s">
        <v>30</v>
      </c>
      <c r="C18" s="17">
        <v>396</v>
      </c>
      <c r="D18" s="18">
        <v>197</v>
      </c>
      <c r="E18" s="18">
        <v>199</v>
      </c>
      <c r="F18" s="19">
        <v>8.6</v>
      </c>
      <c r="G18" s="11"/>
      <c r="H18" s="11" t="s">
        <v>31</v>
      </c>
      <c r="I18" s="17">
        <v>231</v>
      </c>
      <c r="J18" s="18">
        <v>108</v>
      </c>
      <c r="K18" s="18">
        <v>123</v>
      </c>
      <c r="L18" s="19">
        <v>5</v>
      </c>
    </row>
    <row r="19" spans="2:12">
      <c r="B19" s="20" t="s">
        <v>32</v>
      </c>
      <c r="C19" s="21">
        <v>76</v>
      </c>
      <c r="D19" s="22">
        <v>42</v>
      </c>
      <c r="E19" s="22">
        <v>34</v>
      </c>
      <c r="F19" s="19">
        <v>1.7</v>
      </c>
      <c r="G19" s="11"/>
      <c r="H19" s="11" t="s">
        <v>33</v>
      </c>
      <c r="I19" s="21">
        <v>40</v>
      </c>
      <c r="J19" s="22">
        <v>16</v>
      </c>
      <c r="K19" s="22">
        <v>24</v>
      </c>
      <c r="L19" s="19">
        <v>0.9</v>
      </c>
    </row>
    <row r="20" spans="2:12">
      <c r="B20" s="20" t="s">
        <v>34</v>
      </c>
      <c r="C20" s="21">
        <v>72</v>
      </c>
      <c r="D20" s="22">
        <v>34</v>
      </c>
      <c r="E20" s="22">
        <v>38</v>
      </c>
      <c r="F20" s="19">
        <v>1.6</v>
      </c>
      <c r="G20" s="11"/>
      <c r="H20" s="11" t="s">
        <v>35</v>
      </c>
      <c r="I20" s="21">
        <v>38</v>
      </c>
      <c r="J20" s="22">
        <v>14</v>
      </c>
      <c r="K20" s="22">
        <v>24</v>
      </c>
      <c r="L20" s="19">
        <v>0.8</v>
      </c>
    </row>
    <row r="21" spans="2:12">
      <c r="B21" s="20" t="s">
        <v>36</v>
      </c>
      <c r="C21" s="21">
        <v>76</v>
      </c>
      <c r="D21" s="22">
        <v>40</v>
      </c>
      <c r="E21" s="22">
        <v>36</v>
      </c>
      <c r="F21" s="19">
        <v>1.7</v>
      </c>
      <c r="G21" s="11"/>
      <c r="H21" s="11" t="s">
        <v>37</v>
      </c>
      <c r="I21" s="21">
        <v>49</v>
      </c>
      <c r="J21" s="22">
        <v>28</v>
      </c>
      <c r="K21" s="22">
        <v>21</v>
      </c>
      <c r="L21" s="19">
        <v>1.1000000000000001</v>
      </c>
    </row>
    <row r="22" spans="2:12">
      <c r="B22" s="20" t="s">
        <v>38</v>
      </c>
      <c r="C22" s="21">
        <v>89</v>
      </c>
      <c r="D22" s="22">
        <v>41</v>
      </c>
      <c r="E22" s="22">
        <v>48</v>
      </c>
      <c r="F22" s="19">
        <v>1.9</v>
      </c>
      <c r="G22" s="11"/>
      <c r="H22" s="11" t="s">
        <v>39</v>
      </c>
      <c r="I22" s="21">
        <v>53</v>
      </c>
      <c r="J22" s="22">
        <v>22</v>
      </c>
      <c r="K22" s="22">
        <v>31</v>
      </c>
      <c r="L22" s="19">
        <v>1.2</v>
      </c>
    </row>
    <row r="23" spans="2:12">
      <c r="B23" s="23" t="s">
        <v>40</v>
      </c>
      <c r="C23" s="21">
        <v>83</v>
      </c>
      <c r="D23" s="24">
        <v>40</v>
      </c>
      <c r="E23" s="24">
        <v>43</v>
      </c>
      <c r="F23" s="25">
        <v>1.8</v>
      </c>
      <c r="G23" s="11"/>
      <c r="H23" s="11" t="s">
        <v>41</v>
      </c>
      <c r="I23" s="21">
        <v>51</v>
      </c>
      <c r="J23" s="24">
        <v>28</v>
      </c>
      <c r="K23" s="24">
        <v>23</v>
      </c>
      <c r="L23" s="25">
        <v>1.1000000000000001</v>
      </c>
    </row>
    <row r="24" spans="2:12">
      <c r="B24" s="20" t="s">
        <v>42</v>
      </c>
      <c r="C24" s="17">
        <v>326</v>
      </c>
      <c r="D24" s="18">
        <v>159</v>
      </c>
      <c r="E24" s="18">
        <v>167</v>
      </c>
      <c r="F24" s="19">
        <v>7.1</v>
      </c>
      <c r="G24" s="11"/>
      <c r="H24" s="26" t="s">
        <v>43</v>
      </c>
      <c r="I24" s="17">
        <v>153</v>
      </c>
      <c r="J24" s="18">
        <v>66</v>
      </c>
      <c r="K24" s="18">
        <v>87</v>
      </c>
      <c r="L24" s="19">
        <v>3.3</v>
      </c>
    </row>
    <row r="25" spans="2:12">
      <c r="B25" s="20" t="s">
        <v>44</v>
      </c>
      <c r="C25" s="21">
        <v>62</v>
      </c>
      <c r="D25" s="22">
        <v>20</v>
      </c>
      <c r="E25" s="22">
        <v>42</v>
      </c>
      <c r="F25" s="19">
        <v>1.3</v>
      </c>
      <c r="G25" s="11"/>
      <c r="H25" s="11" t="s">
        <v>45</v>
      </c>
      <c r="I25" s="21">
        <v>28</v>
      </c>
      <c r="J25" s="22">
        <v>12</v>
      </c>
      <c r="K25" s="22">
        <v>16</v>
      </c>
      <c r="L25" s="19">
        <v>0.6</v>
      </c>
    </row>
    <row r="26" spans="2:12">
      <c r="B26" s="20" t="s">
        <v>46</v>
      </c>
      <c r="C26" s="21">
        <v>71</v>
      </c>
      <c r="D26" s="22">
        <v>38</v>
      </c>
      <c r="E26" s="22">
        <v>33</v>
      </c>
      <c r="F26" s="19">
        <v>1.5</v>
      </c>
      <c r="G26" s="11"/>
      <c r="H26" s="11" t="s">
        <v>47</v>
      </c>
      <c r="I26" s="21">
        <v>30</v>
      </c>
      <c r="J26" s="22">
        <v>11</v>
      </c>
      <c r="K26" s="22">
        <v>19</v>
      </c>
      <c r="L26" s="19">
        <v>0.7</v>
      </c>
    </row>
    <row r="27" spans="2:12">
      <c r="B27" s="20" t="s">
        <v>48</v>
      </c>
      <c r="C27" s="21">
        <v>66</v>
      </c>
      <c r="D27" s="22">
        <v>29</v>
      </c>
      <c r="E27" s="22">
        <v>37</v>
      </c>
      <c r="F27" s="19">
        <v>1.4</v>
      </c>
      <c r="G27" s="11"/>
      <c r="H27" s="11" t="s">
        <v>49</v>
      </c>
      <c r="I27" s="21">
        <v>29</v>
      </c>
      <c r="J27" s="22">
        <v>13</v>
      </c>
      <c r="K27" s="22">
        <v>16</v>
      </c>
      <c r="L27" s="19">
        <v>0.6</v>
      </c>
    </row>
    <row r="28" spans="2:12">
      <c r="B28" s="20" t="s">
        <v>50</v>
      </c>
      <c r="C28" s="21">
        <v>68</v>
      </c>
      <c r="D28" s="22">
        <v>39</v>
      </c>
      <c r="E28" s="22">
        <v>29</v>
      </c>
      <c r="F28" s="19">
        <v>1.5</v>
      </c>
      <c r="G28" s="11"/>
      <c r="H28" s="11" t="s">
        <v>51</v>
      </c>
      <c r="I28" s="21">
        <v>29</v>
      </c>
      <c r="J28" s="22">
        <v>13</v>
      </c>
      <c r="K28" s="22">
        <v>16</v>
      </c>
      <c r="L28" s="19">
        <v>0.6</v>
      </c>
    </row>
    <row r="29" spans="2:12">
      <c r="B29" s="20" t="s">
        <v>52</v>
      </c>
      <c r="C29" s="21">
        <v>59</v>
      </c>
      <c r="D29" s="22">
        <v>33</v>
      </c>
      <c r="E29" s="22">
        <v>26</v>
      </c>
      <c r="F29" s="25">
        <v>1.3</v>
      </c>
      <c r="G29" s="11"/>
      <c r="H29" s="27" t="s">
        <v>53</v>
      </c>
      <c r="I29" s="21">
        <v>37</v>
      </c>
      <c r="J29" s="22">
        <v>17</v>
      </c>
      <c r="K29" s="22">
        <v>20</v>
      </c>
      <c r="L29" s="25">
        <v>0.8</v>
      </c>
    </row>
    <row r="30" spans="2:12">
      <c r="B30" s="16" t="s">
        <v>54</v>
      </c>
      <c r="C30" s="17">
        <v>249</v>
      </c>
      <c r="D30" s="18">
        <v>136</v>
      </c>
      <c r="E30" s="18">
        <v>113</v>
      </c>
      <c r="F30" s="19">
        <v>5.4</v>
      </c>
      <c r="G30" s="11"/>
      <c r="H30" s="11" t="s">
        <v>55</v>
      </c>
      <c r="I30" s="17">
        <v>134</v>
      </c>
      <c r="J30" s="18">
        <v>53</v>
      </c>
      <c r="K30" s="18">
        <v>81</v>
      </c>
      <c r="L30" s="19">
        <v>2.9</v>
      </c>
    </row>
    <row r="31" spans="2:12">
      <c r="B31" s="20" t="s">
        <v>56</v>
      </c>
      <c r="C31" s="21">
        <v>60</v>
      </c>
      <c r="D31" s="22">
        <v>34</v>
      </c>
      <c r="E31" s="22">
        <v>26</v>
      </c>
      <c r="F31" s="19">
        <v>1.3</v>
      </c>
      <c r="G31" s="11"/>
      <c r="H31" s="11" t="s">
        <v>57</v>
      </c>
      <c r="I31" s="21">
        <v>31</v>
      </c>
      <c r="J31" s="22">
        <v>9</v>
      </c>
      <c r="K31" s="22">
        <v>22</v>
      </c>
      <c r="L31" s="19">
        <v>0.7</v>
      </c>
    </row>
    <row r="32" spans="2:12">
      <c r="B32" s="20" t="s">
        <v>58</v>
      </c>
      <c r="C32" s="21">
        <v>48</v>
      </c>
      <c r="D32" s="22">
        <v>22</v>
      </c>
      <c r="E32" s="22">
        <v>26</v>
      </c>
      <c r="F32" s="19">
        <v>1</v>
      </c>
      <c r="G32" s="11"/>
      <c r="H32" s="11" t="s">
        <v>59</v>
      </c>
      <c r="I32" s="21">
        <v>27</v>
      </c>
      <c r="J32" s="22">
        <v>9</v>
      </c>
      <c r="K32" s="22">
        <v>18</v>
      </c>
      <c r="L32" s="19">
        <v>0.6</v>
      </c>
    </row>
    <row r="33" spans="2:12">
      <c r="B33" s="20" t="s">
        <v>60</v>
      </c>
      <c r="C33" s="21">
        <v>50</v>
      </c>
      <c r="D33" s="22">
        <v>27</v>
      </c>
      <c r="E33" s="22">
        <v>23</v>
      </c>
      <c r="F33" s="19">
        <v>1.1000000000000001</v>
      </c>
      <c r="G33" s="11"/>
      <c r="H33" s="11" t="s">
        <v>61</v>
      </c>
      <c r="I33" s="21">
        <v>27</v>
      </c>
      <c r="J33" s="22">
        <v>9</v>
      </c>
      <c r="K33" s="22">
        <v>18</v>
      </c>
      <c r="L33" s="19">
        <v>0.6</v>
      </c>
    </row>
    <row r="34" spans="2:12">
      <c r="B34" s="20" t="s">
        <v>62</v>
      </c>
      <c r="C34" s="21">
        <v>43</v>
      </c>
      <c r="D34" s="22">
        <v>25</v>
      </c>
      <c r="E34" s="22">
        <v>18</v>
      </c>
      <c r="F34" s="19">
        <v>0.9</v>
      </c>
      <c r="G34" s="11"/>
      <c r="H34" s="11" t="s">
        <v>63</v>
      </c>
      <c r="I34" s="21">
        <v>28</v>
      </c>
      <c r="J34" s="22">
        <v>13</v>
      </c>
      <c r="K34" s="22">
        <v>15</v>
      </c>
      <c r="L34" s="19">
        <v>0.6</v>
      </c>
    </row>
    <row r="35" spans="2:12">
      <c r="B35" s="23" t="s">
        <v>64</v>
      </c>
      <c r="C35" s="21">
        <v>48</v>
      </c>
      <c r="D35" s="24">
        <v>28</v>
      </c>
      <c r="E35" s="24">
        <v>20</v>
      </c>
      <c r="F35" s="25">
        <v>1</v>
      </c>
      <c r="G35" s="11"/>
      <c r="H35" s="11" t="s">
        <v>65</v>
      </c>
      <c r="I35" s="21">
        <v>21</v>
      </c>
      <c r="J35" s="24">
        <v>13</v>
      </c>
      <c r="K35" s="24">
        <v>8</v>
      </c>
      <c r="L35" s="25">
        <v>0.5</v>
      </c>
    </row>
    <row r="36" spans="2:12">
      <c r="B36" s="20" t="s">
        <v>66</v>
      </c>
      <c r="C36" s="17">
        <v>200</v>
      </c>
      <c r="D36" s="18">
        <v>99</v>
      </c>
      <c r="E36" s="18">
        <v>101</v>
      </c>
      <c r="F36" s="19">
        <v>4.3</v>
      </c>
      <c r="G36" s="11"/>
      <c r="H36" s="26" t="s">
        <v>67</v>
      </c>
      <c r="I36" s="17">
        <v>86</v>
      </c>
      <c r="J36" s="18">
        <v>36</v>
      </c>
      <c r="K36" s="18">
        <v>50</v>
      </c>
      <c r="L36" s="19">
        <v>1.9</v>
      </c>
    </row>
    <row r="37" spans="2:12">
      <c r="B37" s="20" t="s">
        <v>68</v>
      </c>
      <c r="C37" s="21">
        <v>51</v>
      </c>
      <c r="D37" s="22">
        <v>25</v>
      </c>
      <c r="E37" s="22">
        <v>26</v>
      </c>
      <c r="F37" s="19">
        <v>1.1000000000000001</v>
      </c>
      <c r="G37" s="11"/>
      <c r="H37" s="11" t="s">
        <v>69</v>
      </c>
      <c r="I37" s="21">
        <v>18</v>
      </c>
      <c r="J37" s="22">
        <v>11</v>
      </c>
      <c r="K37" s="22">
        <v>7</v>
      </c>
      <c r="L37" s="19">
        <v>0.4</v>
      </c>
    </row>
    <row r="38" spans="2:12">
      <c r="B38" s="20" t="s">
        <v>70</v>
      </c>
      <c r="C38" s="21">
        <v>42</v>
      </c>
      <c r="D38" s="22">
        <v>19</v>
      </c>
      <c r="E38" s="22">
        <v>23</v>
      </c>
      <c r="F38" s="19">
        <v>0.9</v>
      </c>
      <c r="G38" s="11"/>
      <c r="H38" s="11" t="s">
        <v>71</v>
      </c>
      <c r="I38" s="21">
        <v>11</v>
      </c>
      <c r="J38" s="22">
        <v>6</v>
      </c>
      <c r="K38" s="22">
        <v>5</v>
      </c>
      <c r="L38" s="19">
        <v>0.2</v>
      </c>
    </row>
    <row r="39" spans="2:12">
      <c r="B39" s="20" t="s">
        <v>72</v>
      </c>
      <c r="C39" s="21">
        <v>30</v>
      </c>
      <c r="D39" s="22">
        <v>17</v>
      </c>
      <c r="E39" s="22">
        <v>13</v>
      </c>
      <c r="F39" s="19">
        <v>0.7</v>
      </c>
      <c r="G39" s="11"/>
      <c r="H39" s="11" t="s">
        <v>73</v>
      </c>
      <c r="I39" s="21">
        <v>20</v>
      </c>
      <c r="J39" s="22">
        <v>9</v>
      </c>
      <c r="K39" s="22">
        <v>11</v>
      </c>
      <c r="L39" s="19">
        <v>0.4</v>
      </c>
    </row>
    <row r="40" spans="2:12">
      <c r="B40" s="20" t="s">
        <v>74</v>
      </c>
      <c r="C40" s="21">
        <v>31</v>
      </c>
      <c r="D40" s="22">
        <v>16</v>
      </c>
      <c r="E40" s="22">
        <v>15</v>
      </c>
      <c r="F40" s="19">
        <v>0.7</v>
      </c>
      <c r="G40" s="11"/>
      <c r="H40" s="11" t="s">
        <v>75</v>
      </c>
      <c r="I40" s="21">
        <v>21</v>
      </c>
      <c r="J40" s="22">
        <v>4</v>
      </c>
      <c r="K40" s="22">
        <v>17</v>
      </c>
      <c r="L40" s="19">
        <v>0.5</v>
      </c>
    </row>
    <row r="41" spans="2:12">
      <c r="B41" s="20" t="s">
        <v>76</v>
      </c>
      <c r="C41" s="21">
        <v>46</v>
      </c>
      <c r="D41" s="22">
        <v>22</v>
      </c>
      <c r="E41" s="22">
        <v>24</v>
      </c>
      <c r="F41" s="25">
        <v>1</v>
      </c>
      <c r="G41" s="11"/>
      <c r="H41" s="27" t="s">
        <v>77</v>
      </c>
      <c r="I41" s="21">
        <v>16</v>
      </c>
      <c r="J41" s="22">
        <v>6</v>
      </c>
      <c r="K41" s="22">
        <v>10</v>
      </c>
      <c r="L41" s="25">
        <v>0.3</v>
      </c>
    </row>
    <row r="42" spans="2:12">
      <c r="B42" s="16" t="s">
        <v>78</v>
      </c>
      <c r="C42" s="17">
        <v>199</v>
      </c>
      <c r="D42" s="18">
        <v>100</v>
      </c>
      <c r="E42" s="18">
        <v>99</v>
      </c>
      <c r="F42" s="19">
        <v>4.3</v>
      </c>
      <c r="G42" s="11"/>
      <c r="H42" s="11" t="s">
        <v>79</v>
      </c>
      <c r="I42" s="17">
        <v>29</v>
      </c>
      <c r="J42" s="18">
        <v>11</v>
      </c>
      <c r="K42" s="18">
        <v>18</v>
      </c>
      <c r="L42" s="19">
        <v>0.6</v>
      </c>
    </row>
    <row r="43" spans="2:12">
      <c r="B43" s="20" t="s">
        <v>80</v>
      </c>
      <c r="C43" s="21">
        <v>43</v>
      </c>
      <c r="D43" s="22">
        <v>19</v>
      </c>
      <c r="E43" s="22">
        <v>24</v>
      </c>
      <c r="F43" s="19">
        <v>0.9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0.1</v>
      </c>
    </row>
    <row r="44" spans="2:12">
      <c r="B44" s="20" t="s">
        <v>82</v>
      </c>
      <c r="C44" s="21">
        <v>37</v>
      </c>
      <c r="D44" s="22">
        <v>17</v>
      </c>
      <c r="E44" s="22">
        <v>20</v>
      </c>
      <c r="F44" s="19">
        <v>0.8</v>
      </c>
      <c r="G44" s="11"/>
      <c r="H44" s="11" t="s">
        <v>83</v>
      </c>
      <c r="I44" s="21">
        <v>9</v>
      </c>
      <c r="J44" s="22">
        <v>3</v>
      </c>
      <c r="K44" s="22">
        <v>6</v>
      </c>
      <c r="L44" s="19">
        <v>0.2</v>
      </c>
    </row>
    <row r="45" spans="2:12">
      <c r="B45" s="20" t="s">
        <v>84</v>
      </c>
      <c r="C45" s="21">
        <v>49</v>
      </c>
      <c r="D45" s="22">
        <v>29</v>
      </c>
      <c r="E45" s="22">
        <v>20</v>
      </c>
      <c r="F45" s="19">
        <v>1.1000000000000001</v>
      </c>
      <c r="G45" s="11"/>
      <c r="H45" s="11" t="s">
        <v>85</v>
      </c>
      <c r="I45" s="21">
        <v>7</v>
      </c>
      <c r="J45" s="22">
        <v>2</v>
      </c>
      <c r="K45" s="22">
        <v>5</v>
      </c>
      <c r="L45" s="19">
        <v>0.2</v>
      </c>
    </row>
    <row r="46" spans="2:12">
      <c r="B46" s="20" t="s">
        <v>86</v>
      </c>
      <c r="C46" s="21">
        <v>34</v>
      </c>
      <c r="D46" s="22">
        <v>18</v>
      </c>
      <c r="E46" s="22">
        <v>16</v>
      </c>
      <c r="F46" s="19">
        <v>0.7</v>
      </c>
      <c r="G46" s="11"/>
      <c r="H46" s="11" t="s">
        <v>87</v>
      </c>
      <c r="I46" s="21">
        <v>6</v>
      </c>
      <c r="J46" s="22">
        <v>3</v>
      </c>
      <c r="K46" s="22">
        <v>3</v>
      </c>
      <c r="L46" s="19">
        <v>0.1</v>
      </c>
    </row>
    <row r="47" spans="2:12">
      <c r="B47" s="23" t="s">
        <v>88</v>
      </c>
      <c r="C47" s="21">
        <v>36</v>
      </c>
      <c r="D47" s="24">
        <v>17</v>
      </c>
      <c r="E47" s="24">
        <v>19</v>
      </c>
      <c r="F47" s="25">
        <v>0.8</v>
      </c>
      <c r="G47" s="11"/>
      <c r="H47" s="11" t="s">
        <v>89</v>
      </c>
      <c r="I47" s="21">
        <v>4</v>
      </c>
      <c r="J47" s="24">
        <v>2</v>
      </c>
      <c r="K47" s="24">
        <v>2</v>
      </c>
      <c r="L47" s="25">
        <v>0.1</v>
      </c>
    </row>
    <row r="48" spans="2:12">
      <c r="B48" s="20" t="s">
        <v>90</v>
      </c>
      <c r="C48" s="17">
        <v>292</v>
      </c>
      <c r="D48" s="18">
        <v>131</v>
      </c>
      <c r="E48" s="18">
        <v>161</v>
      </c>
      <c r="F48" s="19">
        <v>6.3</v>
      </c>
      <c r="G48" s="11"/>
      <c r="H48" s="26" t="s">
        <v>91</v>
      </c>
      <c r="I48" s="17">
        <v>9</v>
      </c>
      <c r="J48" s="18">
        <v>2</v>
      </c>
      <c r="K48" s="18">
        <v>7</v>
      </c>
      <c r="L48" s="19">
        <v>0.2</v>
      </c>
    </row>
    <row r="49" spans="2:12">
      <c r="B49" s="20" t="s">
        <v>92</v>
      </c>
      <c r="C49" s="21">
        <v>57</v>
      </c>
      <c r="D49" s="22">
        <v>21</v>
      </c>
      <c r="E49" s="22">
        <v>36</v>
      </c>
      <c r="F49" s="19">
        <v>1.2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</v>
      </c>
    </row>
    <row r="50" spans="2:12">
      <c r="B50" s="20" t="s">
        <v>94</v>
      </c>
      <c r="C50" s="21">
        <v>42</v>
      </c>
      <c r="D50" s="22">
        <v>19</v>
      </c>
      <c r="E50" s="22">
        <v>23</v>
      </c>
      <c r="F50" s="19">
        <v>0.9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v>0.1</v>
      </c>
    </row>
    <row r="51" spans="2:12">
      <c r="B51" s="20" t="s">
        <v>96</v>
      </c>
      <c r="C51" s="21">
        <v>60</v>
      </c>
      <c r="D51" s="22">
        <v>27</v>
      </c>
      <c r="E51" s="22">
        <v>33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56</v>
      </c>
      <c r="D52" s="22">
        <v>26</v>
      </c>
      <c r="E52" s="22">
        <v>30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77</v>
      </c>
      <c r="D53" s="22">
        <v>38</v>
      </c>
      <c r="E53" s="22">
        <v>39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407</v>
      </c>
      <c r="D54" s="18">
        <v>203</v>
      </c>
      <c r="E54" s="18">
        <v>204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80</v>
      </c>
      <c r="D55" s="22">
        <v>41</v>
      </c>
      <c r="E55" s="22">
        <v>39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74</v>
      </c>
      <c r="D56" s="22">
        <v>30</v>
      </c>
      <c r="E56" s="22">
        <v>44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82</v>
      </c>
      <c r="D57" s="22">
        <v>50</v>
      </c>
      <c r="E57" s="22">
        <v>32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84</v>
      </c>
      <c r="D58" s="22">
        <v>42</v>
      </c>
      <c r="E58" s="22">
        <v>42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87</v>
      </c>
      <c r="D59" s="24">
        <v>40</v>
      </c>
      <c r="E59" s="24">
        <v>47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476</v>
      </c>
      <c r="D60" s="18">
        <v>257</v>
      </c>
      <c r="E60" s="18">
        <v>219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87</v>
      </c>
      <c r="D61" s="22">
        <v>44</v>
      </c>
      <c r="E61" s="22">
        <v>43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99</v>
      </c>
      <c r="D62" s="22">
        <v>51</v>
      </c>
      <c r="E62" s="22">
        <v>48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99</v>
      </c>
      <c r="D63" s="22">
        <v>56</v>
      </c>
      <c r="E63" s="22">
        <v>43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95</v>
      </c>
      <c r="D64" s="22">
        <v>49</v>
      </c>
      <c r="E64" s="22">
        <v>46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96</v>
      </c>
      <c r="D65" s="22">
        <v>57</v>
      </c>
      <c r="E65" s="22">
        <v>39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357</v>
      </c>
      <c r="D66" s="18">
        <v>193</v>
      </c>
      <c r="E66" s="18">
        <v>164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78</v>
      </c>
      <c r="D67" s="22">
        <v>37</v>
      </c>
      <c r="E67" s="22">
        <v>41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76</v>
      </c>
      <c r="D68" s="22">
        <v>41</v>
      </c>
      <c r="E68" s="22">
        <v>35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73</v>
      </c>
      <c r="D69" s="22">
        <v>48</v>
      </c>
      <c r="E69" s="22">
        <v>25</v>
      </c>
      <c r="F69" s="19">
        <v>1.6</v>
      </c>
      <c r="G69" s="11"/>
      <c r="H69" s="11" t="s">
        <v>133</v>
      </c>
      <c r="I69" s="21">
        <v>877</v>
      </c>
      <c r="J69" s="22">
        <v>435</v>
      </c>
      <c r="K69" s="22">
        <v>442</v>
      </c>
      <c r="L69" s="19"/>
    </row>
    <row r="70" spans="2:12">
      <c r="B70" s="20" t="s">
        <v>134</v>
      </c>
      <c r="C70" s="21">
        <v>65</v>
      </c>
      <c r="D70" s="22">
        <v>34</v>
      </c>
      <c r="E70" s="22">
        <v>31</v>
      </c>
      <c r="F70" s="19">
        <v>1.4</v>
      </c>
      <c r="G70" s="11"/>
      <c r="H70" s="11" t="s">
        <v>135</v>
      </c>
      <c r="I70" s="21">
        <v>2901</v>
      </c>
      <c r="J70" s="22">
        <v>1474</v>
      </c>
      <c r="K70" s="22">
        <v>1427</v>
      </c>
      <c r="L70" s="19"/>
    </row>
    <row r="71" spans="2:12">
      <c r="B71" s="20" t="s">
        <v>136</v>
      </c>
      <c r="C71" s="21">
        <v>65</v>
      </c>
      <c r="D71" s="22">
        <v>33</v>
      </c>
      <c r="E71" s="22">
        <v>32</v>
      </c>
      <c r="F71" s="25">
        <v>1.4</v>
      </c>
      <c r="G71" s="11"/>
      <c r="H71" s="11" t="s">
        <v>137</v>
      </c>
      <c r="I71" s="21">
        <v>823</v>
      </c>
      <c r="J71" s="22">
        <v>366</v>
      </c>
      <c r="K71" s="22">
        <v>457</v>
      </c>
      <c r="L71" s="19"/>
    </row>
    <row r="72" spans="2:12">
      <c r="B72" s="16" t="s">
        <v>138</v>
      </c>
      <c r="C72" s="17">
        <v>233</v>
      </c>
      <c r="D72" s="18">
        <v>112</v>
      </c>
      <c r="E72" s="18">
        <v>121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50</v>
      </c>
      <c r="D73" s="22">
        <v>25</v>
      </c>
      <c r="E73" s="22">
        <v>25</v>
      </c>
      <c r="F73" s="19">
        <v>1.1000000000000001</v>
      </c>
      <c r="G73" s="11"/>
      <c r="H73" s="11" t="s">
        <v>133</v>
      </c>
      <c r="I73" s="33">
        <v>19.100000000000001</v>
      </c>
      <c r="J73" s="19">
        <v>19.100000000000001</v>
      </c>
      <c r="K73" s="19">
        <v>19</v>
      </c>
      <c r="L73" s="19"/>
    </row>
    <row r="74" spans="2:12">
      <c r="B74" s="20" t="s">
        <v>141</v>
      </c>
      <c r="C74" s="21">
        <v>62</v>
      </c>
      <c r="D74" s="22">
        <v>33</v>
      </c>
      <c r="E74" s="22">
        <v>29</v>
      </c>
      <c r="F74" s="19">
        <v>1.3</v>
      </c>
      <c r="G74" s="11"/>
      <c r="H74" s="11" t="s">
        <v>135</v>
      </c>
      <c r="I74" s="33">
        <v>63.1</v>
      </c>
      <c r="J74" s="19">
        <v>64.8</v>
      </c>
      <c r="K74" s="19">
        <v>61.3</v>
      </c>
      <c r="L74" s="19"/>
    </row>
    <row r="75" spans="2:12">
      <c r="B75" s="20" t="s">
        <v>142</v>
      </c>
      <c r="C75" s="21">
        <v>40</v>
      </c>
      <c r="D75" s="22">
        <v>22</v>
      </c>
      <c r="E75" s="22">
        <v>18</v>
      </c>
      <c r="F75" s="19">
        <v>0.9</v>
      </c>
      <c r="G75" s="11"/>
      <c r="H75" s="11" t="s">
        <v>137</v>
      </c>
      <c r="I75" s="33">
        <v>17.899999999999999</v>
      </c>
      <c r="J75" s="19">
        <v>16.100000000000001</v>
      </c>
      <c r="K75" s="19">
        <v>19.600000000000001</v>
      </c>
      <c r="L75" s="19"/>
    </row>
    <row r="76" spans="2:12">
      <c r="B76" s="20" t="s">
        <v>143</v>
      </c>
      <c r="C76" s="21">
        <v>43</v>
      </c>
      <c r="D76" s="22">
        <v>19</v>
      </c>
      <c r="E76" s="22">
        <v>24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38</v>
      </c>
      <c r="D77" s="22">
        <v>13</v>
      </c>
      <c r="E77" s="22">
        <v>25</v>
      </c>
      <c r="F77" s="19">
        <v>0.8</v>
      </c>
      <c r="G77" s="11"/>
      <c r="H77" s="34" t="s">
        <v>145</v>
      </c>
      <c r="I77" s="33">
        <v>40.200000000000003</v>
      </c>
      <c r="J77" s="19">
        <v>39.5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8FD12974-5EFE-41F3-A5E5-8D5C4139308E}"/>
  </hyperlinks>
  <pageMargins left="0.7" right="0.7" top="0.75" bottom="0.75" header="0.3" footer="0.3"/>
  <pageSetup paperSize="9" scale="75" orientation="portrait" r:id="rId1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1-000000000000}">
  <sheetPr codeName="Sheet4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570</v>
      </c>
      <c r="D3" t="s">
        <v>575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2503</v>
      </c>
      <c r="D5" s="9">
        <v>1173</v>
      </c>
      <c r="E5" s="9">
        <v>1330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87</v>
      </c>
      <c r="D6" s="18">
        <v>48</v>
      </c>
      <c r="E6" s="18">
        <v>39</v>
      </c>
      <c r="F6" s="19">
        <v>3.5</v>
      </c>
      <c r="G6" s="11"/>
      <c r="H6" s="11" t="s">
        <v>7</v>
      </c>
      <c r="I6" s="17">
        <v>122</v>
      </c>
      <c r="J6" s="18">
        <v>46</v>
      </c>
      <c r="K6" s="18">
        <v>76</v>
      </c>
      <c r="L6" s="19">
        <v>4.9000000000000004</v>
      </c>
    </row>
    <row r="7" spans="2:12">
      <c r="B7" s="20" t="s">
        <v>8</v>
      </c>
      <c r="C7" s="21">
        <v>13</v>
      </c>
      <c r="D7" s="22">
        <v>8</v>
      </c>
      <c r="E7" s="22">
        <v>5</v>
      </c>
      <c r="F7" s="19">
        <v>0.5</v>
      </c>
      <c r="G7" s="11"/>
      <c r="H7" s="11" t="s">
        <v>9</v>
      </c>
      <c r="I7" s="21">
        <v>28</v>
      </c>
      <c r="J7" s="22">
        <v>9</v>
      </c>
      <c r="K7" s="22">
        <v>19</v>
      </c>
      <c r="L7" s="19">
        <v>1.1000000000000001</v>
      </c>
    </row>
    <row r="8" spans="2:12">
      <c r="B8" s="20" t="s">
        <v>10</v>
      </c>
      <c r="C8" s="21">
        <v>19</v>
      </c>
      <c r="D8" s="22">
        <v>13</v>
      </c>
      <c r="E8" s="22">
        <v>6</v>
      </c>
      <c r="F8" s="19">
        <v>0.8</v>
      </c>
      <c r="G8" s="11"/>
      <c r="H8" s="11" t="s">
        <v>11</v>
      </c>
      <c r="I8" s="21">
        <v>20</v>
      </c>
      <c r="J8" s="22">
        <v>7</v>
      </c>
      <c r="K8" s="22">
        <v>13</v>
      </c>
      <c r="L8" s="19">
        <v>0.8</v>
      </c>
    </row>
    <row r="9" spans="2:12">
      <c r="B9" s="20" t="s">
        <v>12</v>
      </c>
      <c r="C9" s="21">
        <v>15</v>
      </c>
      <c r="D9" s="22">
        <v>4</v>
      </c>
      <c r="E9" s="22">
        <v>11</v>
      </c>
      <c r="F9" s="19">
        <v>0.6</v>
      </c>
      <c r="G9" s="11"/>
      <c r="H9" s="11" t="s">
        <v>13</v>
      </c>
      <c r="I9" s="21">
        <v>25</v>
      </c>
      <c r="J9" s="22">
        <v>13</v>
      </c>
      <c r="K9" s="22">
        <v>12</v>
      </c>
      <c r="L9" s="19">
        <v>1</v>
      </c>
    </row>
    <row r="10" spans="2:12">
      <c r="B10" s="20" t="s">
        <v>14</v>
      </c>
      <c r="C10" s="21">
        <v>20</v>
      </c>
      <c r="D10" s="22">
        <v>10</v>
      </c>
      <c r="E10" s="22">
        <v>10</v>
      </c>
      <c r="F10" s="19">
        <v>0.8</v>
      </c>
      <c r="G10" s="11"/>
      <c r="H10" s="11" t="s">
        <v>15</v>
      </c>
      <c r="I10" s="21">
        <v>30</v>
      </c>
      <c r="J10" s="22">
        <v>9</v>
      </c>
      <c r="K10" s="22">
        <v>21</v>
      </c>
      <c r="L10" s="19">
        <v>1.2</v>
      </c>
    </row>
    <row r="11" spans="2:12">
      <c r="B11" s="23" t="s">
        <v>16</v>
      </c>
      <c r="C11" s="21">
        <v>20</v>
      </c>
      <c r="D11" s="24">
        <v>13</v>
      </c>
      <c r="E11" s="24">
        <v>7</v>
      </c>
      <c r="F11" s="25">
        <v>0.8</v>
      </c>
      <c r="G11" s="11"/>
      <c r="H11" s="11" t="s">
        <v>17</v>
      </c>
      <c r="I11" s="21">
        <v>19</v>
      </c>
      <c r="J11" s="24">
        <v>8</v>
      </c>
      <c r="K11" s="24">
        <v>11</v>
      </c>
      <c r="L11" s="25">
        <v>0.8</v>
      </c>
    </row>
    <row r="12" spans="2:12">
      <c r="B12" s="20" t="s">
        <v>18</v>
      </c>
      <c r="C12" s="17">
        <v>96</v>
      </c>
      <c r="D12" s="18">
        <v>53</v>
      </c>
      <c r="E12" s="18">
        <v>43</v>
      </c>
      <c r="F12" s="19">
        <v>3.8</v>
      </c>
      <c r="G12" s="11"/>
      <c r="H12" s="26" t="s">
        <v>19</v>
      </c>
      <c r="I12" s="17">
        <v>139</v>
      </c>
      <c r="J12" s="18">
        <v>62</v>
      </c>
      <c r="K12" s="18">
        <v>77</v>
      </c>
      <c r="L12" s="19">
        <v>5.6</v>
      </c>
    </row>
    <row r="13" spans="2:12">
      <c r="B13" s="20" t="s">
        <v>20</v>
      </c>
      <c r="C13" s="21">
        <v>20</v>
      </c>
      <c r="D13" s="22">
        <v>9</v>
      </c>
      <c r="E13" s="22">
        <v>11</v>
      </c>
      <c r="F13" s="19">
        <v>0.8</v>
      </c>
      <c r="G13" s="11"/>
      <c r="H13" s="11" t="s">
        <v>21</v>
      </c>
      <c r="I13" s="21">
        <v>32</v>
      </c>
      <c r="J13" s="22">
        <v>17</v>
      </c>
      <c r="K13" s="22">
        <v>15</v>
      </c>
      <c r="L13" s="19">
        <v>1.3</v>
      </c>
    </row>
    <row r="14" spans="2:12">
      <c r="B14" s="20" t="s">
        <v>22</v>
      </c>
      <c r="C14" s="21">
        <v>20</v>
      </c>
      <c r="D14" s="22">
        <v>10</v>
      </c>
      <c r="E14" s="22">
        <v>10</v>
      </c>
      <c r="F14" s="19">
        <v>0.8</v>
      </c>
      <c r="G14" s="11"/>
      <c r="H14" s="11" t="s">
        <v>23</v>
      </c>
      <c r="I14" s="21">
        <v>26</v>
      </c>
      <c r="J14" s="22">
        <v>10</v>
      </c>
      <c r="K14" s="22">
        <v>16</v>
      </c>
      <c r="L14" s="19">
        <v>1</v>
      </c>
    </row>
    <row r="15" spans="2:12">
      <c r="B15" s="20" t="s">
        <v>24</v>
      </c>
      <c r="C15" s="21">
        <v>18</v>
      </c>
      <c r="D15" s="22">
        <v>13</v>
      </c>
      <c r="E15" s="22">
        <v>5</v>
      </c>
      <c r="F15" s="19">
        <v>0.7</v>
      </c>
      <c r="G15" s="11"/>
      <c r="H15" s="11" t="s">
        <v>25</v>
      </c>
      <c r="I15" s="21">
        <v>29</v>
      </c>
      <c r="J15" s="22">
        <v>13</v>
      </c>
      <c r="K15" s="22">
        <v>16</v>
      </c>
      <c r="L15" s="19">
        <v>1.2</v>
      </c>
    </row>
    <row r="16" spans="2:12">
      <c r="B16" s="20" t="s">
        <v>26</v>
      </c>
      <c r="C16" s="21">
        <v>21</v>
      </c>
      <c r="D16" s="22">
        <v>9</v>
      </c>
      <c r="E16" s="22">
        <v>12</v>
      </c>
      <c r="F16" s="19">
        <v>0.8</v>
      </c>
      <c r="G16" s="11"/>
      <c r="H16" s="11" t="s">
        <v>27</v>
      </c>
      <c r="I16" s="21">
        <v>32</v>
      </c>
      <c r="J16" s="22">
        <v>12</v>
      </c>
      <c r="K16" s="22">
        <v>20</v>
      </c>
      <c r="L16" s="19">
        <v>1.3</v>
      </c>
    </row>
    <row r="17" spans="2:12">
      <c r="B17" s="20" t="s">
        <v>28</v>
      </c>
      <c r="C17" s="21">
        <v>17</v>
      </c>
      <c r="D17" s="22">
        <v>12</v>
      </c>
      <c r="E17" s="22">
        <v>5</v>
      </c>
      <c r="F17" s="25">
        <v>0.7</v>
      </c>
      <c r="G17" s="11"/>
      <c r="H17" s="27" t="s">
        <v>29</v>
      </c>
      <c r="I17" s="21">
        <v>20</v>
      </c>
      <c r="J17" s="22">
        <v>10</v>
      </c>
      <c r="K17" s="22">
        <v>10</v>
      </c>
      <c r="L17" s="25">
        <v>0.8</v>
      </c>
    </row>
    <row r="18" spans="2:12">
      <c r="B18" s="16" t="s">
        <v>30</v>
      </c>
      <c r="C18" s="17">
        <v>122</v>
      </c>
      <c r="D18" s="18">
        <v>60</v>
      </c>
      <c r="E18" s="18">
        <v>62</v>
      </c>
      <c r="F18" s="19">
        <v>4.9000000000000004</v>
      </c>
      <c r="G18" s="11"/>
      <c r="H18" s="11" t="s">
        <v>31</v>
      </c>
      <c r="I18" s="17">
        <v>200</v>
      </c>
      <c r="J18" s="18">
        <v>99</v>
      </c>
      <c r="K18" s="18">
        <v>101</v>
      </c>
      <c r="L18" s="19">
        <v>8</v>
      </c>
    </row>
    <row r="19" spans="2:12">
      <c r="B19" s="20" t="s">
        <v>32</v>
      </c>
      <c r="C19" s="21">
        <v>19</v>
      </c>
      <c r="D19" s="22">
        <v>9</v>
      </c>
      <c r="E19" s="22">
        <v>10</v>
      </c>
      <c r="F19" s="19">
        <v>0.8</v>
      </c>
      <c r="G19" s="11"/>
      <c r="H19" s="11" t="s">
        <v>33</v>
      </c>
      <c r="I19" s="21">
        <v>36</v>
      </c>
      <c r="J19" s="22">
        <v>20</v>
      </c>
      <c r="K19" s="22">
        <v>16</v>
      </c>
      <c r="L19" s="19">
        <v>1.4</v>
      </c>
    </row>
    <row r="20" spans="2:12">
      <c r="B20" s="20" t="s">
        <v>34</v>
      </c>
      <c r="C20" s="21">
        <v>27</v>
      </c>
      <c r="D20" s="22">
        <v>10</v>
      </c>
      <c r="E20" s="22">
        <v>17</v>
      </c>
      <c r="F20" s="19">
        <v>1.1000000000000001</v>
      </c>
      <c r="G20" s="11"/>
      <c r="H20" s="11" t="s">
        <v>35</v>
      </c>
      <c r="I20" s="21">
        <v>43</v>
      </c>
      <c r="J20" s="22">
        <v>24</v>
      </c>
      <c r="K20" s="22">
        <v>19</v>
      </c>
      <c r="L20" s="19">
        <v>1.7</v>
      </c>
    </row>
    <row r="21" spans="2:12">
      <c r="B21" s="20" t="s">
        <v>36</v>
      </c>
      <c r="C21" s="21">
        <v>15</v>
      </c>
      <c r="D21" s="22">
        <v>10</v>
      </c>
      <c r="E21" s="22">
        <v>5</v>
      </c>
      <c r="F21" s="19">
        <v>0.6</v>
      </c>
      <c r="G21" s="11"/>
      <c r="H21" s="11" t="s">
        <v>37</v>
      </c>
      <c r="I21" s="21">
        <v>47</v>
      </c>
      <c r="J21" s="22">
        <v>20</v>
      </c>
      <c r="K21" s="22">
        <v>27</v>
      </c>
      <c r="L21" s="19">
        <v>1.9</v>
      </c>
    </row>
    <row r="22" spans="2:12">
      <c r="B22" s="20" t="s">
        <v>38</v>
      </c>
      <c r="C22" s="21">
        <v>31</v>
      </c>
      <c r="D22" s="22">
        <v>14</v>
      </c>
      <c r="E22" s="22">
        <v>17</v>
      </c>
      <c r="F22" s="19">
        <v>1.2</v>
      </c>
      <c r="G22" s="11"/>
      <c r="H22" s="11" t="s">
        <v>39</v>
      </c>
      <c r="I22" s="21">
        <v>28</v>
      </c>
      <c r="J22" s="22">
        <v>12</v>
      </c>
      <c r="K22" s="22">
        <v>16</v>
      </c>
      <c r="L22" s="19">
        <v>1.1000000000000001</v>
      </c>
    </row>
    <row r="23" spans="2:12">
      <c r="B23" s="23" t="s">
        <v>40</v>
      </c>
      <c r="C23" s="21">
        <v>30</v>
      </c>
      <c r="D23" s="24">
        <v>17</v>
      </c>
      <c r="E23" s="24">
        <v>13</v>
      </c>
      <c r="F23" s="25">
        <v>1.2</v>
      </c>
      <c r="G23" s="11"/>
      <c r="H23" s="11" t="s">
        <v>41</v>
      </c>
      <c r="I23" s="21">
        <v>46</v>
      </c>
      <c r="J23" s="24">
        <v>23</v>
      </c>
      <c r="K23" s="24">
        <v>23</v>
      </c>
      <c r="L23" s="25">
        <v>1.8</v>
      </c>
    </row>
    <row r="24" spans="2:12">
      <c r="B24" s="20" t="s">
        <v>42</v>
      </c>
      <c r="C24" s="17">
        <v>163</v>
      </c>
      <c r="D24" s="18">
        <v>79</v>
      </c>
      <c r="E24" s="18">
        <v>84</v>
      </c>
      <c r="F24" s="19">
        <v>6.5</v>
      </c>
      <c r="G24" s="11"/>
      <c r="H24" s="26" t="s">
        <v>43</v>
      </c>
      <c r="I24" s="17">
        <v>121</v>
      </c>
      <c r="J24" s="18">
        <v>58</v>
      </c>
      <c r="K24" s="18">
        <v>63</v>
      </c>
      <c r="L24" s="19">
        <v>4.8</v>
      </c>
    </row>
    <row r="25" spans="2:12">
      <c r="B25" s="20" t="s">
        <v>44</v>
      </c>
      <c r="C25" s="21">
        <v>35</v>
      </c>
      <c r="D25" s="22">
        <v>16</v>
      </c>
      <c r="E25" s="22">
        <v>19</v>
      </c>
      <c r="F25" s="19">
        <v>1.4</v>
      </c>
      <c r="G25" s="11"/>
      <c r="H25" s="11" t="s">
        <v>45</v>
      </c>
      <c r="I25" s="21">
        <v>17</v>
      </c>
      <c r="J25" s="22">
        <v>9</v>
      </c>
      <c r="K25" s="22">
        <v>8</v>
      </c>
      <c r="L25" s="19">
        <v>0.7</v>
      </c>
    </row>
    <row r="26" spans="2:12">
      <c r="B26" s="20" t="s">
        <v>46</v>
      </c>
      <c r="C26" s="21">
        <v>33</v>
      </c>
      <c r="D26" s="22">
        <v>17</v>
      </c>
      <c r="E26" s="22">
        <v>16</v>
      </c>
      <c r="F26" s="19">
        <v>1.3</v>
      </c>
      <c r="G26" s="11"/>
      <c r="H26" s="11" t="s">
        <v>47</v>
      </c>
      <c r="I26" s="21">
        <v>23</v>
      </c>
      <c r="J26" s="22">
        <v>10</v>
      </c>
      <c r="K26" s="22">
        <v>13</v>
      </c>
      <c r="L26" s="19">
        <v>0.9</v>
      </c>
    </row>
    <row r="27" spans="2:12">
      <c r="B27" s="20" t="s">
        <v>48</v>
      </c>
      <c r="C27" s="21">
        <v>28</v>
      </c>
      <c r="D27" s="22">
        <v>10</v>
      </c>
      <c r="E27" s="22">
        <v>18</v>
      </c>
      <c r="F27" s="19">
        <v>1.1000000000000001</v>
      </c>
      <c r="G27" s="11"/>
      <c r="H27" s="11" t="s">
        <v>49</v>
      </c>
      <c r="I27" s="21">
        <v>22</v>
      </c>
      <c r="J27" s="22">
        <v>17</v>
      </c>
      <c r="K27" s="22">
        <v>5</v>
      </c>
      <c r="L27" s="19">
        <v>0.9</v>
      </c>
    </row>
    <row r="28" spans="2:12">
      <c r="B28" s="20" t="s">
        <v>50</v>
      </c>
      <c r="C28" s="21">
        <v>30</v>
      </c>
      <c r="D28" s="22">
        <v>16</v>
      </c>
      <c r="E28" s="22">
        <v>14</v>
      </c>
      <c r="F28" s="19">
        <v>1.2</v>
      </c>
      <c r="G28" s="11"/>
      <c r="H28" s="11" t="s">
        <v>51</v>
      </c>
      <c r="I28" s="21">
        <v>29</v>
      </c>
      <c r="J28" s="22">
        <v>11</v>
      </c>
      <c r="K28" s="22">
        <v>18</v>
      </c>
      <c r="L28" s="19">
        <v>1.2</v>
      </c>
    </row>
    <row r="29" spans="2:12">
      <c r="B29" s="20" t="s">
        <v>52</v>
      </c>
      <c r="C29" s="21">
        <v>37</v>
      </c>
      <c r="D29" s="22">
        <v>20</v>
      </c>
      <c r="E29" s="22">
        <v>17</v>
      </c>
      <c r="F29" s="25">
        <v>1.5</v>
      </c>
      <c r="G29" s="11"/>
      <c r="H29" s="27" t="s">
        <v>53</v>
      </c>
      <c r="I29" s="21">
        <v>30</v>
      </c>
      <c r="J29" s="22">
        <v>11</v>
      </c>
      <c r="K29" s="22">
        <v>19</v>
      </c>
      <c r="L29" s="25">
        <v>1.2</v>
      </c>
    </row>
    <row r="30" spans="2:12">
      <c r="B30" s="16" t="s">
        <v>54</v>
      </c>
      <c r="C30" s="17">
        <v>163</v>
      </c>
      <c r="D30" s="18">
        <v>74</v>
      </c>
      <c r="E30" s="18">
        <v>89</v>
      </c>
      <c r="F30" s="19">
        <v>6.5</v>
      </c>
      <c r="G30" s="11"/>
      <c r="H30" s="11" t="s">
        <v>55</v>
      </c>
      <c r="I30" s="17">
        <v>81</v>
      </c>
      <c r="J30" s="18">
        <v>31</v>
      </c>
      <c r="K30" s="18">
        <v>50</v>
      </c>
      <c r="L30" s="19">
        <v>3.2</v>
      </c>
    </row>
    <row r="31" spans="2:12">
      <c r="B31" s="20" t="s">
        <v>56</v>
      </c>
      <c r="C31" s="21">
        <v>28</v>
      </c>
      <c r="D31" s="22">
        <v>11</v>
      </c>
      <c r="E31" s="22">
        <v>17</v>
      </c>
      <c r="F31" s="19">
        <v>1.1000000000000001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0.5</v>
      </c>
    </row>
    <row r="32" spans="2:12">
      <c r="B32" s="20" t="s">
        <v>58</v>
      </c>
      <c r="C32" s="21">
        <v>32</v>
      </c>
      <c r="D32" s="22">
        <v>14</v>
      </c>
      <c r="E32" s="22">
        <v>18</v>
      </c>
      <c r="F32" s="19">
        <v>1.3</v>
      </c>
      <c r="G32" s="11"/>
      <c r="H32" s="11" t="s">
        <v>59</v>
      </c>
      <c r="I32" s="21">
        <v>24</v>
      </c>
      <c r="J32" s="22">
        <v>10</v>
      </c>
      <c r="K32" s="22">
        <v>14</v>
      </c>
      <c r="L32" s="19">
        <v>1</v>
      </c>
    </row>
    <row r="33" spans="2:12">
      <c r="B33" s="20" t="s">
        <v>60</v>
      </c>
      <c r="C33" s="21">
        <v>39</v>
      </c>
      <c r="D33" s="22">
        <v>18</v>
      </c>
      <c r="E33" s="22">
        <v>21</v>
      </c>
      <c r="F33" s="19">
        <v>1.6</v>
      </c>
      <c r="G33" s="11"/>
      <c r="H33" s="11" t="s">
        <v>61</v>
      </c>
      <c r="I33" s="21">
        <v>18</v>
      </c>
      <c r="J33" s="22">
        <v>8</v>
      </c>
      <c r="K33" s="22">
        <v>10</v>
      </c>
      <c r="L33" s="19">
        <v>0.7</v>
      </c>
    </row>
    <row r="34" spans="2:12">
      <c r="B34" s="20" t="s">
        <v>62</v>
      </c>
      <c r="C34" s="21">
        <v>31</v>
      </c>
      <c r="D34" s="22">
        <v>14</v>
      </c>
      <c r="E34" s="22">
        <v>17</v>
      </c>
      <c r="F34" s="19">
        <v>1.2</v>
      </c>
      <c r="G34" s="11"/>
      <c r="H34" s="11" t="s">
        <v>63</v>
      </c>
      <c r="I34" s="21">
        <v>11</v>
      </c>
      <c r="J34" s="22">
        <v>4</v>
      </c>
      <c r="K34" s="22">
        <v>7</v>
      </c>
      <c r="L34" s="19">
        <v>0.4</v>
      </c>
    </row>
    <row r="35" spans="2:12">
      <c r="B35" s="23" t="s">
        <v>64</v>
      </c>
      <c r="C35" s="21">
        <v>33</v>
      </c>
      <c r="D35" s="24">
        <v>17</v>
      </c>
      <c r="E35" s="24">
        <v>16</v>
      </c>
      <c r="F35" s="25">
        <v>1.3</v>
      </c>
      <c r="G35" s="11"/>
      <c r="H35" s="11" t="s">
        <v>65</v>
      </c>
      <c r="I35" s="21">
        <v>16</v>
      </c>
      <c r="J35" s="24">
        <v>4</v>
      </c>
      <c r="K35" s="24">
        <v>12</v>
      </c>
      <c r="L35" s="25">
        <v>0.6</v>
      </c>
    </row>
    <row r="36" spans="2:12">
      <c r="B36" s="20" t="s">
        <v>66</v>
      </c>
      <c r="C36" s="17">
        <v>140</v>
      </c>
      <c r="D36" s="18">
        <v>65</v>
      </c>
      <c r="E36" s="18">
        <v>75</v>
      </c>
      <c r="F36" s="19">
        <v>5.6</v>
      </c>
      <c r="G36" s="11"/>
      <c r="H36" s="26" t="s">
        <v>67</v>
      </c>
      <c r="I36" s="17">
        <v>90</v>
      </c>
      <c r="J36" s="18">
        <v>36</v>
      </c>
      <c r="K36" s="18">
        <v>54</v>
      </c>
      <c r="L36" s="19">
        <v>3.6</v>
      </c>
    </row>
    <row r="37" spans="2:12">
      <c r="B37" s="20" t="s">
        <v>68</v>
      </c>
      <c r="C37" s="21">
        <v>37</v>
      </c>
      <c r="D37" s="22">
        <v>15</v>
      </c>
      <c r="E37" s="22">
        <v>22</v>
      </c>
      <c r="F37" s="19">
        <v>1.5</v>
      </c>
      <c r="G37" s="11"/>
      <c r="H37" s="11" t="s">
        <v>69</v>
      </c>
      <c r="I37" s="21">
        <v>25</v>
      </c>
      <c r="J37" s="22">
        <v>9</v>
      </c>
      <c r="K37" s="22">
        <v>16</v>
      </c>
      <c r="L37" s="19">
        <v>1</v>
      </c>
    </row>
    <row r="38" spans="2:12">
      <c r="B38" s="20" t="s">
        <v>70</v>
      </c>
      <c r="C38" s="21">
        <v>29</v>
      </c>
      <c r="D38" s="22">
        <v>13</v>
      </c>
      <c r="E38" s="22">
        <v>16</v>
      </c>
      <c r="F38" s="19">
        <v>1.2</v>
      </c>
      <c r="G38" s="11"/>
      <c r="H38" s="11" t="s">
        <v>71</v>
      </c>
      <c r="I38" s="21">
        <v>16</v>
      </c>
      <c r="J38" s="22">
        <v>5</v>
      </c>
      <c r="K38" s="22">
        <v>11</v>
      </c>
      <c r="L38" s="19">
        <v>0.6</v>
      </c>
    </row>
    <row r="39" spans="2:12">
      <c r="B39" s="20" t="s">
        <v>72</v>
      </c>
      <c r="C39" s="21">
        <v>30</v>
      </c>
      <c r="D39" s="22">
        <v>16</v>
      </c>
      <c r="E39" s="22">
        <v>14</v>
      </c>
      <c r="F39" s="19">
        <v>1.2</v>
      </c>
      <c r="G39" s="11"/>
      <c r="H39" s="11" t="s">
        <v>73</v>
      </c>
      <c r="I39" s="21">
        <v>15</v>
      </c>
      <c r="J39" s="22">
        <v>6</v>
      </c>
      <c r="K39" s="22">
        <v>9</v>
      </c>
      <c r="L39" s="19">
        <v>0.6</v>
      </c>
    </row>
    <row r="40" spans="2:12">
      <c r="B40" s="20" t="s">
        <v>74</v>
      </c>
      <c r="C40" s="21">
        <v>22</v>
      </c>
      <c r="D40" s="22">
        <v>8</v>
      </c>
      <c r="E40" s="22">
        <v>14</v>
      </c>
      <c r="F40" s="19">
        <v>0.9</v>
      </c>
      <c r="G40" s="11"/>
      <c r="H40" s="11" t="s">
        <v>75</v>
      </c>
      <c r="I40" s="21">
        <v>16</v>
      </c>
      <c r="J40" s="22">
        <v>10</v>
      </c>
      <c r="K40" s="22">
        <v>6</v>
      </c>
      <c r="L40" s="19">
        <v>0.6</v>
      </c>
    </row>
    <row r="41" spans="2:12">
      <c r="B41" s="20" t="s">
        <v>76</v>
      </c>
      <c r="C41" s="21">
        <v>22</v>
      </c>
      <c r="D41" s="22">
        <v>13</v>
      </c>
      <c r="E41" s="22">
        <v>9</v>
      </c>
      <c r="F41" s="25">
        <v>0.9</v>
      </c>
      <c r="G41" s="11"/>
      <c r="H41" s="27" t="s">
        <v>77</v>
      </c>
      <c r="I41" s="21">
        <v>18</v>
      </c>
      <c r="J41" s="22">
        <v>6</v>
      </c>
      <c r="K41" s="22">
        <v>12</v>
      </c>
      <c r="L41" s="25">
        <v>0.7</v>
      </c>
    </row>
    <row r="42" spans="2:12">
      <c r="B42" s="16" t="s">
        <v>78</v>
      </c>
      <c r="C42" s="17">
        <v>114</v>
      </c>
      <c r="D42" s="18">
        <v>50</v>
      </c>
      <c r="E42" s="18">
        <v>64</v>
      </c>
      <c r="F42" s="19">
        <v>4.5999999999999996</v>
      </c>
      <c r="G42" s="11"/>
      <c r="H42" s="11" t="s">
        <v>79</v>
      </c>
      <c r="I42" s="17">
        <v>31</v>
      </c>
      <c r="J42" s="18">
        <v>11</v>
      </c>
      <c r="K42" s="18">
        <v>20</v>
      </c>
      <c r="L42" s="19">
        <v>1.2</v>
      </c>
    </row>
    <row r="43" spans="2:12">
      <c r="B43" s="20" t="s">
        <v>80</v>
      </c>
      <c r="C43" s="21">
        <v>22</v>
      </c>
      <c r="D43" s="22">
        <v>11</v>
      </c>
      <c r="E43" s="22">
        <v>11</v>
      </c>
      <c r="F43" s="19">
        <v>0.9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0.2</v>
      </c>
    </row>
    <row r="44" spans="2:12">
      <c r="B44" s="20" t="s">
        <v>82</v>
      </c>
      <c r="C44" s="21">
        <v>21</v>
      </c>
      <c r="D44" s="22">
        <v>10</v>
      </c>
      <c r="E44" s="22">
        <v>11</v>
      </c>
      <c r="F44" s="19">
        <v>0.8</v>
      </c>
      <c r="G44" s="11"/>
      <c r="H44" s="11" t="s">
        <v>83</v>
      </c>
      <c r="I44" s="21">
        <v>11</v>
      </c>
      <c r="J44" s="22">
        <v>4</v>
      </c>
      <c r="K44" s="22">
        <v>7</v>
      </c>
      <c r="L44" s="19">
        <v>0.4</v>
      </c>
    </row>
    <row r="45" spans="2:12">
      <c r="B45" s="20" t="s">
        <v>84</v>
      </c>
      <c r="C45" s="21">
        <v>25</v>
      </c>
      <c r="D45" s="22">
        <v>8</v>
      </c>
      <c r="E45" s="22">
        <v>17</v>
      </c>
      <c r="F45" s="19">
        <v>1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0.2</v>
      </c>
    </row>
    <row r="46" spans="2:12">
      <c r="B46" s="20" t="s">
        <v>86</v>
      </c>
      <c r="C46" s="21">
        <v>22</v>
      </c>
      <c r="D46" s="22">
        <v>11</v>
      </c>
      <c r="E46" s="22">
        <v>11</v>
      </c>
      <c r="F46" s="19">
        <v>0.9</v>
      </c>
      <c r="G46" s="11"/>
      <c r="H46" s="11" t="s">
        <v>87</v>
      </c>
      <c r="I46" s="21">
        <v>8</v>
      </c>
      <c r="J46" s="22">
        <v>4</v>
      </c>
      <c r="K46" s="22">
        <v>4</v>
      </c>
      <c r="L46" s="19">
        <v>0.3</v>
      </c>
    </row>
    <row r="47" spans="2:12">
      <c r="B47" s="23" t="s">
        <v>88</v>
      </c>
      <c r="C47" s="21">
        <v>24</v>
      </c>
      <c r="D47" s="24">
        <v>10</v>
      </c>
      <c r="E47" s="24">
        <v>14</v>
      </c>
      <c r="F47" s="25">
        <v>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111</v>
      </c>
      <c r="D48" s="18">
        <v>58</v>
      </c>
      <c r="E48" s="18">
        <v>53</v>
      </c>
      <c r="F48" s="19">
        <v>4.4000000000000004</v>
      </c>
      <c r="G48" s="11"/>
      <c r="H48" s="26" t="s">
        <v>91</v>
      </c>
      <c r="I48" s="17">
        <v>12</v>
      </c>
      <c r="J48" s="18">
        <v>3</v>
      </c>
      <c r="K48" s="18">
        <v>9</v>
      </c>
      <c r="L48" s="19">
        <v>0.5</v>
      </c>
    </row>
    <row r="49" spans="2:12">
      <c r="B49" s="20" t="s">
        <v>92</v>
      </c>
      <c r="C49" s="21">
        <v>21</v>
      </c>
      <c r="D49" s="22">
        <v>13</v>
      </c>
      <c r="E49" s="22">
        <v>8</v>
      </c>
      <c r="F49" s="19">
        <v>0.8</v>
      </c>
      <c r="G49" s="11"/>
      <c r="H49" s="11" t="s">
        <v>93</v>
      </c>
      <c r="I49" s="21">
        <v>7</v>
      </c>
      <c r="J49" s="22">
        <v>1</v>
      </c>
      <c r="K49" s="22">
        <v>6</v>
      </c>
      <c r="L49" s="19">
        <v>0.3</v>
      </c>
    </row>
    <row r="50" spans="2:12">
      <c r="B50" s="20" t="s">
        <v>94</v>
      </c>
      <c r="C50" s="21">
        <v>20</v>
      </c>
      <c r="D50" s="22">
        <v>10</v>
      </c>
      <c r="E50" s="22">
        <v>10</v>
      </c>
      <c r="F50" s="19">
        <v>0.8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0.1</v>
      </c>
    </row>
    <row r="51" spans="2:12">
      <c r="B51" s="20" t="s">
        <v>96</v>
      </c>
      <c r="C51" s="21">
        <v>23</v>
      </c>
      <c r="D51" s="22">
        <v>13</v>
      </c>
      <c r="E51" s="22">
        <v>10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24</v>
      </c>
      <c r="D52" s="22">
        <v>10</v>
      </c>
      <c r="E52" s="22">
        <v>14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23</v>
      </c>
      <c r="D53" s="22">
        <v>12</v>
      </c>
      <c r="E53" s="22">
        <v>11</v>
      </c>
      <c r="F53" s="25">
        <v>0.9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</v>
      </c>
    </row>
    <row r="54" spans="2:12">
      <c r="B54" s="16" t="s">
        <v>102</v>
      </c>
      <c r="C54" s="17">
        <v>119</v>
      </c>
      <c r="D54" s="18">
        <v>62</v>
      </c>
      <c r="E54" s="18">
        <v>57</v>
      </c>
      <c r="F54" s="19">
        <v>4.8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21</v>
      </c>
      <c r="D55" s="22">
        <v>12</v>
      </c>
      <c r="E55" s="22">
        <v>9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18</v>
      </c>
      <c r="D56" s="22">
        <v>12</v>
      </c>
      <c r="E56" s="22">
        <v>6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25</v>
      </c>
      <c r="D57" s="22">
        <v>12</v>
      </c>
      <c r="E57" s="22">
        <v>13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33</v>
      </c>
      <c r="D58" s="22">
        <v>14</v>
      </c>
      <c r="E58" s="22">
        <v>19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22</v>
      </c>
      <c r="D59" s="24">
        <v>12</v>
      </c>
      <c r="E59" s="24">
        <v>10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225</v>
      </c>
      <c r="D60" s="18">
        <v>105</v>
      </c>
      <c r="E60" s="18">
        <v>120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48</v>
      </c>
      <c r="D61" s="22">
        <v>25</v>
      </c>
      <c r="E61" s="22">
        <v>23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49</v>
      </c>
      <c r="D62" s="22">
        <v>24</v>
      </c>
      <c r="E62" s="22">
        <v>25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38</v>
      </c>
      <c r="D63" s="22">
        <v>20</v>
      </c>
      <c r="E63" s="22">
        <v>18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37</v>
      </c>
      <c r="D64" s="22">
        <v>13</v>
      </c>
      <c r="E64" s="22">
        <v>24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53</v>
      </c>
      <c r="D65" s="22">
        <v>23</v>
      </c>
      <c r="E65" s="22">
        <v>30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207</v>
      </c>
      <c r="D66" s="18">
        <v>93</v>
      </c>
      <c r="E66" s="18">
        <v>114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45</v>
      </c>
      <c r="D67" s="22">
        <v>19</v>
      </c>
      <c r="E67" s="22">
        <v>26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41</v>
      </c>
      <c r="D68" s="22">
        <v>18</v>
      </c>
      <c r="E68" s="22">
        <v>23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42</v>
      </c>
      <c r="D69" s="22">
        <v>16</v>
      </c>
      <c r="E69" s="22">
        <v>26</v>
      </c>
      <c r="F69" s="19">
        <v>1.7</v>
      </c>
      <c r="G69" s="11"/>
      <c r="H69" s="11" t="s">
        <v>133</v>
      </c>
      <c r="I69" s="21">
        <v>305</v>
      </c>
      <c r="J69" s="22">
        <v>161</v>
      </c>
      <c r="K69" s="22">
        <v>144</v>
      </c>
      <c r="L69" s="19"/>
    </row>
    <row r="70" spans="2:12">
      <c r="B70" s="20" t="s">
        <v>134</v>
      </c>
      <c r="C70" s="21">
        <v>40</v>
      </c>
      <c r="D70" s="22">
        <v>19</v>
      </c>
      <c r="E70" s="22">
        <v>21</v>
      </c>
      <c r="F70" s="19">
        <v>1.6</v>
      </c>
      <c r="G70" s="11"/>
      <c r="H70" s="11" t="s">
        <v>135</v>
      </c>
      <c r="I70" s="21">
        <v>1523</v>
      </c>
      <c r="J70" s="22">
        <v>712</v>
      </c>
      <c r="K70" s="22">
        <v>811</v>
      </c>
      <c r="L70" s="19"/>
    </row>
    <row r="71" spans="2:12">
      <c r="B71" s="20" t="s">
        <v>136</v>
      </c>
      <c r="C71" s="21">
        <v>39</v>
      </c>
      <c r="D71" s="22">
        <v>21</v>
      </c>
      <c r="E71" s="22">
        <v>18</v>
      </c>
      <c r="F71" s="25">
        <v>1.6</v>
      </c>
      <c r="G71" s="11"/>
      <c r="H71" s="11" t="s">
        <v>137</v>
      </c>
      <c r="I71" s="21">
        <v>675</v>
      </c>
      <c r="J71" s="22">
        <v>300</v>
      </c>
      <c r="K71" s="22">
        <v>375</v>
      </c>
      <c r="L71" s="19"/>
    </row>
    <row r="72" spans="2:12">
      <c r="B72" s="16" t="s">
        <v>138</v>
      </c>
      <c r="C72" s="17">
        <v>159</v>
      </c>
      <c r="D72" s="18">
        <v>80</v>
      </c>
      <c r="E72" s="18">
        <v>79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32</v>
      </c>
      <c r="D73" s="22">
        <v>18</v>
      </c>
      <c r="E73" s="22">
        <v>14</v>
      </c>
      <c r="F73" s="19">
        <v>1.3</v>
      </c>
      <c r="G73" s="11"/>
      <c r="H73" s="11" t="s">
        <v>133</v>
      </c>
      <c r="I73" s="33">
        <v>12.2</v>
      </c>
      <c r="J73" s="19">
        <v>13.7</v>
      </c>
      <c r="K73" s="19">
        <v>10.8</v>
      </c>
      <c r="L73" s="19"/>
    </row>
    <row r="74" spans="2:12">
      <c r="B74" s="20" t="s">
        <v>141</v>
      </c>
      <c r="C74" s="21">
        <v>39</v>
      </c>
      <c r="D74" s="22">
        <v>20</v>
      </c>
      <c r="E74" s="22">
        <v>19</v>
      </c>
      <c r="F74" s="19">
        <v>1.6</v>
      </c>
      <c r="G74" s="11"/>
      <c r="H74" s="11" t="s">
        <v>135</v>
      </c>
      <c r="I74" s="33">
        <v>60.8</v>
      </c>
      <c r="J74" s="19">
        <v>60.7</v>
      </c>
      <c r="K74" s="19">
        <v>61</v>
      </c>
      <c r="L74" s="19"/>
    </row>
    <row r="75" spans="2:12">
      <c r="B75" s="20" t="s">
        <v>142</v>
      </c>
      <c r="C75" s="21">
        <v>28</v>
      </c>
      <c r="D75" s="22">
        <v>14</v>
      </c>
      <c r="E75" s="22">
        <v>14</v>
      </c>
      <c r="F75" s="19">
        <v>1.1000000000000001</v>
      </c>
      <c r="G75" s="11"/>
      <c r="H75" s="11" t="s">
        <v>137</v>
      </c>
      <c r="I75" s="33">
        <v>27</v>
      </c>
      <c r="J75" s="19">
        <v>25.6</v>
      </c>
      <c r="K75" s="19">
        <v>28.2</v>
      </c>
      <c r="L75" s="19"/>
    </row>
    <row r="76" spans="2:12">
      <c r="B76" s="20" t="s">
        <v>143</v>
      </c>
      <c r="C76" s="21">
        <v>30</v>
      </c>
      <c r="D76" s="22">
        <v>13</v>
      </c>
      <c r="E76" s="22">
        <v>17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30</v>
      </c>
      <c r="D77" s="22">
        <v>15</v>
      </c>
      <c r="E77" s="22">
        <v>15</v>
      </c>
      <c r="F77" s="19">
        <v>1.2</v>
      </c>
      <c r="G77" s="11"/>
      <c r="H77" s="34" t="s">
        <v>145</v>
      </c>
      <c r="I77" s="33">
        <v>45.9</v>
      </c>
      <c r="J77" s="19">
        <v>44.5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74F6156-8FF8-46D7-ACA4-2B8948817B8B}"/>
  </hyperlinks>
  <pageMargins left="0.7" right="0.7" top="0.75" bottom="0.75" header="0.3" footer="0.3"/>
  <pageSetup paperSize="9" scale="75" orientation="portrait" r:id="rId1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1-000000000000}">
  <sheetPr codeName="Sheet4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570</v>
      </c>
      <c r="D3" t="s">
        <v>576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2201</v>
      </c>
      <c r="D5" s="9">
        <v>1119</v>
      </c>
      <c r="E5" s="9">
        <v>1082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78</v>
      </c>
      <c r="D6" s="18">
        <v>44</v>
      </c>
      <c r="E6" s="18">
        <v>34</v>
      </c>
      <c r="F6" s="19">
        <v>3.5</v>
      </c>
      <c r="G6" s="11"/>
      <c r="H6" s="11" t="s">
        <v>7</v>
      </c>
      <c r="I6" s="17">
        <v>67</v>
      </c>
      <c r="J6" s="18">
        <v>36</v>
      </c>
      <c r="K6" s="18">
        <v>31</v>
      </c>
      <c r="L6" s="19">
        <v>3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0.4</v>
      </c>
      <c r="G7" s="11"/>
      <c r="H7" s="11" t="s">
        <v>9</v>
      </c>
      <c r="I7" s="21">
        <v>25</v>
      </c>
      <c r="J7" s="22">
        <v>15</v>
      </c>
      <c r="K7" s="22">
        <v>10</v>
      </c>
      <c r="L7" s="19">
        <v>1.1000000000000001</v>
      </c>
    </row>
    <row r="8" spans="2:12">
      <c r="B8" s="20" t="s">
        <v>10</v>
      </c>
      <c r="C8" s="21">
        <v>12</v>
      </c>
      <c r="D8" s="22">
        <v>10</v>
      </c>
      <c r="E8" s="22">
        <v>2</v>
      </c>
      <c r="F8" s="19">
        <v>0.5</v>
      </c>
      <c r="G8" s="11"/>
      <c r="H8" s="11" t="s">
        <v>11</v>
      </c>
      <c r="I8" s="21">
        <v>11</v>
      </c>
      <c r="J8" s="22">
        <v>4</v>
      </c>
      <c r="K8" s="22">
        <v>7</v>
      </c>
      <c r="L8" s="19">
        <v>0.5</v>
      </c>
    </row>
    <row r="9" spans="2:12">
      <c r="B9" s="20" t="s">
        <v>12</v>
      </c>
      <c r="C9" s="21">
        <v>15</v>
      </c>
      <c r="D9" s="22">
        <v>7</v>
      </c>
      <c r="E9" s="22">
        <v>8</v>
      </c>
      <c r="F9" s="19">
        <v>0.7</v>
      </c>
      <c r="G9" s="11"/>
      <c r="H9" s="11" t="s">
        <v>13</v>
      </c>
      <c r="I9" s="21">
        <v>10</v>
      </c>
      <c r="J9" s="22">
        <v>8</v>
      </c>
      <c r="K9" s="22">
        <v>2</v>
      </c>
      <c r="L9" s="19">
        <v>0.5</v>
      </c>
    </row>
    <row r="10" spans="2:12">
      <c r="B10" s="20" t="s">
        <v>14</v>
      </c>
      <c r="C10" s="21">
        <v>17</v>
      </c>
      <c r="D10" s="22">
        <v>8</v>
      </c>
      <c r="E10" s="22">
        <v>9</v>
      </c>
      <c r="F10" s="19">
        <v>0.8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0.4</v>
      </c>
    </row>
    <row r="11" spans="2:12">
      <c r="B11" s="23" t="s">
        <v>16</v>
      </c>
      <c r="C11" s="21">
        <v>25</v>
      </c>
      <c r="D11" s="24">
        <v>13</v>
      </c>
      <c r="E11" s="24">
        <v>12</v>
      </c>
      <c r="F11" s="25">
        <v>1.1000000000000001</v>
      </c>
      <c r="G11" s="11"/>
      <c r="H11" s="11" t="s">
        <v>17</v>
      </c>
      <c r="I11" s="21">
        <v>12</v>
      </c>
      <c r="J11" s="24">
        <v>5</v>
      </c>
      <c r="K11" s="24">
        <v>7</v>
      </c>
      <c r="L11" s="25">
        <v>0.5</v>
      </c>
    </row>
    <row r="12" spans="2:12">
      <c r="B12" s="20" t="s">
        <v>18</v>
      </c>
      <c r="C12" s="17">
        <v>169</v>
      </c>
      <c r="D12" s="18">
        <v>82</v>
      </c>
      <c r="E12" s="18">
        <v>87</v>
      </c>
      <c r="F12" s="19">
        <v>7.7</v>
      </c>
      <c r="G12" s="11"/>
      <c r="H12" s="26" t="s">
        <v>19</v>
      </c>
      <c r="I12" s="17">
        <v>70</v>
      </c>
      <c r="J12" s="18">
        <v>35</v>
      </c>
      <c r="K12" s="18">
        <v>35</v>
      </c>
      <c r="L12" s="19">
        <v>3.2</v>
      </c>
    </row>
    <row r="13" spans="2:12">
      <c r="B13" s="20" t="s">
        <v>20</v>
      </c>
      <c r="C13" s="21">
        <v>25</v>
      </c>
      <c r="D13" s="22">
        <v>11</v>
      </c>
      <c r="E13" s="22">
        <v>14</v>
      </c>
      <c r="F13" s="19">
        <v>1.1000000000000001</v>
      </c>
      <c r="G13" s="11"/>
      <c r="H13" s="11" t="s">
        <v>21</v>
      </c>
      <c r="I13" s="21">
        <v>16</v>
      </c>
      <c r="J13" s="22">
        <v>8</v>
      </c>
      <c r="K13" s="22">
        <v>8</v>
      </c>
      <c r="L13" s="19">
        <v>0.7</v>
      </c>
    </row>
    <row r="14" spans="2:12">
      <c r="B14" s="20" t="s">
        <v>22</v>
      </c>
      <c r="C14" s="21">
        <v>28</v>
      </c>
      <c r="D14" s="22">
        <v>15</v>
      </c>
      <c r="E14" s="22">
        <v>13</v>
      </c>
      <c r="F14" s="19">
        <v>1.3</v>
      </c>
      <c r="G14" s="11"/>
      <c r="H14" s="11" t="s">
        <v>23</v>
      </c>
      <c r="I14" s="21">
        <v>15</v>
      </c>
      <c r="J14" s="22">
        <v>8</v>
      </c>
      <c r="K14" s="22">
        <v>7</v>
      </c>
      <c r="L14" s="19">
        <v>0.7</v>
      </c>
    </row>
    <row r="15" spans="2:12">
      <c r="B15" s="20" t="s">
        <v>24</v>
      </c>
      <c r="C15" s="21">
        <v>46</v>
      </c>
      <c r="D15" s="22">
        <v>17</v>
      </c>
      <c r="E15" s="22">
        <v>29</v>
      </c>
      <c r="F15" s="19">
        <v>2.1</v>
      </c>
      <c r="G15" s="11"/>
      <c r="H15" s="11" t="s">
        <v>25</v>
      </c>
      <c r="I15" s="21">
        <v>13</v>
      </c>
      <c r="J15" s="22">
        <v>9</v>
      </c>
      <c r="K15" s="22">
        <v>4</v>
      </c>
      <c r="L15" s="19">
        <v>0.6</v>
      </c>
    </row>
    <row r="16" spans="2:12">
      <c r="B16" s="20" t="s">
        <v>26</v>
      </c>
      <c r="C16" s="21">
        <v>30</v>
      </c>
      <c r="D16" s="22">
        <v>19</v>
      </c>
      <c r="E16" s="22">
        <v>11</v>
      </c>
      <c r="F16" s="19">
        <v>1.4</v>
      </c>
      <c r="G16" s="11"/>
      <c r="H16" s="11" t="s">
        <v>27</v>
      </c>
      <c r="I16" s="21">
        <v>13</v>
      </c>
      <c r="J16" s="22">
        <v>3</v>
      </c>
      <c r="K16" s="22">
        <v>10</v>
      </c>
      <c r="L16" s="19">
        <v>0.6</v>
      </c>
    </row>
    <row r="17" spans="2:12">
      <c r="B17" s="20" t="s">
        <v>28</v>
      </c>
      <c r="C17" s="21">
        <v>40</v>
      </c>
      <c r="D17" s="22">
        <v>20</v>
      </c>
      <c r="E17" s="22">
        <v>20</v>
      </c>
      <c r="F17" s="25">
        <v>1.8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0.6</v>
      </c>
    </row>
    <row r="18" spans="2:12">
      <c r="B18" s="16" t="s">
        <v>30</v>
      </c>
      <c r="C18" s="17">
        <v>209</v>
      </c>
      <c r="D18" s="18">
        <v>113</v>
      </c>
      <c r="E18" s="18">
        <v>96</v>
      </c>
      <c r="F18" s="19">
        <v>9.5</v>
      </c>
      <c r="G18" s="11"/>
      <c r="H18" s="11" t="s">
        <v>31</v>
      </c>
      <c r="I18" s="17">
        <v>75</v>
      </c>
      <c r="J18" s="18">
        <v>35</v>
      </c>
      <c r="K18" s="18">
        <v>40</v>
      </c>
      <c r="L18" s="19">
        <v>3.4</v>
      </c>
    </row>
    <row r="19" spans="2:12">
      <c r="B19" s="20" t="s">
        <v>32</v>
      </c>
      <c r="C19" s="21">
        <v>33</v>
      </c>
      <c r="D19" s="22">
        <v>16</v>
      </c>
      <c r="E19" s="22">
        <v>17</v>
      </c>
      <c r="F19" s="19">
        <v>1.5</v>
      </c>
      <c r="G19" s="11"/>
      <c r="H19" s="11" t="s">
        <v>33</v>
      </c>
      <c r="I19" s="21">
        <v>18</v>
      </c>
      <c r="J19" s="22">
        <v>7</v>
      </c>
      <c r="K19" s="22">
        <v>11</v>
      </c>
      <c r="L19" s="19">
        <v>0.8</v>
      </c>
    </row>
    <row r="20" spans="2:12">
      <c r="B20" s="20" t="s">
        <v>34</v>
      </c>
      <c r="C20" s="21">
        <v>50</v>
      </c>
      <c r="D20" s="22">
        <v>28</v>
      </c>
      <c r="E20" s="22">
        <v>22</v>
      </c>
      <c r="F20" s="19">
        <v>2.2999999999999998</v>
      </c>
      <c r="G20" s="11"/>
      <c r="H20" s="11" t="s">
        <v>35</v>
      </c>
      <c r="I20" s="21">
        <v>14</v>
      </c>
      <c r="J20" s="22">
        <v>2</v>
      </c>
      <c r="K20" s="22">
        <v>12</v>
      </c>
      <c r="L20" s="19">
        <v>0.6</v>
      </c>
    </row>
    <row r="21" spans="2:12">
      <c r="B21" s="20" t="s">
        <v>36</v>
      </c>
      <c r="C21" s="21">
        <v>34</v>
      </c>
      <c r="D21" s="22">
        <v>17</v>
      </c>
      <c r="E21" s="22">
        <v>17</v>
      </c>
      <c r="F21" s="19">
        <v>1.5</v>
      </c>
      <c r="G21" s="11"/>
      <c r="H21" s="11" t="s">
        <v>37</v>
      </c>
      <c r="I21" s="21">
        <v>15</v>
      </c>
      <c r="J21" s="22">
        <v>9</v>
      </c>
      <c r="K21" s="22">
        <v>6</v>
      </c>
      <c r="L21" s="19">
        <v>0.7</v>
      </c>
    </row>
    <row r="22" spans="2:12">
      <c r="B22" s="20" t="s">
        <v>38</v>
      </c>
      <c r="C22" s="21">
        <v>49</v>
      </c>
      <c r="D22" s="22">
        <v>27</v>
      </c>
      <c r="E22" s="22">
        <v>22</v>
      </c>
      <c r="F22" s="19">
        <v>2.2000000000000002</v>
      </c>
      <c r="G22" s="11"/>
      <c r="H22" s="11" t="s">
        <v>39</v>
      </c>
      <c r="I22" s="21">
        <v>15</v>
      </c>
      <c r="J22" s="22">
        <v>9</v>
      </c>
      <c r="K22" s="22">
        <v>6</v>
      </c>
      <c r="L22" s="19">
        <v>0.7</v>
      </c>
    </row>
    <row r="23" spans="2:12">
      <c r="B23" s="23" t="s">
        <v>40</v>
      </c>
      <c r="C23" s="21">
        <v>43</v>
      </c>
      <c r="D23" s="24">
        <v>25</v>
      </c>
      <c r="E23" s="24">
        <v>18</v>
      </c>
      <c r="F23" s="25">
        <v>2</v>
      </c>
      <c r="G23" s="11"/>
      <c r="H23" s="11" t="s">
        <v>41</v>
      </c>
      <c r="I23" s="21">
        <v>13</v>
      </c>
      <c r="J23" s="24">
        <v>8</v>
      </c>
      <c r="K23" s="24">
        <v>5</v>
      </c>
      <c r="L23" s="25">
        <v>0.6</v>
      </c>
    </row>
    <row r="24" spans="2:12">
      <c r="B24" s="20" t="s">
        <v>42</v>
      </c>
      <c r="C24" s="17">
        <v>179</v>
      </c>
      <c r="D24" s="18">
        <v>94</v>
      </c>
      <c r="E24" s="18">
        <v>85</v>
      </c>
      <c r="F24" s="19">
        <v>8.1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1</v>
      </c>
    </row>
    <row r="25" spans="2:12">
      <c r="B25" s="20" t="s">
        <v>44</v>
      </c>
      <c r="C25" s="21">
        <v>34</v>
      </c>
      <c r="D25" s="22">
        <v>19</v>
      </c>
      <c r="E25" s="22">
        <v>15</v>
      </c>
      <c r="F25" s="19">
        <v>1.5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0.2</v>
      </c>
    </row>
    <row r="26" spans="2:12">
      <c r="B26" s="20" t="s">
        <v>46</v>
      </c>
      <c r="C26" s="21">
        <v>32</v>
      </c>
      <c r="D26" s="22">
        <v>20</v>
      </c>
      <c r="E26" s="22">
        <v>12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</v>
      </c>
    </row>
    <row r="27" spans="2:12">
      <c r="B27" s="20" t="s">
        <v>48</v>
      </c>
      <c r="C27" s="21">
        <v>37</v>
      </c>
      <c r="D27" s="22">
        <v>24</v>
      </c>
      <c r="E27" s="22">
        <v>13</v>
      </c>
      <c r="F27" s="19">
        <v>1.7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0.4</v>
      </c>
    </row>
    <row r="28" spans="2:12">
      <c r="B28" s="20" t="s">
        <v>50</v>
      </c>
      <c r="C28" s="21">
        <v>34</v>
      </c>
      <c r="D28" s="22">
        <v>11</v>
      </c>
      <c r="E28" s="22">
        <v>23</v>
      </c>
      <c r="F28" s="19">
        <v>1.5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0.1</v>
      </c>
    </row>
    <row r="29" spans="2:12">
      <c r="B29" s="20" t="s">
        <v>52</v>
      </c>
      <c r="C29" s="21">
        <v>42</v>
      </c>
      <c r="D29" s="22">
        <v>20</v>
      </c>
      <c r="E29" s="22">
        <v>22</v>
      </c>
      <c r="F29" s="25">
        <v>1.9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0.2</v>
      </c>
    </row>
    <row r="30" spans="2:12">
      <c r="B30" s="16" t="s">
        <v>54</v>
      </c>
      <c r="C30" s="17">
        <v>148</v>
      </c>
      <c r="D30" s="18">
        <v>81</v>
      </c>
      <c r="E30" s="18">
        <v>67</v>
      </c>
      <c r="F30" s="19">
        <v>6.7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0.9</v>
      </c>
    </row>
    <row r="31" spans="2:12">
      <c r="B31" s="20" t="s">
        <v>56</v>
      </c>
      <c r="C31" s="21">
        <v>25</v>
      </c>
      <c r="D31" s="22">
        <v>18</v>
      </c>
      <c r="E31" s="22">
        <v>7</v>
      </c>
      <c r="F31" s="19">
        <v>1.1000000000000001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0.3</v>
      </c>
    </row>
    <row r="32" spans="2:12">
      <c r="B32" s="20" t="s">
        <v>58</v>
      </c>
      <c r="C32" s="21">
        <v>31</v>
      </c>
      <c r="D32" s="22">
        <v>14</v>
      </c>
      <c r="E32" s="22">
        <v>17</v>
      </c>
      <c r="F32" s="19">
        <v>1.4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0.2</v>
      </c>
    </row>
    <row r="33" spans="2:12">
      <c r="B33" s="20" t="s">
        <v>60</v>
      </c>
      <c r="C33" s="21">
        <v>38</v>
      </c>
      <c r="D33" s="22">
        <v>22</v>
      </c>
      <c r="E33" s="22">
        <v>16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0.1</v>
      </c>
    </row>
    <row r="34" spans="2:12">
      <c r="B34" s="20" t="s">
        <v>62</v>
      </c>
      <c r="C34" s="21">
        <v>32</v>
      </c>
      <c r="D34" s="22">
        <v>19</v>
      </c>
      <c r="E34" s="22">
        <v>13</v>
      </c>
      <c r="F34" s="19">
        <v>1.5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0.2</v>
      </c>
    </row>
    <row r="35" spans="2:12">
      <c r="B35" s="23" t="s">
        <v>64</v>
      </c>
      <c r="C35" s="21">
        <v>22</v>
      </c>
      <c r="D35" s="24">
        <v>8</v>
      </c>
      <c r="E35" s="24">
        <v>14</v>
      </c>
      <c r="F35" s="25">
        <v>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0.1</v>
      </c>
    </row>
    <row r="36" spans="2:12">
      <c r="B36" s="20" t="s">
        <v>66</v>
      </c>
      <c r="C36" s="17">
        <v>87</v>
      </c>
      <c r="D36" s="18">
        <v>50</v>
      </c>
      <c r="E36" s="18">
        <v>37</v>
      </c>
      <c r="F36" s="19">
        <v>4</v>
      </c>
      <c r="G36" s="11"/>
      <c r="H36" s="26" t="s">
        <v>67</v>
      </c>
      <c r="I36" s="17">
        <v>7</v>
      </c>
      <c r="J36" s="18">
        <v>0</v>
      </c>
      <c r="K36" s="18">
        <v>7</v>
      </c>
      <c r="L36" s="19">
        <v>0.3</v>
      </c>
    </row>
    <row r="37" spans="2:12">
      <c r="B37" s="20" t="s">
        <v>68</v>
      </c>
      <c r="C37" s="21">
        <v>21</v>
      </c>
      <c r="D37" s="22">
        <v>13</v>
      </c>
      <c r="E37" s="22">
        <v>8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</v>
      </c>
    </row>
    <row r="38" spans="2:12">
      <c r="B38" s="20" t="s">
        <v>70</v>
      </c>
      <c r="C38" s="21">
        <v>16</v>
      </c>
      <c r="D38" s="22">
        <v>13</v>
      </c>
      <c r="E38" s="22">
        <v>3</v>
      </c>
      <c r="F38" s="19">
        <v>0.7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0.1</v>
      </c>
    </row>
    <row r="39" spans="2:12">
      <c r="B39" s="20" t="s">
        <v>72</v>
      </c>
      <c r="C39" s="21">
        <v>24</v>
      </c>
      <c r="D39" s="22">
        <v>10</v>
      </c>
      <c r="E39" s="22">
        <v>14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</v>
      </c>
    </row>
    <row r="40" spans="2:12">
      <c r="B40" s="20" t="s">
        <v>74</v>
      </c>
      <c r="C40" s="21">
        <v>13</v>
      </c>
      <c r="D40" s="22">
        <v>7</v>
      </c>
      <c r="E40" s="22">
        <v>6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</v>
      </c>
    </row>
    <row r="42" spans="2:12">
      <c r="B42" s="16" t="s">
        <v>78</v>
      </c>
      <c r="C42" s="17">
        <v>62</v>
      </c>
      <c r="D42" s="18">
        <v>29</v>
      </c>
      <c r="E42" s="18">
        <v>33</v>
      </c>
      <c r="F42" s="19">
        <v>2.8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0.3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</v>
      </c>
    </row>
    <row r="44" spans="2:12">
      <c r="B44" s="20" t="s">
        <v>82</v>
      </c>
      <c r="C44" s="21">
        <v>15</v>
      </c>
      <c r="D44" s="22">
        <v>6</v>
      </c>
      <c r="E44" s="22">
        <v>9</v>
      </c>
      <c r="F44" s="19">
        <v>0.7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0.1</v>
      </c>
    </row>
    <row r="45" spans="2:12">
      <c r="B45" s="20" t="s">
        <v>84</v>
      </c>
      <c r="C45" s="21">
        <v>14</v>
      </c>
      <c r="D45" s="22">
        <v>8</v>
      </c>
      <c r="E45" s="22">
        <v>6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</v>
      </c>
    </row>
    <row r="46" spans="2:12">
      <c r="B46" s="20" t="s">
        <v>86</v>
      </c>
      <c r="C46" s="21">
        <v>12</v>
      </c>
      <c r="D46" s="22">
        <v>7</v>
      </c>
      <c r="E46" s="22">
        <v>5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17</v>
      </c>
      <c r="D47" s="24">
        <v>7</v>
      </c>
      <c r="E47" s="24">
        <v>10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172</v>
      </c>
      <c r="D48" s="18">
        <v>77</v>
      </c>
      <c r="E48" s="18">
        <v>95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33</v>
      </c>
      <c r="D49" s="22">
        <v>12</v>
      </c>
      <c r="E49" s="22">
        <v>21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34</v>
      </c>
      <c r="D50" s="22">
        <v>16</v>
      </c>
      <c r="E50" s="22">
        <v>18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34</v>
      </c>
      <c r="D51" s="22">
        <v>15</v>
      </c>
      <c r="E51" s="22">
        <v>19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39</v>
      </c>
      <c r="D52" s="22">
        <v>18</v>
      </c>
      <c r="E52" s="22">
        <v>21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32</v>
      </c>
      <c r="D53" s="22">
        <v>16</v>
      </c>
      <c r="E53" s="22">
        <v>16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210</v>
      </c>
      <c r="D54" s="18">
        <v>107</v>
      </c>
      <c r="E54" s="18">
        <v>103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40</v>
      </c>
      <c r="D55" s="22">
        <v>20</v>
      </c>
      <c r="E55" s="22">
        <v>20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49</v>
      </c>
      <c r="D56" s="22">
        <v>25</v>
      </c>
      <c r="E56" s="22">
        <v>24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34</v>
      </c>
      <c r="D57" s="22">
        <v>16</v>
      </c>
      <c r="E57" s="22">
        <v>18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44</v>
      </c>
      <c r="D58" s="22">
        <v>25</v>
      </c>
      <c r="E58" s="22">
        <v>19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43</v>
      </c>
      <c r="D59" s="24">
        <v>21</v>
      </c>
      <c r="E59" s="24">
        <v>22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246</v>
      </c>
      <c r="D60" s="18">
        <v>128</v>
      </c>
      <c r="E60" s="18">
        <v>118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45</v>
      </c>
      <c r="D61" s="22">
        <v>27</v>
      </c>
      <c r="E61" s="22">
        <v>18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54</v>
      </c>
      <c r="D62" s="22">
        <v>24</v>
      </c>
      <c r="E62" s="22">
        <v>30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48</v>
      </c>
      <c r="D63" s="22">
        <v>25</v>
      </c>
      <c r="E63" s="22">
        <v>23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46</v>
      </c>
      <c r="D64" s="22">
        <v>22</v>
      </c>
      <c r="E64" s="22">
        <v>24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53</v>
      </c>
      <c r="D65" s="22">
        <v>30</v>
      </c>
      <c r="E65" s="22">
        <v>23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242</v>
      </c>
      <c r="D66" s="18">
        <v>123</v>
      </c>
      <c r="E66" s="18">
        <v>119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47</v>
      </c>
      <c r="D67" s="22">
        <v>27</v>
      </c>
      <c r="E67" s="22">
        <v>20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43</v>
      </c>
      <c r="D68" s="22">
        <v>16</v>
      </c>
      <c r="E68" s="22">
        <v>27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55</v>
      </c>
      <c r="D69" s="22">
        <v>28</v>
      </c>
      <c r="E69" s="22">
        <v>27</v>
      </c>
      <c r="F69" s="19">
        <v>2.5</v>
      </c>
      <c r="G69" s="11"/>
      <c r="H69" s="11" t="s">
        <v>133</v>
      </c>
      <c r="I69" s="21">
        <v>456</v>
      </c>
      <c r="J69" s="22">
        <v>239</v>
      </c>
      <c r="K69" s="22">
        <v>217</v>
      </c>
      <c r="L69" s="19"/>
    </row>
    <row r="70" spans="2:12">
      <c r="B70" s="20" t="s">
        <v>134</v>
      </c>
      <c r="C70" s="21">
        <v>49</v>
      </c>
      <c r="D70" s="22">
        <v>29</v>
      </c>
      <c r="E70" s="22">
        <v>20</v>
      </c>
      <c r="F70" s="19">
        <v>2.2000000000000002</v>
      </c>
      <c r="G70" s="11"/>
      <c r="H70" s="11" t="s">
        <v>135</v>
      </c>
      <c r="I70" s="21">
        <v>1544</v>
      </c>
      <c r="J70" s="22">
        <v>792</v>
      </c>
      <c r="K70" s="22">
        <v>752</v>
      </c>
      <c r="L70" s="19"/>
    </row>
    <row r="71" spans="2:12">
      <c r="B71" s="20" t="s">
        <v>136</v>
      </c>
      <c r="C71" s="21">
        <v>48</v>
      </c>
      <c r="D71" s="22">
        <v>23</v>
      </c>
      <c r="E71" s="22">
        <v>25</v>
      </c>
      <c r="F71" s="25">
        <v>2.2000000000000002</v>
      </c>
      <c r="G71" s="11"/>
      <c r="H71" s="11" t="s">
        <v>137</v>
      </c>
      <c r="I71" s="21">
        <v>201</v>
      </c>
      <c r="J71" s="22">
        <v>88</v>
      </c>
      <c r="K71" s="22">
        <v>113</v>
      </c>
      <c r="L71" s="19"/>
    </row>
    <row r="72" spans="2:12">
      <c r="B72" s="16" t="s">
        <v>138</v>
      </c>
      <c r="C72" s="17">
        <v>131</v>
      </c>
      <c r="D72" s="18">
        <v>67</v>
      </c>
      <c r="E72" s="18">
        <v>64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36</v>
      </c>
      <c r="D73" s="22">
        <v>20</v>
      </c>
      <c r="E73" s="22">
        <v>16</v>
      </c>
      <c r="F73" s="19">
        <v>1.6</v>
      </c>
      <c r="G73" s="11"/>
      <c r="H73" s="11" t="s">
        <v>133</v>
      </c>
      <c r="I73" s="33">
        <v>20.7</v>
      </c>
      <c r="J73" s="19">
        <v>21.4</v>
      </c>
      <c r="K73" s="19">
        <v>20.100000000000001</v>
      </c>
      <c r="L73" s="19"/>
    </row>
    <row r="74" spans="2:12">
      <c r="B74" s="20" t="s">
        <v>141</v>
      </c>
      <c r="C74" s="21">
        <v>25</v>
      </c>
      <c r="D74" s="22">
        <v>9</v>
      </c>
      <c r="E74" s="22">
        <v>16</v>
      </c>
      <c r="F74" s="19">
        <v>1.1000000000000001</v>
      </c>
      <c r="G74" s="11"/>
      <c r="H74" s="11" t="s">
        <v>135</v>
      </c>
      <c r="I74" s="33">
        <v>70.099999999999994</v>
      </c>
      <c r="J74" s="19">
        <v>70.8</v>
      </c>
      <c r="K74" s="19">
        <v>69.5</v>
      </c>
      <c r="L74" s="19"/>
    </row>
    <row r="75" spans="2:12">
      <c r="B75" s="20" t="s">
        <v>142</v>
      </c>
      <c r="C75" s="21">
        <v>27</v>
      </c>
      <c r="D75" s="22">
        <v>11</v>
      </c>
      <c r="E75" s="22">
        <v>16</v>
      </c>
      <c r="F75" s="19">
        <v>1.2</v>
      </c>
      <c r="G75" s="11"/>
      <c r="H75" s="11" t="s">
        <v>137</v>
      </c>
      <c r="I75" s="33">
        <v>9.1</v>
      </c>
      <c r="J75" s="19">
        <v>7.9</v>
      </c>
      <c r="K75" s="19">
        <v>10.4</v>
      </c>
      <c r="L75" s="19"/>
    </row>
    <row r="76" spans="2:12">
      <c r="B76" s="20" t="s">
        <v>143</v>
      </c>
      <c r="C76" s="21">
        <v>20</v>
      </c>
      <c r="D76" s="22">
        <v>16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23</v>
      </c>
      <c r="D77" s="22">
        <v>11</v>
      </c>
      <c r="E77" s="22">
        <v>12</v>
      </c>
      <c r="F77" s="19">
        <v>1</v>
      </c>
      <c r="G77" s="11"/>
      <c r="H77" s="34" t="s">
        <v>145</v>
      </c>
      <c r="I77" s="33">
        <v>36.4</v>
      </c>
      <c r="J77" s="19">
        <v>35.6</v>
      </c>
      <c r="K77" s="19">
        <v>37.299999999999997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5E55C81-49DE-4C59-B2D8-3A59122D22FE}"/>
  </hyperlinks>
  <pageMargins left="0.7" right="0.7" top="0.75" bottom="0.75" header="0.3" footer="0.3"/>
  <pageSetup paperSize="9" scale="75" orientation="portrait" r:id="rId1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0ED48-70A0-4FF8-9269-83AE82F87924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622</v>
      </c>
      <c r="L1" s="72" t="s">
        <v>1086</v>
      </c>
    </row>
    <row r="2" spans="2:12" ht="17.25" customHeight="1">
      <c r="B2" s="1"/>
    </row>
    <row r="3" spans="2:12" ht="13.5" customHeight="1">
      <c r="B3" t="s">
        <v>634</v>
      </c>
      <c r="J3" s="78" t="s">
        <v>615</v>
      </c>
      <c r="K3" s="78"/>
      <c r="L3" s="7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3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14781</v>
      </c>
      <c r="D5" s="14">
        <v>7521</v>
      </c>
      <c r="E5" s="14">
        <v>7260</v>
      </c>
      <c r="F5" s="58">
        <f>IF(C5=0,"－ ",ROUND(C5*100/C5,1))</f>
        <v>100</v>
      </c>
      <c r="G5" s="59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645</v>
      </c>
      <c r="D6" s="18">
        <v>348</v>
      </c>
      <c r="E6" s="18">
        <v>297</v>
      </c>
      <c r="F6" s="61">
        <f>IF(C6=0,"－ ",ROUND(C6*100/C5,1))</f>
        <v>4.4000000000000004</v>
      </c>
      <c r="G6" s="59"/>
      <c r="H6" s="59" t="s">
        <v>7</v>
      </c>
      <c r="I6" s="17">
        <v>682</v>
      </c>
      <c r="J6" s="18">
        <v>350</v>
      </c>
      <c r="K6" s="18">
        <v>332</v>
      </c>
      <c r="L6" s="61">
        <f>IF(I6=0,"－ ",ROUND(I6*100/C5,1))</f>
        <v>4.5999999999999996</v>
      </c>
    </row>
    <row r="7" spans="2:12" ht="13.5" customHeight="1">
      <c r="B7" s="20" t="s">
        <v>8</v>
      </c>
      <c r="C7" s="21">
        <v>131</v>
      </c>
      <c r="D7" s="62">
        <v>76</v>
      </c>
      <c r="E7" s="62">
        <v>55</v>
      </c>
      <c r="F7" s="63">
        <f>IF(C7=0,"－ ",ROUND(C7*100/C5,1))</f>
        <v>0.9</v>
      </c>
      <c r="G7" s="59"/>
      <c r="H7" s="59" t="s">
        <v>9</v>
      </c>
      <c r="I7" s="21">
        <v>136</v>
      </c>
      <c r="J7" s="62">
        <v>72</v>
      </c>
      <c r="K7" s="62">
        <v>64</v>
      </c>
      <c r="L7" s="63">
        <f>IF(I7=0,"－ ",ROUND(I7*100/C5,1))</f>
        <v>0.9</v>
      </c>
    </row>
    <row r="8" spans="2:12" ht="13.5" customHeight="1">
      <c r="B8" s="20" t="s">
        <v>10</v>
      </c>
      <c r="C8" s="21">
        <v>126</v>
      </c>
      <c r="D8" s="62">
        <v>64</v>
      </c>
      <c r="E8" s="62">
        <v>62</v>
      </c>
      <c r="F8" s="63">
        <f>IF(C8=0,"－ ",ROUND(C8*100/C5,1))</f>
        <v>0.9</v>
      </c>
      <c r="G8" s="59"/>
      <c r="H8" s="59" t="s">
        <v>11</v>
      </c>
      <c r="I8" s="21">
        <v>154</v>
      </c>
      <c r="J8" s="62">
        <v>80</v>
      </c>
      <c r="K8" s="62">
        <v>74</v>
      </c>
      <c r="L8" s="63">
        <f>IF(I8=0,"－ ",ROUND(I8*100/C5,1))</f>
        <v>1</v>
      </c>
    </row>
    <row r="9" spans="2:12" ht="13.5" customHeight="1">
      <c r="B9" s="20" t="s">
        <v>12</v>
      </c>
      <c r="C9" s="21">
        <v>119</v>
      </c>
      <c r="D9" s="62">
        <v>68</v>
      </c>
      <c r="E9" s="62">
        <v>51</v>
      </c>
      <c r="F9" s="63">
        <f>IF(C9=0,"－ ",ROUND(C9*100/C5,1))</f>
        <v>0.8</v>
      </c>
      <c r="G9" s="59"/>
      <c r="H9" s="59" t="s">
        <v>13</v>
      </c>
      <c r="I9" s="21">
        <v>131</v>
      </c>
      <c r="J9" s="62">
        <v>70</v>
      </c>
      <c r="K9" s="62">
        <v>61</v>
      </c>
      <c r="L9" s="63">
        <f>IF(I9=0,"－ ",ROUND(I9*100/C5,1))</f>
        <v>0.9</v>
      </c>
    </row>
    <row r="10" spans="2:12" ht="13.5" customHeight="1">
      <c r="B10" s="20" t="s">
        <v>14</v>
      </c>
      <c r="C10" s="21">
        <v>126</v>
      </c>
      <c r="D10" s="62">
        <v>64</v>
      </c>
      <c r="E10" s="62">
        <v>62</v>
      </c>
      <c r="F10" s="63">
        <f>IF(C10=0,"－ ",ROUND(C10*100/C5,1))</f>
        <v>0.9</v>
      </c>
      <c r="G10" s="59"/>
      <c r="H10" s="59" t="s">
        <v>15</v>
      </c>
      <c r="I10" s="21">
        <v>123</v>
      </c>
      <c r="J10" s="62">
        <v>65</v>
      </c>
      <c r="K10" s="62">
        <v>58</v>
      </c>
      <c r="L10" s="63">
        <f>IF(I10=0,"－ ",ROUND(I10*100/C5,1))</f>
        <v>0.8</v>
      </c>
    </row>
    <row r="11" spans="2:12" ht="13.5" customHeight="1">
      <c r="B11" s="23" t="s">
        <v>16</v>
      </c>
      <c r="C11" s="64">
        <v>143</v>
      </c>
      <c r="D11" s="24">
        <v>76</v>
      </c>
      <c r="E11" s="24">
        <v>67</v>
      </c>
      <c r="F11" s="25">
        <f>IF(C11=0,"－ ",ROUND(C11*100/C5,1))</f>
        <v>1</v>
      </c>
      <c r="G11" s="59"/>
      <c r="H11" s="59" t="s">
        <v>17</v>
      </c>
      <c r="I11" s="64">
        <v>138</v>
      </c>
      <c r="J11" s="24">
        <v>63</v>
      </c>
      <c r="K11" s="24">
        <v>75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691</v>
      </c>
      <c r="D12" s="62">
        <v>350</v>
      </c>
      <c r="E12" s="62">
        <v>341</v>
      </c>
      <c r="F12" s="61">
        <f>IF(C12=0,"－ ",ROUND(C12*100/C5,1))</f>
        <v>4.7</v>
      </c>
      <c r="G12" s="59"/>
      <c r="H12" s="26" t="s">
        <v>19</v>
      </c>
      <c r="I12" s="17">
        <v>692</v>
      </c>
      <c r="J12" s="62">
        <v>326</v>
      </c>
      <c r="K12" s="62">
        <v>366</v>
      </c>
      <c r="L12" s="61">
        <f>IF(I12=0,"－ ",ROUND(I12*100/C5,1))</f>
        <v>4.7</v>
      </c>
    </row>
    <row r="13" spans="2:12" ht="13.5" customHeight="1">
      <c r="B13" s="20" t="s">
        <v>20</v>
      </c>
      <c r="C13" s="21">
        <v>127</v>
      </c>
      <c r="D13" s="62">
        <v>67</v>
      </c>
      <c r="E13" s="62">
        <v>60</v>
      </c>
      <c r="F13" s="63">
        <f>IF(C13=0,"－ ",ROUND(C13*100/C5,1))</f>
        <v>0.9</v>
      </c>
      <c r="G13" s="59"/>
      <c r="H13" s="59" t="s">
        <v>21</v>
      </c>
      <c r="I13" s="21">
        <v>120</v>
      </c>
      <c r="J13" s="62">
        <v>69</v>
      </c>
      <c r="K13" s="62">
        <v>51</v>
      </c>
      <c r="L13" s="63">
        <f>IF(I13=0,"－ ",ROUND(I13*100/C5,1))</f>
        <v>0.8</v>
      </c>
    </row>
    <row r="14" spans="2:12" ht="13.5" customHeight="1">
      <c r="B14" s="20" t="s">
        <v>22</v>
      </c>
      <c r="C14" s="21">
        <v>141</v>
      </c>
      <c r="D14" s="62">
        <v>63</v>
      </c>
      <c r="E14" s="62">
        <v>78</v>
      </c>
      <c r="F14" s="63">
        <f>IF(C14=0,"－ ",ROUND(C14*100/C5,1))</f>
        <v>1</v>
      </c>
      <c r="G14" s="59"/>
      <c r="H14" s="59" t="s">
        <v>23</v>
      </c>
      <c r="I14" s="21">
        <v>136</v>
      </c>
      <c r="J14" s="62">
        <v>59</v>
      </c>
      <c r="K14" s="62">
        <v>77</v>
      </c>
      <c r="L14" s="63">
        <f>IF(I14=0,"－ ",ROUND(I14*100/C5,1))</f>
        <v>0.9</v>
      </c>
    </row>
    <row r="15" spans="2:12" ht="13.5" customHeight="1">
      <c r="B15" s="20" t="s">
        <v>24</v>
      </c>
      <c r="C15" s="21">
        <v>144</v>
      </c>
      <c r="D15" s="62">
        <v>79</v>
      </c>
      <c r="E15" s="62">
        <v>65</v>
      </c>
      <c r="F15" s="63">
        <f>IF(C15=0,"－ ",ROUND(C15*100/C5,1))</f>
        <v>1</v>
      </c>
      <c r="G15" s="59"/>
      <c r="H15" s="59" t="s">
        <v>25</v>
      </c>
      <c r="I15" s="21">
        <v>140</v>
      </c>
      <c r="J15" s="62">
        <v>65</v>
      </c>
      <c r="K15" s="62">
        <v>75</v>
      </c>
      <c r="L15" s="63">
        <f>IF(I15=0,"－ ",ROUND(I15*100/C5,1))</f>
        <v>0.9</v>
      </c>
    </row>
    <row r="16" spans="2:12" ht="13.5" customHeight="1">
      <c r="B16" s="20" t="s">
        <v>26</v>
      </c>
      <c r="C16" s="21">
        <v>126</v>
      </c>
      <c r="D16" s="62">
        <v>65</v>
      </c>
      <c r="E16" s="62">
        <v>61</v>
      </c>
      <c r="F16" s="63">
        <f>IF(C16=0,"－ ",ROUND(C16*100/C5,1))</f>
        <v>0.9</v>
      </c>
      <c r="G16" s="59"/>
      <c r="H16" s="59" t="s">
        <v>27</v>
      </c>
      <c r="I16" s="21">
        <v>152</v>
      </c>
      <c r="J16" s="62">
        <v>66</v>
      </c>
      <c r="K16" s="62">
        <v>86</v>
      </c>
      <c r="L16" s="63">
        <f>IF(I16=0,"－ ",ROUND(I16*100/C5,1))</f>
        <v>1</v>
      </c>
    </row>
    <row r="17" spans="2:12" ht="13.5" customHeight="1">
      <c r="B17" s="20" t="s">
        <v>28</v>
      </c>
      <c r="C17" s="64">
        <v>153</v>
      </c>
      <c r="D17" s="62">
        <v>76</v>
      </c>
      <c r="E17" s="62">
        <v>77</v>
      </c>
      <c r="F17" s="25">
        <f>IF(C17=0,"－ ",ROUND(C17*100/C5,1))</f>
        <v>1</v>
      </c>
      <c r="G17" s="59"/>
      <c r="H17" s="27" t="s">
        <v>29</v>
      </c>
      <c r="I17" s="64">
        <v>144</v>
      </c>
      <c r="J17" s="62">
        <v>67</v>
      </c>
      <c r="K17" s="62">
        <v>77</v>
      </c>
      <c r="L17" s="25">
        <f>IF(I17=0,"－ ",ROUND(I17*100/C5,1))</f>
        <v>1</v>
      </c>
    </row>
    <row r="18" spans="2:12" ht="13.5" customHeight="1">
      <c r="B18" s="16" t="s">
        <v>30</v>
      </c>
      <c r="C18" s="17">
        <v>736</v>
      </c>
      <c r="D18" s="18">
        <v>383</v>
      </c>
      <c r="E18" s="18">
        <v>353</v>
      </c>
      <c r="F18" s="61">
        <f>IF(C18=0,"－ ",ROUND(C18*100/C5,1))</f>
        <v>5</v>
      </c>
      <c r="G18" s="59"/>
      <c r="H18" s="59" t="s">
        <v>31</v>
      </c>
      <c r="I18" s="17">
        <v>1008</v>
      </c>
      <c r="J18" s="18">
        <v>481</v>
      </c>
      <c r="K18" s="18">
        <v>527</v>
      </c>
      <c r="L18" s="61">
        <f>IF(I18=0,"－ ",ROUND(I18*100/C5,1))</f>
        <v>6.8</v>
      </c>
    </row>
    <row r="19" spans="2:12" ht="13.5" customHeight="1">
      <c r="B19" s="20" t="s">
        <v>32</v>
      </c>
      <c r="C19" s="21">
        <v>131</v>
      </c>
      <c r="D19" s="62">
        <v>67</v>
      </c>
      <c r="E19" s="62">
        <v>64</v>
      </c>
      <c r="F19" s="63">
        <f>IF(C19=0,"－ ",ROUND(C19*100/C5,1))</f>
        <v>0.9</v>
      </c>
      <c r="G19" s="59"/>
      <c r="H19" s="59" t="s">
        <v>33</v>
      </c>
      <c r="I19" s="21">
        <v>191</v>
      </c>
      <c r="J19" s="62">
        <v>91</v>
      </c>
      <c r="K19" s="62">
        <v>100</v>
      </c>
      <c r="L19" s="63">
        <f>IF(I19=0,"－ ",ROUND(I19*100/C5,1))</f>
        <v>1.3</v>
      </c>
    </row>
    <row r="20" spans="2:12" ht="13.5" customHeight="1">
      <c r="B20" s="20" t="s">
        <v>34</v>
      </c>
      <c r="C20" s="21">
        <v>160</v>
      </c>
      <c r="D20" s="62">
        <v>91</v>
      </c>
      <c r="E20" s="62">
        <v>69</v>
      </c>
      <c r="F20" s="63">
        <f>IF(C20=0,"－ ",ROUND(C20*100/C5,1))</f>
        <v>1.1000000000000001</v>
      </c>
      <c r="G20" s="59"/>
      <c r="H20" s="59" t="s">
        <v>35</v>
      </c>
      <c r="I20" s="21">
        <v>200</v>
      </c>
      <c r="J20" s="62">
        <v>95</v>
      </c>
      <c r="K20" s="62">
        <v>105</v>
      </c>
      <c r="L20" s="63">
        <f>IF(I20=0,"－ ",ROUND(I20*100/C5,1))</f>
        <v>1.4</v>
      </c>
    </row>
    <row r="21" spans="2:12" ht="13.5" customHeight="1">
      <c r="B21" s="20" t="s">
        <v>36</v>
      </c>
      <c r="C21" s="21">
        <v>127</v>
      </c>
      <c r="D21" s="62">
        <v>63</v>
      </c>
      <c r="E21" s="62">
        <v>64</v>
      </c>
      <c r="F21" s="63">
        <f>IF(C21=0,"－ ",ROUND(C21*100/C5,1))</f>
        <v>0.9</v>
      </c>
      <c r="G21" s="59"/>
      <c r="H21" s="59" t="s">
        <v>37</v>
      </c>
      <c r="I21" s="21">
        <v>236</v>
      </c>
      <c r="J21" s="62">
        <v>111</v>
      </c>
      <c r="K21" s="62">
        <v>125</v>
      </c>
      <c r="L21" s="63">
        <f>IF(I21=0,"－ ",ROUND(I21*100/C5,1))</f>
        <v>1.6</v>
      </c>
    </row>
    <row r="22" spans="2:12" ht="13.5" customHeight="1">
      <c r="B22" s="20" t="s">
        <v>38</v>
      </c>
      <c r="C22" s="21">
        <v>156</v>
      </c>
      <c r="D22" s="62">
        <v>81</v>
      </c>
      <c r="E22" s="62">
        <v>75</v>
      </c>
      <c r="F22" s="63">
        <f>IF(C22=0,"－ ",ROUND(C22*100/C5,1))</f>
        <v>1.1000000000000001</v>
      </c>
      <c r="G22" s="59"/>
      <c r="H22" s="59" t="s">
        <v>39</v>
      </c>
      <c r="I22" s="21">
        <v>219</v>
      </c>
      <c r="J22" s="62">
        <v>110</v>
      </c>
      <c r="K22" s="62">
        <v>109</v>
      </c>
      <c r="L22" s="63">
        <f>IF(I22=0,"－ ",ROUND(I22*100/C5,1))</f>
        <v>1.5</v>
      </c>
    </row>
    <row r="23" spans="2:12" ht="13.5" customHeight="1">
      <c r="B23" s="23" t="s">
        <v>40</v>
      </c>
      <c r="C23" s="64">
        <v>162</v>
      </c>
      <c r="D23" s="24">
        <v>81</v>
      </c>
      <c r="E23" s="24">
        <v>81</v>
      </c>
      <c r="F23" s="25">
        <f>IF(C23=0,"－ ",ROUND(C23*100/C5,1))</f>
        <v>1.1000000000000001</v>
      </c>
      <c r="G23" s="59"/>
      <c r="H23" s="59" t="s">
        <v>41</v>
      </c>
      <c r="I23" s="64">
        <v>162</v>
      </c>
      <c r="J23" s="24">
        <v>74</v>
      </c>
      <c r="K23" s="24">
        <v>88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986</v>
      </c>
      <c r="D24" s="62">
        <v>519</v>
      </c>
      <c r="E24" s="62">
        <v>467</v>
      </c>
      <c r="F24" s="61">
        <f>IF(C24=0,"－ ",ROUND(C24*100/C5,1))</f>
        <v>6.7</v>
      </c>
      <c r="G24" s="59"/>
      <c r="H24" s="26" t="s">
        <v>43</v>
      </c>
      <c r="I24" s="17">
        <v>622</v>
      </c>
      <c r="J24" s="62">
        <v>295</v>
      </c>
      <c r="K24" s="62">
        <v>327</v>
      </c>
      <c r="L24" s="61">
        <f>IF(I24=0,"－ ",ROUND(I24*100/C5,1))</f>
        <v>4.2</v>
      </c>
    </row>
    <row r="25" spans="2:12" ht="13.5" customHeight="1">
      <c r="B25" s="20" t="s">
        <v>44</v>
      </c>
      <c r="C25" s="21">
        <v>190</v>
      </c>
      <c r="D25" s="62">
        <v>95</v>
      </c>
      <c r="E25" s="62">
        <v>95</v>
      </c>
      <c r="F25" s="63">
        <f>IF(C25=0,"－ ",ROUND(C25*100/C5,1))</f>
        <v>1.3</v>
      </c>
      <c r="G25" s="59"/>
      <c r="H25" s="59" t="s">
        <v>45</v>
      </c>
      <c r="I25" s="21">
        <v>106</v>
      </c>
      <c r="J25" s="62">
        <v>50</v>
      </c>
      <c r="K25" s="62">
        <v>56</v>
      </c>
      <c r="L25" s="63">
        <f>IF(I25=0,"－ ",ROUND(I25*100/C5,1))</f>
        <v>0.7</v>
      </c>
    </row>
    <row r="26" spans="2:12" ht="13.5" customHeight="1">
      <c r="B26" s="20" t="s">
        <v>46</v>
      </c>
      <c r="C26" s="21">
        <v>186</v>
      </c>
      <c r="D26" s="62">
        <v>104</v>
      </c>
      <c r="E26" s="62">
        <v>82</v>
      </c>
      <c r="F26" s="63">
        <f>IF(C26=0,"－ ",ROUND(C26*100/C5,1))</f>
        <v>1.3</v>
      </c>
      <c r="G26" s="59"/>
      <c r="H26" s="59" t="s">
        <v>47</v>
      </c>
      <c r="I26" s="21">
        <v>118</v>
      </c>
      <c r="J26" s="62">
        <v>49</v>
      </c>
      <c r="K26" s="62">
        <v>69</v>
      </c>
      <c r="L26" s="63">
        <f>IF(I26=0,"－ ",ROUND(I26*100/C5,1))</f>
        <v>0.8</v>
      </c>
    </row>
    <row r="27" spans="2:12" ht="13.5" customHeight="1">
      <c r="B27" s="20" t="s">
        <v>48</v>
      </c>
      <c r="C27" s="21">
        <v>202</v>
      </c>
      <c r="D27" s="62">
        <v>102</v>
      </c>
      <c r="E27" s="62">
        <v>100</v>
      </c>
      <c r="F27" s="63">
        <f>IF(C27=0,"－ ",ROUND(C27*100/C5,1))</f>
        <v>1.4</v>
      </c>
      <c r="G27" s="59"/>
      <c r="H27" s="59" t="s">
        <v>49</v>
      </c>
      <c r="I27" s="21">
        <v>134</v>
      </c>
      <c r="J27" s="62">
        <v>63</v>
      </c>
      <c r="K27" s="62">
        <v>71</v>
      </c>
      <c r="L27" s="63">
        <f>IF(I27=0,"－ ",ROUND(I27*100/C5,1))</f>
        <v>0.9</v>
      </c>
    </row>
    <row r="28" spans="2:12" ht="13.5" customHeight="1">
      <c r="B28" s="20" t="s">
        <v>50</v>
      </c>
      <c r="C28" s="21">
        <v>203</v>
      </c>
      <c r="D28" s="62">
        <v>111</v>
      </c>
      <c r="E28" s="62">
        <v>92</v>
      </c>
      <c r="F28" s="63">
        <f>IF(C28=0,"－ ",ROUND(C28*100/C5,1))</f>
        <v>1.4</v>
      </c>
      <c r="G28" s="59"/>
      <c r="H28" s="59" t="s">
        <v>51</v>
      </c>
      <c r="I28" s="21">
        <v>131</v>
      </c>
      <c r="J28" s="62">
        <v>62</v>
      </c>
      <c r="K28" s="62">
        <v>69</v>
      </c>
      <c r="L28" s="63">
        <f>IF(I28=0,"－ ",ROUND(I28*100/C5,1))</f>
        <v>0.9</v>
      </c>
    </row>
    <row r="29" spans="2:12" ht="13.5" customHeight="1">
      <c r="B29" s="20" t="s">
        <v>52</v>
      </c>
      <c r="C29" s="64">
        <v>205</v>
      </c>
      <c r="D29" s="62">
        <v>107</v>
      </c>
      <c r="E29" s="62">
        <v>98</v>
      </c>
      <c r="F29" s="25">
        <f>IF(C29=0,"－ ",ROUND(C29*100/C5,1))</f>
        <v>1.4</v>
      </c>
      <c r="G29" s="59"/>
      <c r="H29" s="27" t="s">
        <v>53</v>
      </c>
      <c r="I29" s="64">
        <v>133</v>
      </c>
      <c r="J29" s="62">
        <v>71</v>
      </c>
      <c r="K29" s="62">
        <v>62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956</v>
      </c>
      <c r="D30" s="18">
        <v>520</v>
      </c>
      <c r="E30" s="18">
        <v>436</v>
      </c>
      <c r="F30" s="61">
        <f>IF(C30=0,"－ ",ROUND(C30*100/C5,1))</f>
        <v>6.5</v>
      </c>
      <c r="G30" s="59"/>
      <c r="H30" s="59" t="s">
        <v>55</v>
      </c>
      <c r="I30" s="17">
        <v>367</v>
      </c>
      <c r="J30" s="18">
        <v>171</v>
      </c>
      <c r="K30" s="18">
        <v>196</v>
      </c>
      <c r="L30" s="61">
        <f>IF(I30=0,"－ ",ROUND(I30*100/C5,1))</f>
        <v>2.5</v>
      </c>
    </row>
    <row r="31" spans="2:12" ht="13.5" customHeight="1">
      <c r="B31" s="20" t="s">
        <v>56</v>
      </c>
      <c r="C31" s="21">
        <v>205</v>
      </c>
      <c r="D31" s="62">
        <v>113</v>
      </c>
      <c r="E31" s="62">
        <v>92</v>
      </c>
      <c r="F31" s="63">
        <f>IF(C31=0,"－ ",ROUND(C31*100/C5,1))</f>
        <v>1.4</v>
      </c>
      <c r="G31" s="59"/>
      <c r="H31" s="59" t="s">
        <v>57</v>
      </c>
      <c r="I31" s="21">
        <v>108</v>
      </c>
      <c r="J31" s="62">
        <v>50</v>
      </c>
      <c r="K31" s="62">
        <v>58</v>
      </c>
      <c r="L31" s="63">
        <f>IF(I31=0,"－ ",ROUND(I31*100/C5,1))</f>
        <v>0.7</v>
      </c>
    </row>
    <row r="32" spans="2:12" ht="13.5" customHeight="1">
      <c r="B32" s="20" t="s">
        <v>58</v>
      </c>
      <c r="C32" s="21">
        <v>200</v>
      </c>
      <c r="D32" s="62">
        <v>106</v>
      </c>
      <c r="E32" s="62">
        <v>94</v>
      </c>
      <c r="F32" s="63">
        <f>IF(C32=0,"－ ",ROUND(C32*100/C5,1))</f>
        <v>1.4</v>
      </c>
      <c r="G32" s="59"/>
      <c r="H32" s="59" t="s">
        <v>59</v>
      </c>
      <c r="I32" s="21">
        <v>74</v>
      </c>
      <c r="J32" s="62">
        <v>38</v>
      </c>
      <c r="K32" s="62">
        <v>36</v>
      </c>
      <c r="L32" s="63">
        <f>IF(I32=0,"－ ",ROUND(I32*100/C5,1))</f>
        <v>0.5</v>
      </c>
    </row>
    <row r="33" spans="2:12" ht="13.5" customHeight="1">
      <c r="B33" s="20" t="s">
        <v>60</v>
      </c>
      <c r="C33" s="21">
        <v>186</v>
      </c>
      <c r="D33" s="62">
        <v>99</v>
      </c>
      <c r="E33" s="62">
        <v>87</v>
      </c>
      <c r="F33" s="63">
        <f>IF(C33=0,"－ ",ROUND(C33*100/C5,1))</f>
        <v>1.3</v>
      </c>
      <c r="G33" s="59"/>
      <c r="H33" s="59" t="s">
        <v>61</v>
      </c>
      <c r="I33" s="21">
        <v>54</v>
      </c>
      <c r="J33" s="62">
        <v>27</v>
      </c>
      <c r="K33" s="62">
        <v>27</v>
      </c>
      <c r="L33" s="63">
        <f>IF(I33=0,"－ ",ROUND(I33*100/C5,1))</f>
        <v>0.4</v>
      </c>
    </row>
    <row r="34" spans="2:12" ht="13.5" customHeight="1">
      <c r="B34" s="20" t="s">
        <v>62</v>
      </c>
      <c r="C34" s="21">
        <v>183</v>
      </c>
      <c r="D34" s="62">
        <v>95</v>
      </c>
      <c r="E34" s="62">
        <v>88</v>
      </c>
      <c r="F34" s="63">
        <f>IF(C34=0,"－ ",ROUND(C34*100/C5,1))</f>
        <v>1.2</v>
      </c>
      <c r="G34" s="59"/>
      <c r="H34" s="59" t="s">
        <v>63</v>
      </c>
      <c r="I34" s="21">
        <v>78</v>
      </c>
      <c r="J34" s="62">
        <v>30</v>
      </c>
      <c r="K34" s="62">
        <v>48</v>
      </c>
      <c r="L34" s="63">
        <f>IF(I34=0,"－ ",ROUND(I34*100/C5,1))</f>
        <v>0.5</v>
      </c>
    </row>
    <row r="35" spans="2:12" ht="13.5" customHeight="1">
      <c r="B35" s="23" t="s">
        <v>64</v>
      </c>
      <c r="C35" s="64">
        <v>182</v>
      </c>
      <c r="D35" s="24">
        <v>107</v>
      </c>
      <c r="E35" s="24">
        <v>75</v>
      </c>
      <c r="F35" s="25">
        <f>IF(C35=0,"－ ",ROUND(C35*100/C5,1))</f>
        <v>1.2</v>
      </c>
      <c r="G35" s="59"/>
      <c r="H35" s="59" t="s">
        <v>65</v>
      </c>
      <c r="I35" s="64">
        <v>53</v>
      </c>
      <c r="J35" s="24">
        <v>26</v>
      </c>
      <c r="K35" s="24">
        <v>27</v>
      </c>
      <c r="L35" s="25">
        <f>IF(I35=0,"－ ",ROUND(I35*100/C5,1))</f>
        <v>0.4</v>
      </c>
    </row>
    <row r="36" spans="2:12" ht="13.5" customHeight="1">
      <c r="B36" s="20" t="s">
        <v>66</v>
      </c>
      <c r="C36" s="17">
        <v>794</v>
      </c>
      <c r="D36" s="62">
        <v>414</v>
      </c>
      <c r="E36" s="62">
        <v>380</v>
      </c>
      <c r="F36" s="61">
        <f>IF(C36=0,"－ ",ROUND(C36*100/C5,1))</f>
        <v>5.4</v>
      </c>
      <c r="G36" s="59"/>
      <c r="H36" s="26" t="s">
        <v>67</v>
      </c>
      <c r="I36" s="17">
        <v>197</v>
      </c>
      <c r="J36" s="62">
        <v>77</v>
      </c>
      <c r="K36" s="62">
        <v>120</v>
      </c>
      <c r="L36" s="61">
        <f>IF(I36=0,"－ ",ROUND(I36*100/C5,1))</f>
        <v>1.3</v>
      </c>
    </row>
    <row r="37" spans="2:12" ht="13.5" customHeight="1">
      <c r="B37" s="20" t="s">
        <v>68</v>
      </c>
      <c r="C37" s="21">
        <v>149</v>
      </c>
      <c r="D37" s="62">
        <v>85</v>
      </c>
      <c r="E37" s="62">
        <v>64</v>
      </c>
      <c r="F37" s="63">
        <f>IF(C37=0,"－ ",ROUND(C37*100/C5,1))</f>
        <v>1</v>
      </c>
      <c r="G37" s="59"/>
      <c r="H37" s="59" t="s">
        <v>69</v>
      </c>
      <c r="I37" s="21">
        <v>66</v>
      </c>
      <c r="J37" s="62">
        <v>29</v>
      </c>
      <c r="K37" s="62">
        <v>37</v>
      </c>
      <c r="L37" s="63">
        <f>IF(I37=0,"－ ",ROUND(I37*100/C5,1))</f>
        <v>0.4</v>
      </c>
    </row>
    <row r="38" spans="2:12" ht="13.5" customHeight="1">
      <c r="B38" s="20" t="s">
        <v>70</v>
      </c>
      <c r="C38" s="21">
        <v>186</v>
      </c>
      <c r="D38" s="62">
        <v>88</v>
      </c>
      <c r="E38" s="62">
        <v>98</v>
      </c>
      <c r="F38" s="63">
        <f>IF(C38=0,"－ ",ROUND(C38*100/C5,1))</f>
        <v>1.3</v>
      </c>
      <c r="G38" s="59"/>
      <c r="H38" s="59" t="s">
        <v>71</v>
      </c>
      <c r="I38" s="21">
        <v>43</v>
      </c>
      <c r="J38" s="62">
        <v>14</v>
      </c>
      <c r="K38" s="62">
        <v>29</v>
      </c>
      <c r="L38" s="63">
        <f>IF(I38=0,"－ ",ROUND(I38*100/C5,1))</f>
        <v>0.3</v>
      </c>
    </row>
    <row r="39" spans="2:12" ht="13.5" customHeight="1">
      <c r="B39" s="20" t="s">
        <v>72</v>
      </c>
      <c r="C39" s="21">
        <v>166</v>
      </c>
      <c r="D39" s="62">
        <v>89</v>
      </c>
      <c r="E39" s="62">
        <v>77</v>
      </c>
      <c r="F39" s="63">
        <f>IF(C39=0,"－ ",ROUND(C39*100/C5,1))</f>
        <v>1.1000000000000001</v>
      </c>
      <c r="G39" s="59"/>
      <c r="H39" s="59" t="s">
        <v>73</v>
      </c>
      <c r="I39" s="21">
        <v>36</v>
      </c>
      <c r="J39" s="62">
        <v>12</v>
      </c>
      <c r="K39" s="62">
        <v>24</v>
      </c>
      <c r="L39" s="63">
        <f>IF(I39=0,"－ ",ROUND(I39*100/C5,1))</f>
        <v>0.2</v>
      </c>
    </row>
    <row r="40" spans="2:12" ht="13.5" customHeight="1">
      <c r="B40" s="20" t="s">
        <v>74</v>
      </c>
      <c r="C40" s="21">
        <v>134</v>
      </c>
      <c r="D40" s="62">
        <v>72</v>
      </c>
      <c r="E40" s="62">
        <v>62</v>
      </c>
      <c r="F40" s="63">
        <f>IF(C40=0,"－ ",ROUND(C40*100/C5,1))</f>
        <v>0.9</v>
      </c>
      <c r="G40" s="59"/>
      <c r="H40" s="59" t="s">
        <v>75</v>
      </c>
      <c r="I40" s="21">
        <v>27</v>
      </c>
      <c r="J40" s="62">
        <v>14</v>
      </c>
      <c r="K40" s="62">
        <v>13</v>
      </c>
      <c r="L40" s="63">
        <f>IF(I40=0,"－ ",ROUND(I40*100/C5,1))</f>
        <v>0.2</v>
      </c>
    </row>
    <row r="41" spans="2:12" ht="13.5" customHeight="1">
      <c r="B41" s="20" t="s">
        <v>76</v>
      </c>
      <c r="C41" s="64">
        <v>159</v>
      </c>
      <c r="D41" s="62">
        <v>80</v>
      </c>
      <c r="E41" s="62">
        <v>79</v>
      </c>
      <c r="F41" s="25">
        <f>IF(C41=0,"－ ",ROUND(C41*100/C5,1))</f>
        <v>1.1000000000000001</v>
      </c>
      <c r="G41" s="59"/>
      <c r="H41" s="27" t="s">
        <v>77</v>
      </c>
      <c r="I41" s="64">
        <v>25</v>
      </c>
      <c r="J41" s="62">
        <v>8</v>
      </c>
      <c r="K41" s="62">
        <v>17</v>
      </c>
      <c r="L41" s="25">
        <f>IF(I41=0,"－ ",ROUND(I41*100/C5,1))</f>
        <v>0.2</v>
      </c>
    </row>
    <row r="42" spans="2:12" ht="13.5" customHeight="1">
      <c r="B42" s="16" t="s">
        <v>78</v>
      </c>
      <c r="C42" s="17">
        <v>732</v>
      </c>
      <c r="D42" s="18">
        <v>373</v>
      </c>
      <c r="E42" s="18">
        <v>359</v>
      </c>
      <c r="F42" s="61">
        <f>IF(C42=0,"－ ",ROUND(C42*100/C5,1))</f>
        <v>5</v>
      </c>
      <c r="G42" s="59"/>
      <c r="H42" s="59" t="s">
        <v>79</v>
      </c>
      <c r="I42" s="17">
        <v>74</v>
      </c>
      <c r="J42" s="18">
        <v>24</v>
      </c>
      <c r="K42" s="18">
        <v>50</v>
      </c>
      <c r="L42" s="61">
        <f>IF(I42=0,"－ ",ROUND(I42*100/C5,1))</f>
        <v>0.5</v>
      </c>
    </row>
    <row r="43" spans="2:12" ht="13.5" customHeight="1">
      <c r="B43" s="20" t="s">
        <v>80</v>
      </c>
      <c r="C43" s="21">
        <v>145</v>
      </c>
      <c r="D43" s="62">
        <v>70</v>
      </c>
      <c r="E43" s="62">
        <v>75</v>
      </c>
      <c r="F43" s="63">
        <f>IF(C43=0,"－ ",ROUND(C43*100/C5,1))</f>
        <v>1</v>
      </c>
      <c r="G43" s="59"/>
      <c r="H43" s="59" t="s">
        <v>81</v>
      </c>
      <c r="I43" s="21">
        <v>27</v>
      </c>
      <c r="J43" s="62">
        <v>13</v>
      </c>
      <c r="K43" s="62">
        <v>14</v>
      </c>
      <c r="L43" s="63">
        <f>IF(I43=0,"－ ",ROUND(I43*100/C5,1))</f>
        <v>0.2</v>
      </c>
    </row>
    <row r="44" spans="2:12" ht="13.5" customHeight="1">
      <c r="B44" s="20" t="s">
        <v>82</v>
      </c>
      <c r="C44" s="21">
        <v>136</v>
      </c>
      <c r="D44" s="62">
        <v>69</v>
      </c>
      <c r="E44" s="62">
        <v>67</v>
      </c>
      <c r="F44" s="63">
        <f>IF(C44=0,"－ ",ROUND(C44*100/C5,1))</f>
        <v>0.9</v>
      </c>
      <c r="G44" s="59"/>
      <c r="H44" s="59" t="s">
        <v>83</v>
      </c>
      <c r="I44" s="21">
        <v>19</v>
      </c>
      <c r="J44" s="62">
        <v>3</v>
      </c>
      <c r="K44" s="62">
        <v>16</v>
      </c>
      <c r="L44" s="63">
        <f>IF(I44=0,"－ ",ROUND(I44*100/C5,1))</f>
        <v>0.1</v>
      </c>
    </row>
    <row r="45" spans="2:12" ht="13.5" customHeight="1">
      <c r="B45" s="20" t="s">
        <v>84</v>
      </c>
      <c r="C45" s="21">
        <v>168</v>
      </c>
      <c r="D45" s="62">
        <v>92</v>
      </c>
      <c r="E45" s="62">
        <v>76</v>
      </c>
      <c r="F45" s="63">
        <f>IF(C45=0,"－ ",ROUND(C45*100/C5,1))</f>
        <v>1.1000000000000001</v>
      </c>
      <c r="G45" s="59"/>
      <c r="H45" s="59" t="s">
        <v>85</v>
      </c>
      <c r="I45" s="21">
        <v>13</v>
      </c>
      <c r="J45" s="62">
        <v>0</v>
      </c>
      <c r="K45" s="62">
        <v>13</v>
      </c>
      <c r="L45" s="63">
        <f>IF(I45=0,"－ ",ROUND(I45*100/C5,1))</f>
        <v>0.1</v>
      </c>
    </row>
    <row r="46" spans="2:12" ht="13.5" customHeight="1">
      <c r="B46" s="20" t="s">
        <v>86</v>
      </c>
      <c r="C46" s="21">
        <v>141</v>
      </c>
      <c r="D46" s="62">
        <v>73</v>
      </c>
      <c r="E46" s="62">
        <v>68</v>
      </c>
      <c r="F46" s="63">
        <f>IF(C46=0,"－ ",ROUND(C46*100/C5,1))</f>
        <v>1</v>
      </c>
      <c r="G46" s="59"/>
      <c r="H46" s="59" t="s">
        <v>87</v>
      </c>
      <c r="I46" s="21">
        <v>5</v>
      </c>
      <c r="J46" s="62">
        <v>1</v>
      </c>
      <c r="K46" s="62">
        <v>4</v>
      </c>
      <c r="L46" s="63">
        <f>IF(I46=0,"－ ",ROUND(I46*100/C5,1))</f>
        <v>0</v>
      </c>
    </row>
    <row r="47" spans="2:12" ht="13.5" customHeight="1">
      <c r="B47" s="23" t="s">
        <v>88</v>
      </c>
      <c r="C47" s="64">
        <v>142</v>
      </c>
      <c r="D47" s="24">
        <v>69</v>
      </c>
      <c r="E47" s="24">
        <v>73</v>
      </c>
      <c r="F47" s="25">
        <f>IF(C47=0,"－ ",ROUND(C47*100/C5,1))</f>
        <v>1</v>
      </c>
      <c r="G47" s="59"/>
      <c r="H47" s="59" t="s">
        <v>89</v>
      </c>
      <c r="I47" s="64">
        <v>10</v>
      </c>
      <c r="J47" s="24">
        <v>7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861</v>
      </c>
      <c r="D48" s="62">
        <v>444</v>
      </c>
      <c r="E48" s="62">
        <v>417</v>
      </c>
      <c r="F48" s="61">
        <f>IF(C48=0,"－ ",ROUND(C48*100/C5,1))</f>
        <v>5.8</v>
      </c>
      <c r="G48" s="59"/>
      <c r="H48" s="26" t="s">
        <v>91</v>
      </c>
      <c r="I48" s="17">
        <v>23</v>
      </c>
      <c r="J48" s="62">
        <v>3</v>
      </c>
      <c r="K48" s="62">
        <v>20</v>
      </c>
      <c r="L48" s="61">
        <f>IF(I48=0,"－ ",ROUND(I48*100/C5,1))</f>
        <v>0.2</v>
      </c>
    </row>
    <row r="49" spans="2:12" ht="13.5" customHeight="1">
      <c r="B49" s="20" t="s">
        <v>92</v>
      </c>
      <c r="C49" s="21">
        <v>184</v>
      </c>
      <c r="D49" s="62">
        <v>90</v>
      </c>
      <c r="E49" s="62">
        <v>94</v>
      </c>
      <c r="F49" s="63">
        <f>IF(C49=0,"－ ",ROUND(C49*100/C5,1))</f>
        <v>1.2</v>
      </c>
      <c r="G49" s="59"/>
      <c r="H49" s="59" t="s">
        <v>93</v>
      </c>
      <c r="I49" s="21">
        <v>14</v>
      </c>
      <c r="J49" s="62">
        <v>2</v>
      </c>
      <c r="K49" s="62">
        <v>12</v>
      </c>
      <c r="L49" s="63">
        <f>IF(I49=0,"－ ",ROUND(I49*100/C5,1))</f>
        <v>0.1</v>
      </c>
    </row>
    <row r="50" spans="2:12" ht="13.5" customHeight="1">
      <c r="B50" s="20" t="s">
        <v>94</v>
      </c>
      <c r="C50" s="21">
        <v>178</v>
      </c>
      <c r="D50" s="62">
        <v>105</v>
      </c>
      <c r="E50" s="62">
        <v>73</v>
      </c>
      <c r="F50" s="63">
        <f>IF(C50=0,"－ ",ROUND(C50*100/C5,1))</f>
        <v>1.2</v>
      </c>
      <c r="G50" s="59"/>
      <c r="H50" s="59" t="s">
        <v>95</v>
      </c>
      <c r="I50" s="21">
        <v>5</v>
      </c>
      <c r="J50" s="62">
        <v>0</v>
      </c>
      <c r="K50" s="62">
        <v>5</v>
      </c>
      <c r="L50" s="63">
        <f>IF(I50=0,"－ ",ROUND(I50*100/C5,1))</f>
        <v>0</v>
      </c>
    </row>
    <row r="51" spans="2:12" ht="13.5" customHeight="1">
      <c r="B51" s="20" t="s">
        <v>96</v>
      </c>
      <c r="C51" s="21">
        <v>164</v>
      </c>
      <c r="D51" s="62">
        <v>80</v>
      </c>
      <c r="E51" s="62">
        <v>84</v>
      </c>
      <c r="F51" s="63">
        <f>IF(C51=0,"－ ",ROUND(C51*100/C5,1))</f>
        <v>1.1000000000000001</v>
      </c>
      <c r="G51" s="59"/>
      <c r="H51" s="59" t="s">
        <v>97</v>
      </c>
      <c r="I51" s="21">
        <v>2</v>
      </c>
      <c r="J51" s="62">
        <v>1</v>
      </c>
      <c r="K51" s="62">
        <v>1</v>
      </c>
      <c r="L51" s="63">
        <f>IF(I51=0,"－ ",ROUND(I51*100/C5,1))</f>
        <v>0</v>
      </c>
    </row>
    <row r="52" spans="2:12" ht="13.5" customHeight="1">
      <c r="B52" s="20" t="s">
        <v>98</v>
      </c>
      <c r="C52" s="21">
        <v>162</v>
      </c>
      <c r="D52" s="62">
        <v>76</v>
      </c>
      <c r="E52" s="62">
        <v>86</v>
      </c>
      <c r="F52" s="63">
        <f>IF(C52=0,"－ ",ROUND(C52*100/C5,1))</f>
        <v>1.1000000000000001</v>
      </c>
      <c r="G52" s="59"/>
      <c r="H52" s="59" t="s">
        <v>99</v>
      </c>
      <c r="I52" s="21">
        <v>0</v>
      </c>
      <c r="J52" s="62">
        <v>0</v>
      </c>
      <c r="K52" s="62">
        <v>0</v>
      </c>
      <c r="L52" s="63" t="str">
        <f>IF(I52=0,"－ ",ROUND(I52*100/C5,1))</f>
        <v xml:space="preserve">－ </v>
      </c>
    </row>
    <row r="53" spans="2:12" ht="13.5" customHeight="1">
      <c r="B53" s="20" t="s">
        <v>100</v>
      </c>
      <c r="C53" s="64">
        <v>173</v>
      </c>
      <c r="D53" s="62">
        <v>93</v>
      </c>
      <c r="E53" s="62">
        <v>80</v>
      </c>
      <c r="F53" s="25">
        <f>IF(C53=0,"－ ",ROUND(C53*100/C5,1))</f>
        <v>1.2</v>
      </c>
      <c r="G53" s="59"/>
      <c r="H53" s="27" t="s">
        <v>101</v>
      </c>
      <c r="I53" s="64">
        <v>2</v>
      </c>
      <c r="J53" s="62">
        <v>0</v>
      </c>
      <c r="K53" s="6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1081</v>
      </c>
      <c r="D54" s="18">
        <v>549</v>
      </c>
      <c r="E54" s="18">
        <v>532</v>
      </c>
      <c r="F54" s="61">
        <f>IF(C54=0,"－ ",ROUND(C54*100/C5,1))</f>
        <v>7.3</v>
      </c>
      <c r="G54" s="59"/>
      <c r="H54" s="26" t="s">
        <v>103</v>
      </c>
      <c r="I54" s="17">
        <v>7</v>
      </c>
      <c r="J54" s="18">
        <v>0</v>
      </c>
      <c r="K54" s="18">
        <v>7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194</v>
      </c>
      <c r="D55" s="62">
        <v>101</v>
      </c>
      <c r="E55" s="62">
        <v>93</v>
      </c>
      <c r="F55" s="63">
        <f>IF(C55=0,"－ ",ROUND(C55*100/C5,1))</f>
        <v>1.3</v>
      </c>
      <c r="G55" s="59"/>
      <c r="H55" s="59" t="s">
        <v>105</v>
      </c>
      <c r="I55" s="21">
        <v>4</v>
      </c>
      <c r="J55" s="62">
        <v>0</v>
      </c>
      <c r="K55" s="62">
        <v>4</v>
      </c>
      <c r="L55" s="63">
        <f>IF(I55=0,"－ ",ROUND(I55*100/C5,1))</f>
        <v>0</v>
      </c>
    </row>
    <row r="56" spans="2:12" ht="13.5" customHeight="1">
      <c r="B56" s="20" t="s">
        <v>106</v>
      </c>
      <c r="C56" s="21">
        <v>211</v>
      </c>
      <c r="D56" s="62">
        <v>100</v>
      </c>
      <c r="E56" s="62">
        <v>111</v>
      </c>
      <c r="F56" s="63">
        <f>IF(C56=0,"－ ",ROUND(C56*100/C5,1))</f>
        <v>1.4</v>
      </c>
      <c r="G56" s="59"/>
      <c r="H56" s="59" t="s">
        <v>107</v>
      </c>
      <c r="I56" s="21">
        <v>0</v>
      </c>
      <c r="J56" s="62">
        <v>0</v>
      </c>
      <c r="K56" s="62">
        <v>0</v>
      </c>
      <c r="L56" s="63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217</v>
      </c>
      <c r="D57" s="62">
        <v>108</v>
      </c>
      <c r="E57" s="62">
        <v>109</v>
      </c>
      <c r="F57" s="63">
        <f>IF(C57=0,"－ ",ROUND(C57*100/C5,1))</f>
        <v>1.5</v>
      </c>
      <c r="G57" s="59"/>
      <c r="H57" s="59" t="s">
        <v>109</v>
      </c>
      <c r="I57" s="21">
        <v>1</v>
      </c>
      <c r="J57" s="62">
        <v>0</v>
      </c>
      <c r="K57" s="62">
        <v>1</v>
      </c>
      <c r="L57" s="63">
        <f>IF(I57=0,"－ ",ROUND(I57*100/C5,1))</f>
        <v>0</v>
      </c>
    </row>
    <row r="58" spans="2:12" ht="13.5" customHeight="1">
      <c r="B58" s="20" t="s">
        <v>110</v>
      </c>
      <c r="C58" s="21">
        <v>239</v>
      </c>
      <c r="D58" s="62">
        <v>121</v>
      </c>
      <c r="E58" s="62">
        <v>118</v>
      </c>
      <c r="F58" s="63">
        <f>IF(C58=0,"－ ",ROUND(C58*100/C5,1))</f>
        <v>1.6</v>
      </c>
      <c r="G58" s="59"/>
      <c r="H58" s="59" t="s">
        <v>111</v>
      </c>
      <c r="I58" s="21">
        <v>1</v>
      </c>
      <c r="J58" s="62">
        <v>0</v>
      </c>
      <c r="K58" s="62">
        <v>1</v>
      </c>
      <c r="L58" s="63">
        <f>IF(I58=0,"－ ",ROUND(I58*100/C5,1))</f>
        <v>0</v>
      </c>
    </row>
    <row r="59" spans="2:12" ht="13.5" customHeight="1">
      <c r="B59" s="23" t="s">
        <v>112</v>
      </c>
      <c r="C59" s="64">
        <v>220</v>
      </c>
      <c r="D59" s="24">
        <v>119</v>
      </c>
      <c r="E59" s="24">
        <v>101</v>
      </c>
      <c r="F59" s="25">
        <f>IF(C59=0,"－ ",ROUND(C59*100/C5,1))</f>
        <v>1.5</v>
      </c>
      <c r="G59" s="59"/>
      <c r="H59" s="27" t="s">
        <v>113</v>
      </c>
      <c r="I59" s="64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1426</v>
      </c>
      <c r="D60" s="62">
        <v>717</v>
      </c>
      <c r="E60" s="62">
        <v>709</v>
      </c>
      <c r="F60" s="61">
        <f>IF(C60=0,"－ ",ROUND(C60*100/C5,1))</f>
        <v>9.6</v>
      </c>
      <c r="G60" s="59"/>
      <c r="H60" s="26" t="s">
        <v>115</v>
      </c>
      <c r="I60" s="17">
        <v>0</v>
      </c>
      <c r="J60" s="62">
        <v>0</v>
      </c>
      <c r="K60" s="6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255</v>
      </c>
      <c r="D61" s="62">
        <v>128</v>
      </c>
      <c r="E61" s="62">
        <v>127</v>
      </c>
      <c r="F61" s="63">
        <f>IF(C61=0,"－ ",ROUND(C61*100/C5,1))</f>
        <v>1.7</v>
      </c>
      <c r="G61" s="59"/>
      <c r="H61" s="59" t="s">
        <v>117</v>
      </c>
      <c r="I61" s="21">
        <v>0</v>
      </c>
      <c r="J61" s="62">
        <v>0</v>
      </c>
      <c r="K61" s="62">
        <v>0</v>
      </c>
      <c r="L61" s="63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312</v>
      </c>
      <c r="D62" s="62">
        <v>154</v>
      </c>
      <c r="E62" s="62">
        <v>158</v>
      </c>
      <c r="F62" s="63">
        <f>IF(C62=0,"－ ",ROUND(C62*100/C5,1))</f>
        <v>2.1</v>
      </c>
      <c r="G62" s="59"/>
      <c r="H62" s="59" t="s">
        <v>119</v>
      </c>
      <c r="I62" s="21">
        <v>0</v>
      </c>
      <c r="J62" s="62">
        <v>0</v>
      </c>
      <c r="K62" s="62">
        <v>0</v>
      </c>
      <c r="L62" s="63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268</v>
      </c>
      <c r="D63" s="62">
        <v>127</v>
      </c>
      <c r="E63" s="62">
        <v>141</v>
      </c>
      <c r="F63" s="63">
        <f>IF(C63=0,"－ ",ROUND(C63*100/C5,1))</f>
        <v>1.8</v>
      </c>
      <c r="G63" s="59"/>
      <c r="H63" s="59" t="s">
        <v>121</v>
      </c>
      <c r="I63" s="21">
        <v>0</v>
      </c>
      <c r="J63" s="62">
        <v>0</v>
      </c>
      <c r="K63" s="62">
        <v>0</v>
      </c>
      <c r="L63" s="63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302</v>
      </c>
      <c r="D64" s="62">
        <v>163</v>
      </c>
      <c r="E64" s="62">
        <v>139</v>
      </c>
      <c r="F64" s="63">
        <f>IF(C64=0,"－ ",ROUND(C64*100/C5,1))</f>
        <v>2</v>
      </c>
      <c r="G64" s="59"/>
      <c r="H64" s="59" t="s">
        <v>123</v>
      </c>
      <c r="I64" s="21">
        <v>0</v>
      </c>
      <c r="J64" s="62">
        <v>0</v>
      </c>
      <c r="K64" s="62">
        <v>0</v>
      </c>
      <c r="L64" s="63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289</v>
      </c>
      <c r="D65" s="62">
        <v>145</v>
      </c>
      <c r="E65" s="62">
        <v>144</v>
      </c>
      <c r="F65" s="25">
        <f>IF(C65=0,"－ ",ROUND(C65*100/C5,1))</f>
        <v>2</v>
      </c>
      <c r="G65" s="59"/>
      <c r="H65" s="27" t="s">
        <v>125</v>
      </c>
      <c r="I65" s="64">
        <v>0</v>
      </c>
      <c r="J65" s="62">
        <v>0</v>
      </c>
      <c r="K65" s="6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1297</v>
      </c>
      <c r="D66" s="18">
        <v>681</v>
      </c>
      <c r="E66" s="18">
        <v>616</v>
      </c>
      <c r="F66" s="61">
        <f>IF(C66=0,"－ ",ROUND(C66*100/C5,1))</f>
        <v>8.8000000000000007</v>
      </c>
      <c r="G66" s="59"/>
      <c r="H66" s="59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304</v>
      </c>
      <c r="D67" s="62">
        <v>139</v>
      </c>
      <c r="E67" s="62">
        <v>165</v>
      </c>
      <c r="F67" s="63">
        <f>IF(C67=0,"－ ",ROUND(C67*100/C5,1))</f>
        <v>2.1</v>
      </c>
      <c r="G67" s="59"/>
      <c r="H67" s="59"/>
      <c r="I67" s="29" t="s">
        <v>129</v>
      </c>
      <c r="J67" s="65" t="s">
        <v>129</v>
      </c>
      <c r="K67" s="65" t="s">
        <v>129</v>
      </c>
      <c r="L67" s="63"/>
    </row>
    <row r="68" spans="2:12" ht="13.5" customHeight="1">
      <c r="B68" s="20" t="s">
        <v>130</v>
      </c>
      <c r="C68" s="21">
        <v>273</v>
      </c>
      <c r="D68" s="62">
        <v>156</v>
      </c>
      <c r="E68" s="62">
        <v>117</v>
      </c>
      <c r="F68" s="63">
        <f>IF(C68=0,"－ ",ROUND(C68*100/C5,1))</f>
        <v>1.8</v>
      </c>
      <c r="G68" s="59"/>
      <c r="H68" s="59" t="s">
        <v>131</v>
      </c>
      <c r="I68" s="31" t="s">
        <v>129</v>
      </c>
      <c r="J68" s="66" t="s">
        <v>129</v>
      </c>
      <c r="K68" s="66" t="s">
        <v>129</v>
      </c>
      <c r="L68" s="63"/>
    </row>
    <row r="69" spans="2:12" ht="13.5" customHeight="1">
      <c r="B69" s="20" t="s">
        <v>132</v>
      </c>
      <c r="C69" s="21">
        <v>283</v>
      </c>
      <c r="D69" s="62">
        <v>139</v>
      </c>
      <c r="E69" s="62">
        <v>144</v>
      </c>
      <c r="F69" s="63">
        <f>IF(C69=0,"－ ",ROUND(C69*100/C5,1))</f>
        <v>1.9</v>
      </c>
      <c r="G69" s="59"/>
      <c r="H69" s="59" t="s">
        <v>133</v>
      </c>
      <c r="I69" s="21">
        <v>2072</v>
      </c>
      <c r="J69" s="62">
        <v>1081</v>
      </c>
      <c r="K69" s="62">
        <v>991</v>
      </c>
      <c r="L69" s="63"/>
    </row>
    <row r="70" spans="2:12" ht="13.5" customHeight="1">
      <c r="B70" s="20" t="s">
        <v>134</v>
      </c>
      <c r="C70" s="21">
        <v>220</v>
      </c>
      <c r="D70" s="62">
        <v>120</v>
      </c>
      <c r="E70" s="62">
        <v>100</v>
      </c>
      <c r="F70" s="63">
        <f>IF(C70=0,"－ ",ROUND(C70*100/C5,1))</f>
        <v>1.5</v>
      </c>
      <c r="G70" s="59"/>
      <c r="H70" s="59" t="s">
        <v>135</v>
      </c>
      <c r="I70" s="21">
        <v>9719</v>
      </c>
      <c r="J70" s="62">
        <v>5063</v>
      </c>
      <c r="K70" s="62">
        <v>4656</v>
      </c>
      <c r="L70" s="63"/>
    </row>
    <row r="71" spans="2:12" ht="13.5" customHeight="1">
      <c r="B71" s="20" t="s">
        <v>136</v>
      </c>
      <c r="C71" s="64">
        <v>217</v>
      </c>
      <c r="D71" s="62">
        <v>127</v>
      </c>
      <c r="E71" s="62">
        <v>90</v>
      </c>
      <c r="F71" s="25">
        <f>IF(C71=0,"－ ",ROUND(C71*100/C5,1))</f>
        <v>1.5</v>
      </c>
      <c r="G71" s="59"/>
      <c r="H71" s="59" t="s">
        <v>137</v>
      </c>
      <c r="I71" s="21">
        <v>2990</v>
      </c>
      <c r="J71" s="62">
        <v>1377</v>
      </c>
      <c r="K71" s="62">
        <v>1613</v>
      </c>
      <c r="L71" s="63"/>
    </row>
    <row r="72" spans="2:12" ht="13.5" customHeight="1">
      <c r="B72" s="16" t="s">
        <v>138</v>
      </c>
      <c r="C72" s="17">
        <v>904</v>
      </c>
      <c r="D72" s="18">
        <v>496</v>
      </c>
      <c r="E72" s="18">
        <v>408</v>
      </c>
      <c r="F72" s="61">
        <f>IF(C72=0,"－ ",ROUND(C72*100/C5,1))</f>
        <v>6.1</v>
      </c>
      <c r="G72" s="59"/>
      <c r="H72" s="59" t="s">
        <v>139</v>
      </c>
      <c r="I72" s="29" t="s">
        <v>129</v>
      </c>
      <c r="J72" s="65" t="s">
        <v>129</v>
      </c>
      <c r="K72" s="65" t="s">
        <v>129</v>
      </c>
      <c r="L72" s="63"/>
    </row>
    <row r="73" spans="2:12" ht="13.5" customHeight="1">
      <c r="B73" s="20" t="s">
        <v>140</v>
      </c>
      <c r="C73" s="21">
        <v>195</v>
      </c>
      <c r="D73" s="62">
        <v>101</v>
      </c>
      <c r="E73" s="62">
        <v>94</v>
      </c>
      <c r="F73" s="63">
        <f>IF(C73=0,"－ ",ROUND(C73*100/C5,1))</f>
        <v>1.3</v>
      </c>
      <c r="G73" s="59"/>
      <c r="H73" s="59" t="s">
        <v>133</v>
      </c>
      <c r="I73" s="67">
        <v>14</v>
      </c>
      <c r="J73" s="68">
        <v>14.4</v>
      </c>
      <c r="K73" s="68">
        <v>13.7</v>
      </c>
      <c r="L73" s="63"/>
    </row>
    <row r="74" spans="2:12" ht="13.5" customHeight="1">
      <c r="B74" s="20" t="s">
        <v>141</v>
      </c>
      <c r="C74" s="21">
        <v>194</v>
      </c>
      <c r="D74" s="62">
        <v>111</v>
      </c>
      <c r="E74" s="62">
        <v>83</v>
      </c>
      <c r="F74" s="63">
        <f>IF(C74=0,"－ ",ROUND(C74*100/C5,1))</f>
        <v>1.3</v>
      </c>
      <c r="G74" s="59"/>
      <c r="H74" s="59" t="s">
        <v>135</v>
      </c>
      <c r="I74" s="67">
        <v>65.8</v>
      </c>
      <c r="J74" s="68">
        <v>67.3</v>
      </c>
      <c r="K74" s="68">
        <v>64.099999999999994</v>
      </c>
      <c r="L74" s="63"/>
    </row>
    <row r="75" spans="2:12" ht="13.5" customHeight="1">
      <c r="B75" s="20" t="s">
        <v>142</v>
      </c>
      <c r="C75" s="21">
        <v>186</v>
      </c>
      <c r="D75" s="62">
        <v>102</v>
      </c>
      <c r="E75" s="62">
        <v>84</v>
      </c>
      <c r="F75" s="63">
        <f>IF(C75=0,"－ ",ROUND(C75*100/C5,1))</f>
        <v>1.3</v>
      </c>
      <c r="G75" s="59"/>
      <c r="H75" s="59" t="s">
        <v>137</v>
      </c>
      <c r="I75" s="67">
        <v>20.2</v>
      </c>
      <c r="J75" s="68">
        <v>18.3</v>
      </c>
      <c r="K75" s="68">
        <v>22.2</v>
      </c>
      <c r="L75" s="63"/>
    </row>
    <row r="76" spans="2:12" ht="13.5" customHeight="1">
      <c r="B76" s="20" t="s">
        <v>143</v>
      </c>
      <c r="C76" s="21">
        <v>168</v>
      </c>
      <c r="D76" s="62">
        <v>89</v>
      </c>
      <c r="E76" s="62">
        <v>79</v>
      </c>
      <c r="F76" s="63">
        <f>IF(C76=0,"－ ",ROUND(C76*100/C5,1))</f>
        <v>1.1000000000000001</v>
      </c>
      <c r="G76" s="59"/>
      <c r="H76" s="59"/>
      <c r="I76" s="29"/>
      <c r="J76" s="65"/>
      <c r="K76" s="65"/>
      <c r="L76" s="63"/>
    </row>
    <row r="77" spans="2:12" ht="13.5" customHeight="1">
      <c r="B77" s="20" t="s">
        <v>144</v>
      </c>
      <c r="C77" s="21">
        <v>161</v>
      </c>
      <c r="D77" s="62">
        <v>93</v>
      </c>
      <c r="E77" s="62">
        <v>68</v>
      </c>
      <c r="F77" s="63">
        <f>IF(C77=0,"－ ",ROUND(C77*100/C5,1))</f>
        <v>1.1000000000000001</v>
      </c>
      <c r="G77" s="59"/>
      <c r="H77" s="69" t="s">
        <v>145</v>
      </c>
      <c r="I77" s="70">
        <v>42.4</v>
      </c>
      <c r="J77" s="71">
        <v>41.5</v>
      </c>
      <c r="K77" s="71">
        <v>43.3</v>
      </c>
      <c r="L77" s="63"/>
    </row>
    <row r="78" spans="2:12" ht="13.5" customHeight="1">
      <c r="B78" s="35"/>
      <c r="C78" s="36"/>
      <c r="D78" s="36"/>
      <c r="E78" s="36"/>
      <c r="F78" s="37"/>
      <c r="G78" s="59"/>
      <c r="H78" s="38" t="s">
        <v>146</v>
      </c>
      <c r="I78" s="39">
        <v>104</v>
      </c>
      <c r="J78" s="40"/>
      <c r="K78" s="40"/>
      <c r="L78" s="41"/>
    </row>
    <row r="79" spans="2:12" ht="13.5" customHeight="1"/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4005AC8A-DFC2-421D-8EB5-05447BC9D961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1-000000000000}">
  <sheetPr codeName="Sheet4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577</v>
      </c>
      <c r="D3" t="s">
        <v>578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4718</v>
      </c>
      <c r="D5" s="9">
        <v>2406</v>
      </c>
      <c r="E5" s="9">
        <v>2312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225</v>
      </c>
      <c r="D6" s="18">
        <v>132</v>
      </c>
      <c r="E6" s="18">
        <v>93</v>
      </c>
      <c r="F6" s="19">
        <v>4.8</v>
      </c>
      <c r="G6" s="11"/>
      <c r="H6" s="11" t="s">
        <v>7</v>
      </c>
      <c r="I6" s="17">
        <v>198</v>
      </c>
      <c r="J6" s="18">
        <v>102</v>
      </c>
      <c r="K6" s="18">
        <v>96</v>
      </c>
      <c r="L6" s="19">
        <v>4.2</v>
      </c>
    </row>
    <row r="7" spans="2:12">
      <c r="B7" s="20" t="s">
        <v>8</v>
      </c>
      <c r="C7" s="21">
        <v>46</v>
      </c>
      <c r="D7" s="22">
        <v>28</v>
      </c>
      <c r="E7" s="22">
        <v>18</v>
      </c>
      <c r="F7" s="19">
        <v>1</v>
      </c>
      <c r="G7" s="11"/>
      <c r="H7" s="11" t="s">
        <v>9</v>
      </c>
      <c r="I7" s="21">
        <v>43</v>
      </c>
      <c r="J7" s="22">
        <v>24</v>
      </c>
      <c r="K7" s="22">
        <v>19</v>
      </c>
      <c r="L7" s="19">
        <v>0.9</v>
      </c>
    </row>
    <row r="8" spans="2:12">
      <c r="B8" s="20" t="s">
        <v>10</v>
      </c>
      <c r="C8" s="21">
        <v>39</v>
      </c>
      <c r="D8" s="22">
        <v>17</v>
      </c>
      <c r="E8" s="22">
        <v>22</v>
      </c>
      <c r="F8" s="19">
        <v>0.8</v>
      </c>
      <c r="G8" s="11"/>
      <c r="H8" s="11" t="s">
        <v>11</v>
      </c>
      <c r="I8" s="21">
        <v>44</v>
      </c>
      <c r="J8" s="22">
        <v>26</v>
      </c>
      <c r="K8" s="22">
        <v>18</v>
      </c>
      <c r="L8" s="19">
        <v>0.9</v>
      </c>
    </row>
    <row r="9" spans="2:12">
      <c r="B9" s="20" t="s">
        <v>12</v>
      </c>
      <c r="C9" s="21">
        <v>34</v>
      </c>
      <c r="D9" s="22">
        <v>26</v>
      </c>
      <c r="E9" s="22">
        <v>8</v>
      </c>
      <c r="F9" s="19">
        <v>0.7</v>
      </c>
      <c r="G9" s="11"/>
      <c r="H9" s="11" t="s">
        <v>13</v>
      </c>
      <c r="I9" s="21">
        <v>33</v>
      </c>
      <c r="J9" s="22">
        <v>15</v>
      </c>
      <c r="K9" s="22">
        <v>18</v>
      </c>
      <c r="L9" s="19">
        <v>0.7</v>
      </c>
    </row>
    <row r="10" spans="2:12">
      <c r="B10" s="20" t="s">
        <v>14</v>
      </c>
      <c r="C10" s="21">
        <v>50</v>
      </c>
      <c r="D10" s="22">
        <v>27</v>
      </c>
      <c r="E10" s="22">
        <v>23</v>
      </c>
      <c r="F10" s="19">
        <v>1.1000000000000001</v>
      </c>
      <c r="G10" s="11"/>
      <c r="H10" s="11" t="s">
        <v>15</v>
      </c>
      <c r="I10" s="21">
        <v>37</v>
      </c>
      <c r="J10" s="22">
        <v>16</v>
      </c>
      <c r="K10" s="22">
        <v>21</v>
      </c>
      <c r="L10" s="19">
        <v>0.8</v>
      </c>
    </row>
    <row r="11" spans="2:12">
      <c r="B11" s="23" t="s">
        <v>16</v>
      </c>
      <c r="C11" s="21">
        <v>56</v>
      </c>
      <c r="D11" s="24">
        <v>34</v>
      </c>
      <c r="E11" s="24">
        <v>22</v>
      </c>
      <c r="F11" s="25">
        <v>1.2</v>
      </c>
      <c r="G11" s="11"/>
      <c r="H11" s="11" t="s">
        <v>17</v>
      </c>
      <c r="I11" s="21">
        <v>41</v>
      </c>
      <c r="J11" s="24">
        <v>21</v>
      </c>
      <c r="K11" s="24">
        <v>20</v>
      </c>
      <c r="L11" s="25">
        <v>0.9</v>
      </c>
    </row>
    <row r="12" spans="2:12">
      <c r="B12" s="20" t="s">
        <v>18</v>
      </c>
      <c r="C12" s="17">
        <v>250</v>
      </c>
      <c r="D12" s="18">
        <v>128</v>
      </c>
      <c r="E12" s="18">
        <v>122</v>
      </c>
      <c r="F12" s="19">
        <v>5.3</v>
      </c>
      <c r="G12" s="11"/>
      <c r="H12" s="26" t="s">
        <v>19</v>
      </c>
      <c r="I12" s="17">
        <v>161</v>
      </c>
      <c r="J12" s="18">
        <v>81</v>
      </c>
      <c r="K12" s="18">
        <v>80</v>
      </c>
      <c r="L12" s="19">
        <v>3.4</v>
      </c>
    </row>
    <row r="13" spans="2:12">
      <c r="B13" s="20" t="s">
        <v>20</v>
      </c>
      <c r="C13" s="21">
        <v>51</v>
      </c>
      <c r="D13" s="22">
        <v>31</v>
      </c>
      <c r="E13" s="22">
        <v>20</v>
      </c>
      <c r="F13" s="19">
        <v>1.1000000000000001</v>
      </c>
      <c r="G13" s="11"/>
      <c r="H13" s="11" t="s">
        <v>21</v>
      </c>
      <c r="I13" s="21">
        <v>42</v>
      </c>
      <c r="J13" s="22">
        <v>26</v>
      </c>
      <c r="K13" s="22">
        <v>16</v>
      </c>
      <c r="L13" s="19">
        <v>0.9</v>
      </c>
    </row>
    <row r="14" spans="2:12">
      <c r="B14" s="20" t="s">
        <v>22</v>
      </c>
      <c r="C14" s="21">
        <v>48</v>
      </c>
      <c r="D14" s="22">
        <v>21</v>
      </c>
      <c r="E14" s="22">
        <v>27</v>
      </c>
      <c r="F14" s="19">
        <v>1</v>
      </c>
      <c r="G14" s="11"/>
      <c r="H14" s="11" t="s">
        <v>23</v>
      </c>
      <c r="I14" s="21">
        <v>28</v>
      </c>
      <c r="J14" s="22">
        <v>13</v>
      </c>
      <c r="K14" s="22">
        <v>15</v>
      </c>
      <c r="L14" s="19">
        <v>0.6</v>
      </c>
    </row>
    <row r="15" spans="2:12">
      <c r="B15" s="20" t="s">
        <v>24</v>
      </c>
      <c r="C15" s="21">
        <v>45</v>
      </c>
      <c r="D15" s="22">
        <v>30</v>
      </c>
      <c r="E15" s="22">
        <v>15</v>
      </c>
      <c r="F15" s="19">
        <v>1</v>
      </c>
      <c r="G15" s="11"/>
      <c r="H15" s="11" t="s">
        <v>25</v>
      </c>
      <c r="I15" s="21">
        <v>36</v>
      </c>
      <c r="J15" s="22">
        <v>18</v>
      </c>
      <c r="K15" s="22">
        <v>18</v>
      </c>
      <c r="L15" s="19">
        <v>0.8</v>
      </c>
    </row>
    <row r="16" spans="2:12">
      <c r="B16" s="20" t="s">
        <v>26</v>
      </c>
      <c r="C16" s="21">
        <v>40</v>
      </c>
      <c r="D16" s="22">
        <v>19</v>
      </c>
      <c r="E16" s="22">
        <v>21</v>
      </c>
      <c r="F16" s="19">
        <v>0.8</v>
      </c>
      <c r="G16" s="11"/>
      <c r="H16" s="11" t="s">
        <v>27</v>
      </c>
      <c r="I16" s="21">
        <v>25</v>
      </c>
      <c r="J16" s="22">
        <v>12</v>
      </c>
      <c r="K16" s="22">
        <v>13</v>
      </c>
      <c r="L16" s="19">
        <v>0.5</v>
      </c>
    </row>
    <row r="17" spans="2:12">
      <c r="B17" s="20" t="s">
        <v>28</v>
      </c>
      <c r="C17" s="21">
        <v>66</v>
      </c>
      <c r="D17" s="22">
        <v>27</v>
      </c>
      <c r="E17" s="22">
        <v>39</v>
      </c>
      <c r="F17" s="25">
        <v>1.4</v>
      </c>
      <c r="G17" s="11"/>
      <c r="H17" s="27" t="s">
        <v>29</v>
      </c>
      <c r="I17" s="21">
        <v>30</v>
      </c>
      <c r="J17" s="22">
        <v>12</v>
      </c>
      <c r="K17" s="22">
        <v>18</v>
      </c>
      <c r="L17" s="25">
        <v>0.6</v>
      </c>
    </row>
    <row r="18" spans="2:12">
      <c r="B18" s="16" t="s">
        <v>30</v>
      </c>
      <c r="C18" s="17">
        <v>270</v>
      </c>
      <c r="D18" s="18">
        <v>130</v>
      </c>
      <c r="E18" s="18">
        <v>140</v>
      </c>
      <c r="F18" s="19">
        <v>5.7</v>
      </c>
      <c r="G18" s="11"/>
      <c r="H18" s="11" t="s">
        <v>31</v>
      </c>
      <c r="I18" s="17">
        <v>220</v>
      </c>
      <c r="J18" s="18">
        <v>107</v>
      </c>
      <c r="K18" s="18">
        <v>113</v>
      </c>
      <c r="L18" s="19">
        <v>4.7</v>
      </c>
    </row>
    <row r="19" spans="2:12">
      <c r="B19" s="20" t="s">
        <v>32</v>
      </c>
      <c r="C19" s="21">
        <v>43</v>
      </c>
      <c r="D19" s="22">
        <v>20</v>
      </c>
      <c r="E19" s="22">
        <v>23</v>
      </c>
      <c r="F19" s="19">
        <v>0.9</v>
      </c>
      <c r="G19" s="11"/>
      <c r="H19" s="11" t="s">
        <v>33</v>
      </c>
      <c r="I19" s="21">
        <v>42</v>
      </c>
      <c r="J19" s="22">
        <v>22</v>
      </c>
      <c r="K19" s="22">
        <v>20</v>
      </c>
      <c r="L19" s="19">
        <v>0.9</v>
      </c>
    </row>
    <row r="20" spans="2:12">
      <c r="B20" s="20" t="s">
        <v>34</v>
      </c>
      <c r="C20" s="21">
        <v>57</v>
      </c>
      <c r="D20" s="22">
        <v>32</v>
      </c>
      <c r="E20" s="22">
        <v>25</v>
      </c>
      <c r="F20" s="19">
        <v>1.2</v>
      </c>
      <c r="G20" s="11"/>
      <c r="H20" s="11" t="s">
        <v>35</v>
      </c>
      <c r="I20" s="21">
        <v>45</v>
      </c>
      <c r="J20" s="22">
        <v>21</v>
      </c>
      <c r="K20" s="22">
        <v>24</v>
      </c>
      <c r="L20" s="19">
        <v>1</v>
      </c>
    </row>
    <row r="21" spans="2:12">
      <c r="B21" s="20" t="s">
        <v>36</v>
      </c>
      <c r="C21" s="21">
        <v>52</v>
      </c>
      <c r="D21" s="22">
        <v>23</v>
      </c>
      <c r="E21" s="22">
        <v>29</v>
      </c>
      <c r="F21" s="19">
        <v>1.1000000000000001</v>
      </c>
      <c r="G21" s="11"/>
      <c r="H21" s="11" t="s">
        <v>37</v>
      </c>
      <c r="I21" s="21">
        <v>44</v>
      </c>
      <c r="J21" s="22">
        <v>18</v>
      </c>
      <c r="K21" s="22">
        <v>26</v>
      </c>
      <c r="L21" s="19">
        <v>0.9</v>
      </c>
    </row>
    <row r="22" spans="2:12">
      <c r="B22" s="20" t="s">
        <v>38</v>
      </c>
      <c r="C22" s="21">
        <v>54</v>
      </c>
      <c r="D22" s="22">
        <v>28</v>
      </c>
      <c r="E22" s="22">
        <v>26</v>
      </c>
      <c r="F22" s="19">
        <v>1.1000000000000001</v>
      </c>
      <c r="G22" s="11"/>
      <c r="H22" s="11" t="s">
        <v>39</v>
      </c>
      <c r="I22" s="21">
        <v>48</v>
      </c>
      <c r="J22" s="22">
        <v>26</v>
      </c>
      <c r="K22" s="22">
        <v>22</v>
      </c>
      <c r="L22" s="19">
        <v>1</v>
      </c>
    </row>
    <row r="23" spans="2:12">
      <c r="B23" s="23" t="s">
        <v>40</v>
      </c>
      <c r="C23" s="21">
        <v>64</v>
      </c>
      <c r="D23" s="24">
        <v>27</v>
      </c>
      <c r="E23" s="24">
        <v>37</v>
      </c>
      <c r="F23" s="25">
        <v>1.4</v>
      </c>
      <c r="G23" s="11"/>
      <c r="H23" s="11" t="s">
        <v>41</v>
      </c>
      <c r="I23" s="21">
        <v>41</v>
      </c>
      <c r="J23" s="24">
        <v>20</v>
      </c>
      <c r="K23" s="24">
        <v>21</v>
      </c>
      <c r="L23" s="25">
        <v>0.9</v>
      </c>
    </row>
    <row r="24" spans="2:12">
      <c r="B24" s="20" t="s">
        <v>42</v>
      </c>
      <c r="C24" s="17">
        <v>345</v>
      </c>
      <c r="D24" s="18">
        <v>181</v>
      </c>
      <c r="E24" s="18">
        <v>164</v>
      </c>
      <c r="F24" s="19">
        <v>7.3</v>
      </c>
      <c r="G24" s="11"/>
      <c r="H24" s="26" t="s">
        <v>43</v>
      </c>
      <c r="I24" s="17">
        <v>131</v>
      </c>
      <c r="J24" s="18">
        <v>59</v>
      </c>
      <c r="K24" s="18">
        <v>72</v>
      </c>
      <c r="L24" s="19">
        <v>2.8</v>
      </c>
    </row>
    <row r="25" spans="2:12">
      <c r="B25" s="20" t="s">
        <v>44</v>
      </c>
      <c r="C25" s="21">
        <v>69</v>
      </c>
      <c r="D25" s="22">
        <v>32</v>
      </c>
      <c r="E25" s="22">
        <v>37</v>
      </c>
      <c r="F25" s="19">
        <v>1.5</v>
      </c>
      <c r="G25" s="11"/>
      <c r="H25" s="11" t="s">
        <v>45</v>
      </c>
      <c r="I25" s="21">
        <v>27</v>
      </c>
      <c r="J25" s="22">
        <v>13</v>
      </c>
      <c r="K25" s="22">
        <v>14</v>
      </c>
      <c r="L25" s="19">
        <v>0.6</v>
      </c>
    </row>
    <row r="26" spans="2:12">
      <c r="B26" s="20" t="s">
        <v>46</v>
      </c>
      <c r="C26" s="21">
        <v>57</v>
      </c>
      <c r="D26" s="22">
        <v>29</v>
      </c>
      <c r="E26" s="22">
        <v>28</v>
      </c>
      <c r="F26" s="19">
        <v>1.2</v>
      </c>
      <c r="G26" s="11"/>
      <c r="H26" s="11" t="s">
        <v>47</v>
      </c>
      <c r="I26" s="21">
        <v>18</v>
      </c>
      <c r="J26" s="22">
        <v>6</v>
      </c>
      <c r="K26" s="22">
        <v>12</v>
      </c>
      <c r="L26" s="19">
        <v>0.4</v>
      </c>
    </row>
    <row r="27" spans="2:12">
      <c r="B27" s="20" t="s">
        <v>48</v>
      </c>
      <c r="C27" s="21">
        <v>75</v>
      </c>
      <c r="D27" s="22">
        <v>42</v>
      </c>
      <c r="E27" s="22">
        <v>33</v>
      </c>
      <c r="F27" s="19">
        <v>1.6</v>
      </c>
      <c r="G27" s="11"/>
      <c r="H27" s="11" t="s">
        <v>49</v>
      </c>
      <c r="I27" s="21">
        <v>29</v>
      </c>
      <c r="J27" s="22">
        <v>14</v>
      </c>
      <c r="K27" s="22">
        <v>15</v>
      </c>
      <c r="L27" s="19">
        <v>0.6</v>
      </c>
    </row>
    <row r="28" spans="2:12">
      <c r="B28" s="20" t="s">
        <v>50</v>
      </c>
      <c r="C28" s="21">
        <v>73</v>
      </c>
      <c r="D28" s="22">
        <v>35</v>
      </c>
      <c r="E28" s="22">
        <v>38</v>
      </c>
      <c r="F28" s="19">
        <v>1.5</v>
      </c>
      <c r="G28" s="11"/>
      <c r="H28" s="11" t="s">
        <v>51</v>
      </c>
      <c r="I28" s="21">
        <v>29</v>
      </c>
      <c r="J28" s="22">
        <v>12</v>
      </c>
      <c r="K28" s="22">
        <v>17</v>
      </c>
      <c r="L28" s="19">
        <v>0.6</v>
      </c>
    </row>
    <row r="29" spans="2:12">
      <c r="B29" s="20" t="s">
        <v>52</v>
      </c>
      <c r="C29" s="21">
        <v>71</v>
      </c>
      <c r="D29" s="22">
        <v>43</v>
      </c>
      <c r="E29" s="22">
        <v>28</v>
      </c>
      <c r="F29" s="25">
        <v>1.5</v>
      </c>
      <c r="G29" s="11"/>
      <c r="H29" s="27" t="s">
        <v>53</v>
      </c>
      <c r="I29" s="21">
        <v>28</v>
      </c>
      <c r="J29" s="22">
        <v>14</v>
      </c>
      <c r="K29" s="22">
        <v>14</v>
      </c>
      <c r="L29" s="25">
        <v>0.6</v>
      </c>
    </row>
    <row r="30" spans="2:12">
      <c r="B30" s="16" t="s">
        <v>54</v>
      </c>
      <c r="C30" s="17">
        <v>338</v>
      </c>
      <c r="D30" s="18">
        <v>182</v>
      </c>
      <c r="E30" s="18">
        <v>156</v>
      </c>
      <c r="F30" s="19">
        <v>7.2</v>
      </c>
      <c r="G30" s="11"/>
      <c r="H30" s="11" t="s">
        <v>55</v>
      </c>
      <c r="I30" s="17">
        <v>74</v>
      </c>
      <c r="J30" s="18">
        <v>24</v>
      </c>
      <c r="K30" s="18">
        <v>50</v>
      </c>
      <c r="L30" s="19">
        <v>1.6</v>
      </c>
    </row>
    <row r="31" spans="2:12">
      <c r="B31" s="20" t="s">
        <v>56</v>
      </c>
      <c r="C31" s="21">
        <v>75</v>
      </c>
      <c r="D31" s="22">
        <v>43</v>
      </c>
      <c r="E31" s="22">
        <v>32</v>
      </c>
      <c r="F31" s="19">
        <v>1.6</v>
      </c>
      <c r="G31" s="11"/>
      <c r="H31" s="11" t="s">
        <v>57</v>
      </c>
      <c r="I31" s="21">
        <v>21</v>
      </c>
      <c r="J31" s="22">
        <v>6</v>
      </c>
      <c r="K31" s="22">
        <v>15</v>
      </c>
      <c r="L31" s="19">
        <v>0.4</v>
      </c>
    </row>
    <row r="32" spans="2:12">
      <c r="B32" s="20" t="s">
        <v>58</v>
      </c>
      <c r="C32" s="21">
        <v>71</v>
      </c>
      <c r="D32" s="22">
        <v>37</v>
      </c>
      <c r="E32" s="22">
        <v>34</v>
      </c>
      <c r="F32" s="19">
        <v>1.5</v>
      </c>
      <c r="G32" s="11"/>
      <c r="H32" s="11" t="s">
        <v>59</v>
      </c>
      <c r="I32" s="21">
        <v>13</v>
      </c>
      <c r="J32" s="22">
        <v>6</v>
      </c>
      <c r="K32" s="22">
        <v>7</v>
      </c>
      <c r="L32" s="19">
        <v>0.3</v>
      </c>
    </row>
    <row r="33" spans="2:12">
      <c r="B33" s="20" t="s">
        <v>60</v>
      </c>
      <c r="C33" s="21">
        <v>75</v>
      </c>
      <c r="D33" s="22">
        <v>40</v>
      </c>
      <c r="E33" s="22">
        <v>35</v>
      </c>
      <c r="F33" s="19">
        <v>1.6</v>
      </c>
      <c r="G33" s="11"/>
      <c r="H33" s="11" t="s">
        <v>61</v>
      </c>
      <c r="I33" s="21">
        <v>9</v>
      </c>
      <c r="J33" s="22">
        <v>0</v>
      </c>
      <c r="K33" s="22">
        <v>9</v>
      </c>
      <c r="L33" s="19">
        <v>0.2</v>
      </c>
    </row>
    <row r="34" spans="2:12">
      <c r="B34" s="20" t="s">
        <v>62</v>
      </c>
      <c r="C34" s="21">
        <v>62</v>
      </c>
      <c r="D34" s="22">
        <v>30</v>
      </c>
      <c r="E34" s="22">
        <v>32</v>
      </c>
      <c r="F34" s="19">
        <v>1.3</v>
      </c>
      <c r="G34" s="11"/>
      <c r="H34" s="11" t="s">
        <v>63</v>
      </c>
      <c r="I34" s="21">
        <v>22</v>
      </c>
      <c r="J34" s="22">
        <v>8</v>
      </c>
      <c r="K34" s="22">
        <v>14</v>
      </c>
      <c r="L34" s="19">
        <v>0.5</v>
      </c>
    </row>
    <row r="35" spans="2:12">
      <c r="B35" s="23" t="s">
        <v>64</v>
      </c>
      <c r="C35" s="21">
        <v>55</v>
      </c>
      <c r="D35" s="24">
        <v>32</v>
      </c>
      <c r="E35" s="24">
        <v>23</v>
      </c>
      <c r="F35" s="25">
        <v>1.2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0.2</v>
      </c>
    </row>
    <row r="36" spans="2:12">
      <c r="B36" s="20" t="s">
        <v>66</v>
      </c>
      <c r="C36" s="17">
        <v>261</v>
      </c>
      <c r="D36" s="18">
        <v>131</v>
      </c>
      <c r="E36" s="18">
        <v>130</v>
      </c>
      <c r="F36" s="19">
        <v>5.5</v>
      </c>
      <c r="G36" s="11"/>
      <c r="H36" s="26" t="s">
        <v>67</v>
      </c>
      <c r="I36" s="17">
        <v>49</v>
      </c>
      <c r="J36" s="18">
        <v>16</v>
      </c>
      <c r="K36" s="18">
        <v>33</v>
      </c>
      <c r="L36" s="19">
        <v>1</v>
      </c>
    </row>
    <row r="37" spans="2:12">
      <c r="B37" s="20" t="s">
        <v>68</v>
      </c>
      <c r="C37" s="21">
        <v>53</v>
      </c>
      <c r="D37" s="22">
        <v>31</v>
      </c>
      <c r="E37" s="22">
        <v>22</v>
      </c>
      <c r="F37" s="19">
        <v>1.1000000000000001</v>
      </c>
      <c r="G37" s="11"/>
      <c r="H37" s="11" t="s">
        <v>69</v>
      </c>
      <c r="I37" s="21">
        <v>16</v>
      </c>
      <c r="J37" s="22">
        <v>6</v>
      </c>
      <c r="K37" s="22">
        <v>10</v>
      </c>
      <c r="L37" s="19">
        <v>0.3</v>
      </c>
    </row>
    <row r="38" spans="2:12">
      <c r="B38" s="20" t="s">
        <v>70</v>
      </c>
      <c r="C38" s="21">
        <v>63</v>
      </c>
      <c r="D38" s="22">
        <v>29</v>
      </c>
      <c r="E38" s="22">
        <v>34</v>
      </c>
      <c r="F38" s="19">
        <v>1.3</v>
      </c>
      <c r="G38" s="11"/>
      <c r="H38" s="11" t="s">
        <v>71</v>
      </c>
      <c r="I38" s="21">
        <v>9</v>
      </c>
      <c r="J38" s="22">
        <v>2</v>
      </c>
      <c r="K38" s="22">
        <v>7</v>
      </c>
      <c r="L38" s="19">
        <v>0.2</v>
      </c>
    </row>
    <row r="39" spans="2:12">
      <c r="B39" s="20" t="s">
        <v>72</v>
      </c>
      <c r="C39" s="21">
        <v>60</v>
      </c>
      <c r="D39" s="22">
        <v>31</v>
      </c>
      <c r="E39" s="22">
        <v>29</v>
      </c>
      <c r="F39" s="19">
        <v>1.3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0.2</v>
      </c>
    </row>
    <row r="40" spans="2:12">
      <c r="B40" s="20" t="s">
        <v>74</v>
      </c>
      <c r="C40" s="21">
        <v>38</v>
      </c>
      <c r="D40" s="22">
        <v>20</v>
      </c>
      <c r="E40" s="22">
        <v>18</v>
      </c>
      <c r="F40" s="19">
        <v>0.8</v>
      </c>
      <c r="G40" s="11"/>
      <c r="H40" s="11" t="s">
        <v>75</v>
      </c>
      <c r="I40" s="21">
        <v>8</v>
      </c>
      <c r="J40" s="22">
        <v>3</v>
      </c>
      <c r="K40" s="22">
        <v>5</v>
      </c>
      <c r="L40" s="19">
        <v>0.2</v>
      </c>
    </row>
    <row r="41" spans="2:12">
      <c r="B41" s="20" t="s">
        <v>76</v>
      </c>
      <c r="C41" s="21">
        <v>47</v>
      </c>
      <c r="D41" s="22">
        <v>20</v>
      </c>
      <c r="E41" s="22">
        <v>27</v>
      </c>
      <c r="F41" s="25">
        <v>1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0.1</v>
      </c>
    </row>
    <row r="42" spans="2:12">
      <c r="B42" s="16" t="s">
        <v>78</v>
      </c>
      <c r="C42" s="17">
        <v>242</v>
      </c>
      <c r="D42" s="18">
        <v>124</v>
      </c>
      <c r="E42" s="18">
        <v>118</v>
      </c>
      <c r="F42" s="19">
        <v>5.0999999999999996</v>
      </c>
      <c r="G42" s="11"/>
      <c r="H42" s="11" t="s">
        <v>79</v>
      </c>
      <c r="I42" s="17">
        <v>24</v>
      </c>
      <c r="J42" s="18">
        <v>9</v>
      </c>
      <c r="K42" s="18">
        <v>15</v>
      </c>
      <c r="L42" s="19">
        <v>0.5</v>
      </c>
    </row>
    <row r="43" spans="2:12">
      <c r="B43" s="20" t="s">
        <v>80</v>
      </c>
      <c r="C43" s="21">
        <v>43</v>
      </c>
      <c r="D43" s="22">
        <v>18</v>
      </c>
      <c r="E43" s="22">
        <v>25</v>
      </c>
      <c r="F43" s="19">
        <v>0.9</v>
      </c>
      <c r="G43" s="11"/>
      <c r="H43" s="11" t="s">
        <v>81</v>
      </c>
      <c r="I43" s="21">
        <v>9</v>
      </c>
      <c r="J43" s="22">
        <v>5</v>
      </c>
      <c r="K43" s="22">
        <v>4</v>
      </c>
      <c r="L43" s="19">
        <v>0.2</v>
      </c>
    </row>
    <row r="44" spans="2:12">
      <c r="B44" s="20" t="s">
        <v>82</v>
      </c>
      <c r="C44" s="21">
        <v>46</v>
      </c>
      <c r="D44" s="22">
        <v>21</v>
      </c>
      <c r="E44" s="22">
        <v>25</v>
      </c>
      <c r="F44" s="19">
        <v>1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0.1</v>
      </c>
    </row>
    <row r="45" spans="2:12">
      <c r="B45" s="20" t="s">
        <v>84</v>
      </c>
      <c r="C45" s="21">
        <v>50</v>
      </c>
      <c r="D45" s="22">
        <v>30</v>
      </c>
      <c r="E45" s="22">
        <v>20</v>
      </c>
      <c r="F45" s="19">
        <v>1.1000000000000001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0.1</v>
      </c>
    </row>
    <row r="46" spans="2:12">
      <c r="B46" s="20" t="s">
        <v>86</v>
      </c>
      <c r="C46" s="21">
        <v>54</v>
      </c>
      <c r="D46" s="22">
        <v>31</v>
      </c>
      <c r="E46" s="22">
        <v>23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</v>
      </c>
    </row>
    <row r="47" spans="2:12">
      <c r="B47" s="23" t="s">
        <v>88</v>
      </c>
      <c r="C47" s="21">
        <v>49</v>
      </c>
      <c r="D47" s="24">
        <v>24</v>
      </c>
      <c r="E47" s="24">
        <v>25</v>
      </c>
      <c r="F47" s="25">
        <v>1</v>
      </c>
      <c r="G47" s="11"/>
      <c r="H47" s="11" t="s">
        <v>89</v>
      </c>
      <c r="I47" s="21">
        <v>5</v>
      </c>
      <c r="J47" s="24">
        <v>3</v>
      </c>
      <c r="K47" s="24">
        <v>2</v>
      </c>
      <c r="L47" s="25">
        <v>0.1</v>
      </c>
    </row>
    <row r="48" spans="2:12">
      <c r="B48" s="20" t="s">
        <v>90</v>
      </c>
      <c r="C48" s="17">
        <v>273</v>
      </c>
      <c r="D48" s="18">
        <v>136</v>
      </c>
      <c r="E48" s="18">
        <v>137</v>
      </c>
      <c r="F48" s="19">
        <v>5.8</v>
      </c>
      <c r="G48" s="11"/>
      <c r="H48" s="26" t="s">
        <v>91</v>
      </c>
      <c r="I48" s="17">
        <v>8</v>
      </c>
      <c r="J48" s="18">
        <v>2</v>
      </c>
      <c r="K48" s="18">
        <v>6</v>
      </c>
      <c r="L48" s="19">
        <v>0.2</v>
      </c>
    </row>
    <row r="49" spans="2:12">
      <c r="B49" s="20" t="s">
        <v>92</v>
      </c>
      <c r="C49" s="21">
        <v>62</v>
      </c>
      <c r="D49" s="22">
        <v>28</v>
      </c>
      <c r="E49" s="22">
        <v>34</v>
      </c>
      <c r="F49" s="19">
        <v>1.3</v>
      </c>
      <c r="G49" s="11"/>
      <c r="H49" s="11" t="s">
        <v>93</v>
      </c>
      <c r="I49" s="21">
        <v>5</v>
      </c>
      <c r="J49" s="22">
        <v>1</v>
      </c>
      <c r="K49" s="22">
        <v>4</v>
      </c>
      <c r="L49" s="19">
        <v>0.1</v>
      </c>
    </row>
    <row r="50" spans="2:12">
      <c r="B50" s="20" t="s">
        <v>94</v>
      </c>
      <c r="C50" s="21">
        <v>50</v>
      </c>
      <c r="D50" s="22">
        <v>26</v>
      </c>
      <c r="E50" s="22">
        <v>24</v>
      </c>
      <c r="F50" s="19">
        <v>1.1000000000000001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</v>
      </c>
    </row>
    <row r="51" spans="2:12">
      <c r="B51" s="20" t="s">
        <v>96</v>
      </c>
      <c r="C51" s="21">
        <v>63</v>
      </c>
      <c r="D51" s="22">
        <v>28</v>
      </c>
      <c r="E51" s="22">
        <v>35</v>
      </c>
      <c r="F51" s="19">
        <v>1.3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</v>
      </c>
    </row>
    <row r="52" spans="2:12">
      <c r="B52" s="20" t="s">
        <v>98</v>
      </c>
      <c r="C52" s="21">
        <v>50</v>
      </c>
      <c r="D52" s="22">
        <v>24</v>
      </c>
      <c r="E52" s="22">
        <v>26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48</v>
      </c>
      <c r="D53" s="22">
        <v>30</v>
      </c>
      <c r="E53" s="22">
        <v>18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348</v>
      </c>
      <c r="D54" s="18">
        <v>180</v>
      </c>
      <c r="E54" s="18">
        <v>168</v>
      </c>
      <c r="F54" s="19">
        <v>7.4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</v>
      </c>
    </row>
    <row r="55" spans="2:12">
      <c r="B55" s="20" t="s">
        <v>104</v>
      </c>
      <c r="C55" s="21">
        <v>52</v>
      </c>
      <c r="D55" s="22">
        <v>29</v>
      </c>
      <c r="E55" s="22">
        <v>23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68</v>
      </c>
      <c r="D56" s="22">
        <v>33</v>
      </c>
      <c r="E56" s="22">
        <v>35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68</v>
      </c>
      <c r="D57" s="22">
        <v>30</v>
      </c>
      <c r="E57" s="22">
        <v>38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</v>
      </c>
    </row>
    <row r="58" spans="2:12">
      <c r="B58" s="20" t="s">
        <v>110</v>
      </c>
      <c r="C58" s="21">
        <v>78</v>
      </c>
      <c r="D58" s="22">
        <v>41</v>
      </c>
      <c r="E58" s="22">
        <v>37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82</v>
      </c>
      <c r="D59" s="24">
        <v>47</v>
      </c>
      <c r="E59" s="24">
        <v>35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516</v>
      </c>
      <c r="D60" s="18">
        <v>256</v>
      </c>
      <c r="E60" s="18">
        <v>260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87</v>
      </c>
      <c r="D61" s="22">
        <v>44</v>
      </c>
      <c r="E61" s="22">
        <v>43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114</v>
      </c>
      <c r="D62" s="22">
        <v>59</v>
      </c>
      <c r="E62" s="22">
        <v>55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92</v>
      </c>
      <c r="D63" s="22">
        <v>43</v>
      </c>
      <c r="E63" s="22">
        <v>49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106</v>
      </c>
      <c r="D64" s="22">
        <v>53</v>
      </c>
      <c r="E64" s="22">
        <v>53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117</v>
      </c>
      <c r="D65" s="22">
        <v>57</v>
      </c>
      <c r="E65" s="22">
        <v>60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474</v>
      </c>
      <c r="D66" s="18">
        <v>248</v>
      </c>
      <c r="E66" s="18">
        <v>226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110</v>
      </c>
      <c r="D67" s="22">
        <v>47</v>
      </c>
      <c r="E67" s="22">
        <v>63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97</v>
      </c>
      <c r="D68" s="22">
        <v>53</v>
      </c>
      <c r="E68" s="22">
        <v>44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108</v>
      </c>
      <c r="D69" s="22">
        <v>57</v>
      </c>
      <c r="E69" s="22">
        <v>51</v>
      </c>
      <c r="F69" s="19">
        <v>2.2999999999999998</v>
      </c>
      <c r="G69" s="11"/>
      <c r="H69" s="11" t="s">
        <v>133</v>
      </c>
      <c r="I69" s="21">
        <v>745</v>
      </c>
      <c r="J69" s="22">
        <v>390</v>
      </c>
      <c r="K69" s="22">
        <v>355</v>
      </c>
      <c r="L69" s="19"/>
    </row>
    <row r="70" spans="2:12">
      <c r="B70" s="20" t="s">
        <v>134</v>
      </c>
      <c r="C70" s="21">
        <v>79</v>
      </c>
      <c r="D70" s="22">
        <v>43</v>
      </c>
      <c r="E70" s="22">
        <v>36</v>
      </c>
      <c r="F70" s="19">
        <v>1.7</v>
      </c>
      <c r="G70" s="11"/>
      <c r="H70" s="11" t="s">
        <v>135</v>
      </c>
      <c r="I70" s="21">
        <v>3304</v>
      </c>
      <c r="J70" s="22">
        <v>1718</v>
      </c>
      <c r="K70" s="22">
        <v>1586</v>
      </c>
      <c r="L70" s="19"/>
    </row>
    <row r="71" spans="2:12">
      <c r="B71" s="20" t="s">
        <v>136</v>
      </c>
      <c r="C71" s="21">
        <v>80</v>
      </c>
      <c r="D71" s="22">
        <v>48</v>
      </c>
      <c r="E71" s="22">
        <v>32</v>
      </c>
      <c r="F71" s="25">
        <v>1.7</v>
      </c>
      <c r="G71" s="11"/>
      <c r="H71" s="11" t="s">
        <v>137</v>
      </c>
      <c r="I71" s="21">
        <v>669</v>
      </c>
      <c r="J71" s="22">
        <v>298</v>
      </c>
      <c r="K71" s="22">
        <v>371</v>
      </c>
      <c r="L71" s="19"/>
    </row>
    <row r="72" spans="2:12">
      <c r="B72" s="16" t="s">
        <v>138</v>
      </c>
      <c r="C72" s="17">
        <v>309</v>
      </c>
      <c r="D72" s="18">
        <v>178</v>
      </c>
      <c r="E72" s="18">
        <v>131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77</v>
      </c>
      <c r="D73" s="22">
        <v>36</v>
      </c>
      <c r="E73" s="22">
        <v>41</v>
      </c>
      <c r="F73" s="19">
        <v>1.6</v>
      </c>
      <c r="G73" s="11"/>
      <c r="H73" s="11" t="s">
        <v>133</v>
      </c>
      <c r="I73" s="33">
        <v>15.8</v>
      </c>
      <c r="J73" s="19">
        <v>16.2</v>
      </c>
      <c r="K73" s="19">
        <v>15.4</v>
      </c>
      <c r="L73" s="19"/>
    </row>
    <row r="74" spans="2:12">
      <c r="B74" s="20" t="s">
        <v>141</v>
      </c>
      <c r="C74" s="21">
        <v>63</v>
      </c>
      <c r="D74" s="22">
        <v>38</v>
      </c>
      <c r="E74" s="22">
        <v>25</v>
      </c>
      <c r="F74" s="19">
        <v>1.3</v>
      </c>
      <c r="G74" s="11"/>
      <c r="H74" s="11" t="s">
        <v>135</v>
      </c>
      <c r="I74" s="33">
        <v>70</v>
      </c>
      <c r="J74" s="19">
        <v>71.400000000000006</v>
      </c>
      <c r="K74" s="19">
        <v>68.599999999999994</v>
      </c>
      <c r="L74" s="19"/>
    </row>
    <row r="75" spans="2:12">
      <c r="B75" s="20" t="s">
        <v>142</v>
      </c>
      <c r="C75" s="21">
        <v>61</v>
      </c>
      <c r="D75" s="22">
        <v>39</v>
      </c>
      <c r="E75" s="22">
        <v>22</v>
      </c>
      <c r="F75" s="19">
        <v>1.3</v>
      </c>
      <c r="G75" s="11"/>
      <c r="H75" s="11" t="s">
        <v>137</v>
      </c>
      <c r="I75" s="33">
        <v>14.2</v>
      </c>
      <c r="J75" s="19">
        <v>12.4</v>
      </c>
      <c r="K75" s="19">
        <v>16</v>
      </c>
      <c r="L75" s="19"/>
    </row>
    <row r="76" spans="2:12">
      <c r="B76" s="20" t="s">
        <v>143</v>
      </c>
      <c r="C76" s="21">
        <v>62</v>
      </c>
      <c r="D76" s="22">
        <v>37</v>
      </c>
      <c r="E76" s="22">
        <v>25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46</v>
      </c>
      <c r="D77" s="22">
        <v>28</v>
      </c>
      <c r="E77" s="22">
        <v>18</v>
      </c>
      <c r="F77" s="19">
        <v>1</v>
      </c>
      <c r="G77" s="11"/>
      <c r="H77" s="34" t="s">
        <v>145</v>
      </c>
      <c r="I77" s="33">
        <v>39.700000000000003</v>
      </c>
      <c r="J77" s="19">
        <v>38.799999999999997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FEFA2EF-B634-4936-AA13-A18158672003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187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64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6.8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6.8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2.2999999999999998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1.5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2.2999999999999998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4.5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2.2999999999999998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2.2999999999999998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6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2.2999999999999998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1.5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2.2999999999999998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2.2999999999999998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2.2999999999999998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2.2999999999999998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2.2999999999999998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12</v>
      </c>
      <c r="D60" s="18">
        <v>8</v>
      </c>
      <c r="E60" s="18">
        <v>4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1.5</v>
      </c>
      <c r="G70" s="11"/>
      <c r="H70" s="11" t="s">
        <v>135</v>
      </c>
      <c r="I70" s="21">
        <v>85</v>
      </c>
      <c r="J70" s="22">
        <v>41</v>
      </c>
      <c r="K70" s="22">
        <v>44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3</v>
      </c>
      <c r="G71" s="11"/>
      <c r="H71" s="11" t="s">
        <v>137</v>
      </c>
      <c r="I71" s="21">
        <v>35</v>
      </c>
      <c r="J71" s="22">
        <v>15</v>
      </c>
      <c r="K71" s="22">
        <v>20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15.8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3.8</v>
      </c>
      <c r="G73" s="11"/>
      <c r="H73" s="11" t="s">
        <v>133</v>
      </c>
      <c r="I73" s="33">
        <v>9.8000000000000007</v>
      </c>
      <c r="J73" s="19">
        <v>12.5</v>
      </c>
      <c r="K73" s="19">
        <v>7.2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2.2999999999999998</v>
      </c>
      <c r="G74" s="11"/>
      <c r="H74" s="11" t="s">
        <v>135</v>
      </c>
      <c r="I74" s="33">
        <v>63.9</v>
      </c>
      <c r="J74" s="19">
        <v>64.099999999999994</v>
      </c>
      <c r="K74" s="19">
        <v>63.8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5.3</v>
      </c>
      <c r="G75" s="11"/>
      <c r="H75" s="11" t="s">
        <v>137</v>
      </c>
      <c r="I75" s="33">
        <v>26.3</v>
      </c>
      <c r="J75" s="19">
        <v>23.4</v>
      </c>
      <c r="K75" s="19">
        <v>29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49.6</v>
      </c>
      <c r="J77" s="19">
        <v>49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D6F47BC-C0F6-4324-AB7D-586EC91AD79C}"/>
  </hyperlinks>
  <pageMargins left="0.7" right="0.7" top="0.75" bottom="0.75" header="0.3" footer="0.3"/>
  <pageSetup paperSize="9" scale="75" orientation="portrait" r:id="rId1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1-000000000000}">
  <sheetPr codeName="Sheet4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577</v>
      </c>
      <c r="D3" t="s">
        <v>579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2730</v>
      </c>
      <c r="D5" s="9">
        <v>1416</v>
      </c>
      <c r="E5" s="9">
        <v>1314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130</v>
      </c>
      <c r="D6" s="18">
        <v>61</v>
      </c>
      <c r="E6" s="18">
        <v>69</v>
      </c>
      <c r="F6" s="19">
        <v>4.8</v>
      </c>
      <c r="G6" s="11"/>
      <c r="H6" s="11" t="s">
        <v>7</v>
      </c>
      <c r="I6" s="17">
        <v>126</v>
      </c>
      <c r="J6" s="18">
        <v>62</v>
      </c>
      <c r="K6" s="18">
        <v>64</v>
      </c>
      <c r="L6" s="19">
        <v>4.5999999999999996</v>
      </c>
    </row>
    <row r="7" spans="2:12">
      <c r="B7" s="20" t="s">
        <v>8</v>
      </c>
      <c r="C7" s="21">
        <v>28</v>
      </c>
      <c r="D7" s="22">
        <v>15</v>
      </c>
      <c r="E7" s="22">
        <v>13</v>
      </c>
      <c r="F7" s="19">
        <v>1</v>
      </c>
      <c r="G7" s="11"/>
      <c r="H7" s="11" t="s">
        <v>9</v>
      </c>
      <c r="I7" s="21">
        <v>27</v>
      </c>
      <c r="J7" s="22">
        <v>18</v>
      </c>
      <c r="K7" s="22">
        <v>9</v>
      </c>
      <c r="L7" s="19">
        <v>1</v>
      </c>
    </row>
    <row r="8" spans="2:12">
      <c r="B8" s="20" t="s">
        <v>10</v>
      </c>
      <c r="C8" s="21">
        <v>24</v>
      </c>
      <c r="D8" s="22">
        <v>13</v>
      </c>
      <c r="E8" s="22">
        <v>11</v>
      </c>
      <c r="F8" s="19">
        <v>0.9</v>
      </c>
      <c r="G8" s="11"/>
      <c r="H8" s="11" t="s">
        <v>11</v>
      </c>
      <c r="I8" s="21">
        <v>34</v>
      </c>
      <c r="J8" s="22">
        <v>12</v>
      </c>
      <c r="K8" s="22">
        <v>22</v>
      </c>
      <c r="L8" s="19">
        <v>1.2</v>
      </c>
    </row>
    <row r="9" spans="2:12">
      <c r="B9" s="20" t="s">
        <v>12</v>
      </c>
      <c r="C9" s="21">
        <v>23</v>
      </c>
      <c r="D9" s="22">
        <v>11</v>
      </c>
      <c r="E9" s="22">
        <v>12</v>
      </c>
      <c r="F9" s="19">
        <v>0.8</v>
      </c>
      <c r="G9" s="11"/>
      <c r="H9" s="11" t="s">
        <v>13</v>
      </c>
      <c r="I9" s="21">
        <v>25</v>
      </c>
      <c r="J9" s="22">
        <v>11</v>
      </c>
      <c r="K9" s="22">
        <v>14</v>
      </c>
      <c r="L9" s="19">
        <v>0.9</v>
      </c>
    </row>
    <row r="10" spans="2:12">
      <c r="B10" s="20" t="s">
        <v>14</v>
      </c>
      <c r="C10" s="21">
        <v>31</v>
      </c>
      <c r="D10" s="22">
        <v>11</v>
      </c>
      <c r="E10" s="22">
        <v>20</v>
      </c>
      <c r="F10" s="19">
        <v>1.1000000000000001</v>
      </c>
      <c r="G10" s="11"/>
      <c r="H10" s="11" t="s">
        <v>15</v>
      </c>
      <c r="I10" s="21">
        <v>22</v>
      </c>
      <c r="J10" s="22">
        <v>12</v>
      </c>
      <c r="K10" s="22">
        <v>10</v>
      </c>
      <c r="L10" s="19">
        <v>0.8</v>
      </c>
    </row>
    <row r="11" spans="2:12">
      <c r="B11" s="23" t="s">
        <v>16</v>
      </c>
      <c r="C11" s="21">
        <v>24</v>
      </c>
      <c r="D11" s="24">
        <v>11</v>
      </c>
      <c r="E11" s="24">
        <v>13</v>
      </c>
      <c r="F11" s="25">
        <v>0.9</v>
      </c>
      <c r="G11" s="11"/>
      <c r="H11" s="11" t="s">
        <v>17</v>
      </c>
      <c r="I11" s="21">
        <v>18</v>
      </c>
      <c r="J11" s="24">
        <v>9</v>
      </c>
      <c r="K11" s="24">
        <v>9</v>
      </c>
      <c r="L11" s="25">
        <v>0.7</v>
      </c>
    </row>
    <row r="12" spans="2:12">
      <c r="B12" s="20" t="s">
        <v>18</v>
      </c>
      <c r="C12" s="17">
        <v>141</v>
      </c>
      <c r="D12" s="18">
        <v>73</v>
      </c>
      <c r="E12" s="18">
        <v>68</v>
      </c>
      <c r="F12" s="19">
        <v>5.2</v>
      </c>
      <c r="G12" s="11"/>
      <c r="H12" s="26" t="s">
        <v>19</v>
      </c>
      <c r="I12" s="17">
        <v>144</v>
      </c>
      <c r="J12" s="18">
        <v>70</v>
      </c>
      <c r="K12" s="18">
        <v>74</v>
      </c>
      <c r="L12" s="19">
        <v>5.3</v>
      </c>
    </row>
    <row r="13" spans="2:12">
      <c r="B13" s="20" t="s">
        <v>20</v>
      </c>
      <c r="C13" s="21">
        <v>21</v>
      </c>
      <c r="D13" s="22">
        <v>7</v>
      </c>
      <c r="E13" s="22">
        <v>14</v>
      </c>
      <c r="F13" s="19">
        <v>0.8</v>
      </c>
      <c r="G13" s="11"/>
      <c r="H13" s="11" t="s">
        <v>21</v>
      </c>
      <c r="I13" s="21">
        <v>21</v>
      </c>
      <c r="J13" s="22">
        <v>11</v>
      </c>
      <c r="K13" s="22">
        <v>10</v>
      </c>
      <c r="L13" s="19">
        <v>0.8</v>
      </c>
    </row>
    <row r="14" spans="2:12">
      <c r="B14" s="20" t="s">
        <v>22</v>
      </c>
      <c r="C14" s="21">
        <v>38</v>
      </c>
      <c r="D14" s="22">
        <v>16</v>
      </c>
      <c r="E14" s="22">
        <v>22</v>
      </c>
      <c r="F14" s="19">
        <v>1.4</v>
      </c>
      <c r="G14" s="11"/>
      <c r="H14" s="11" t="s">
        <v>23</v>
      </c>
      <c r="I14" s="21">
        <v>36</v>
      </c>
      <c r="J14" s="22">
        <v>15</v>
      </c>
      <c r="K14" s="22">
        <v>21</v>
      </c>
      <c r="L14" s="19">
        <v>1.3</v>
      </c>
    </row>
    <row r="15" spans="2:12">
      <c r="B15" s="20" t="s">
        <v>24</v>
      </c>
      <c r="C15" s="21">
        <v>30</v>
      </c>
      <c r="D15" s="22">
        <v>18</v>
      </c>
      <c r="E15" s="22">
        <v>12</v>
      </c>
      <c r="F15" s="19">
        <v>1.1000000000000001</v>
      </c>
      <c r="G15" s="11"/>
      <c r="H15" s="11" t="s">
        <v>25</v>
      </c>
      <c r="I15" s="21">
        <v>28</v>
      </c>
      <c r="J15" s="22">
        <v>13</v>
      </c>
      <c r="K15" s="22">
        <v>15</v>
      </c>
      <c r="L15" s="19">
        <v>1</v>
      </c>
    </row>
    <row r="16" spans="2:12">
      <c r="B16" s="20" t="s">
        <v>26</v>
      </c>
      <c r="C16" s="21">
        <v>25</v>
      </c>
      <c r="D16" s="22">
        <v>13</v>
      </c>
      <c r="E16" s="22">
        <v>12</v>
      </c>
      <c r="F16" s="19">
        <v>0.9</v>
      </c>
      <c r="G16" s="11"/>
      <c r="H16" s="11" t="s">
        <v>27</v>
      </c>
      <c r="I16" s="21">
        <v>25</v>
      </c>
      <c r="J16" s="22">
        <v>13</v>
      </c>
      <c r="K16" s="22">
        <v>12</v>
      </c>
      <c r="L16" s="19">
        <v>0.9</v>
      </c>
    </row>
    <row r="17" spans="2:12">
      <c r="B17" s="20" t="s">
        <v>28</v>
      </c>
      <c r="C17" s="21">
        <v>27</v>
      </c>
      <c r="D17" s="22">
        <v>19</v>
      </c>
      <c r="E17" s="22">
        <v>8</v>
      </c>
      <c r="F17" s="25">
        <v>1</v>
      </c>
      <c r="G17" s="11"/>
      <c r="H17" s="27" t="s">
        <v>29</v>
      </c>
      <c r="I17" s="21">
        <v>34</v>
      </c>
      <c r="J17" s="22">
        <v>18</v>
      </c>
      <c r="K17" s="22">
        <v>16</v>
      </c>
      <c r="L17" s="25">
        <v>1.2</v>
      </c>
    </row>
    <row r="18" spans="2:12">
      <c r="B18" s="16" t="s">
        <v>30</v>
      </c>
      <c r="C18" s="17">
        <v>143</v>
      </c>
      <c r="D18" s="18">
        <v>85</v>
      </c>
      <c r="E18" s="18">
        <v>58</v>
      </c>
      <c r="F18" s="19">
        <v>5.2</v>
      </c>
      <c r="G18" s="11"/>
      <c r="H18" s="11" t="s">
        <v>31</v>
      </c>
      <c r="I18" s="17">
        <v>205</v>
      </c>
      <c r="J18" s="18">
        <v>98</v>
      </c>
      <c r="K18" s="18">
        <v>107</v>
      </c>
      <c r="L18" s="19">
        <v>7.5</v>
      </c>
    </row>
    <row r="19" spans="2:12">
      <c r="B19" s="20" t="s">
        <v>32</v>
      </c>
      <c r="C19" s="21">
        <v>32</v>
      </c>
      <c r="D19" s="22">
        <v>13</v>
      </c>
      <c r="E19" s="22">
        <v>19</v>
      </c>
      <c r="F19" s="19">
        <v>1.2</v>
      </c>
      <c r="G19" s="11"/>
      <c r="H19" s="11" t="s">
        <v>33</v>
      </c>
      <c r="I19" s="21">
        <v>41</v>
      </c>
      <c r="J19" s="22">
        <v>16</v>
      </c>
      <c r="K19" s="22">
        <v>25</v>
      </c>
      <c r="L19" s="19">
        <v>1.5</v>
      </c>
    </row>
    <row r="20" spans="2:12">
      <c r="B20" s="20" t="s">
        <v>34</v>
      </c>
      <c r="C20" s="21">
        <v>30</v>
      </c>
      <c r="D20" s="22">
        <v>19</v>
      </c>
      <c r="E20" s="22">
        <v>11</v>
      </c>
      <c r="F20" s="19">
        <v>1.1000000000000001</v>
      </c>
      <c r="G20" s="11"/>
      <c r="H20" s="11" t="s">
        <v>35</v>
      </c>
      <c r="I20" s="21">
        <v>40</v>
      </c>
      <c r="J20" s="22">
        <v>19</v>
      </c>
      <c r="K20" s="22">
        <v>21</v>
      </c>
      <c r="L20" s="19">
        <v>1.5</v>
      </c>
    </row>
    <row r="21" spans="2:12">
      <c r="B21" s="20" t="s">
        <v>36</v>
      </c>
      <c r="C21" s="21">
        <v>14</v>
      </c>
      <c r="D21" s="22">
        <v>9</v>
      </c>
      <c r="E21" s="22">
        <v>5</v>
      </c>
      <c r="F21" s="19">
        <v>0.5</v>
      </c>
      <c r="G21" s="11"/>
      <c r="H21" s="11" t="s">
        <v>37</v>
      </c>
      <c r="I21" s="21">
        <v>53</v>
      </c>
      <c r="J21" s="22">
        <v>30</v>
      </c>
      <c r="K21" s="22">
        <v>23</v>
      </c>
      <c r="L21" s="19">
        <v>1.9</v>
      </c>
    </row>
    <row r="22" spans="2:12">
      <c r="B22" s="20" t="s">
        <v>38</v>
      </c>
      <c r="C22" s="21">
        <v>35</v>
      </c>
      <c r="D22" s="22">
        <v>25</v>
      </c>
      <c r="E22" s="22">
        <v>10</v>
      </c>
      <c r="F22" s="19">
        <v>1.3</v>
      </c>
      <c r="G22" s="11"/>
      <c r="H22" s="11" t="s">
        <v>39</v>
      </c>
      <c r="I22" s="21">
        <v>37</v>
      </c>
      <c r="J22" s="22">
        <v>17</v>
      </c>
      <c r="K22" s="22">
        <v>20</v>
      </c>
      <c r="L22" s="19">
        <v>1.4</v>
      </c>
    </row>
    <row r="23" spans="2:12">
      <c r="B23" s="23" t="s">
        <v>40</v>
      </c>
      <c r="C23" s="21">
        <v>32</v>
      </c>
      <c r="D23" s="24">
        <v>19</v>
      </c>
      <c r="E23" s="24">
        <v>13</v>
      </c>
      <c r="F23" s="25">
        <v>1.2</v>
      </c>
      <c r="G23" s="11"/>
      <c r="H23" s="11" t="s">
        <v>41</v>
      </c>
      <c r="I23" s="21">
        <v>34</v>
      </c>
      <c r="J23" s="24">
        <v>16</v>
      </c>
      <c r="K23" s="24">
        <v>18</v>
      </c>
      <c r="L23" s="25">
        <v>1.2</v>
      </c>
    </row>
    <row r="24" spans="2:12">
      <c r="B24" s="20" t="s">
        <v>42</v>
      </c>
      <c r="C24" s="17">
        <v>178</v>
      </c>
      <c r="D24" s="18">
        <v>93</v>
      </c>
      <c r="E24" s="18">
        <v>85</v>
      </c>
      <c r="F24" s="19">
        <v>6.5</v>
      </c>
      <c r="G24" s="11"/>
      <c r="H24" s="26" t="s">
        <v>43</v>
      </c>
      <c r="I24" s="17">
        <v>119</v>
      </c>
      <c r="J24" s="18">
        <v>59</v>
      </c>
      <c r="K24" s="18">
        <v>60</v>
      </c>
      <c r="L24" s="19">
        <v>4.4000000000000004</v>
      </c>
    </row>
    <row r="25" spans="2:12">
      <c r="B25" s="20" t="s">
        <v>44</v>
      </c>
      <c r="C25" s="21">
        <v>40</v>
      </c>
      <c r="D25" s="22">
        <v>20</v>
      </c>
      <c r="E25" s="22">
        <v>20</v>
      </c>
      <c r="F25" s="19">
        <v>1.5</v>
      </c>
      <c r="G25" s="11"/>
      <c r="H25" s="11" t="s">
        <v>45</v>
      </c>
      <c r="I25" s="21">
        <v>19</v>
      </c>
      <c r="J25" s="22">
        <v>12</v>
      </c>
      <c r="K25" s="22">
        <v>7</v>
      </c>
      <c r="L25" s="19">
        <v>0.7</v>
      </c>
    </row>
    <row r="26" spans="2:12">
      <c r="B26" s="20" t="s">
        <v>46</v>
      </c>
      <c r="C26" s="21">
        <v>29</v>
      </c>
      <c r="D26" s="22">
        <v>20</v>
      </c>
      <c r="E26" s="22">
        <v>9</v>
      </c>
      <c r="F26" s="19">
        <v>1.1000000000000001</v>
      </c>
      <c r="G26" s="11"/>
      <c r="H26" s="11" t="s">
        <v>47</v>
      </c>
      <c r="I26" s="21">
        <v>26</v>
      </c>
      <c r="J26" s="22">
        <v>9</v>
      </c>
      <c r="K26" s="22">
        <v>17</v>
      </c>
      <c r="L26" s="19">
        <v>1</v>
      </c>
    </row>
    <row r="27" spans="2:12">
      <c r="B27" s="20" t="s">
        <v>48</v>
      </c>
      <c r="C27" s="21">
        <v>37</v>
      </c>
      <c r="D27" s="22">
        <v>13</v>
      </c>
      <c r="E27" s="22">
        <v>24</v>
      </c>
      <c r="F27" s="19">
        <v>1.4</v>
      </c>
      <c r="G27" s="11"/>
      <c r="H27" s="11" t="s">
        <v>49</v>
      </c>
      <c r="I27" s="21">
        <v>29</v>
      </c>
      <c r="J27" s="22">
        <v>16</v>
      </c>
      <c r="K27" s="22">
        <v>13</v>
      </c>
      <c r="L27" s="19">
        <v>1.1000000000000001</v>
      </c>
    </row>
    <row r="28" spans="2:12">
      <c r="B28" s="20" t="s">
        <v>50</v>
      </c>
      <c r="C28" s="21">
        <v>34</v>
      </c>
      <c r="D28" s="22">
        <v>18</v>
      </c>
      <c r="E28" s="22">
        <v>16</v>
      </c>
      <c r="F28" s="19">
        <v>1.2</v>
      </c>
      <c r="G28" s="11"/>
      <c r="H28" s="11" t="s">
        <v>51</v>
      </c>
      <c r="I28" s="21">
        <v>29</v>
      </c>
      <c r="J28" s="22">
        <v>15</v>
      </c>
      <c r="K28" s="22">
        <v>14</v>
      </c>
      <c r="L28" s="19">
        <v>1.1000000000000001</v>
      </c>
    </row>
    <row r="29" spans="2:12">
      <c r="B29" s="20" t="s">
        <v>52</v>
      </c>
      <c r="C29" s="21">
        <v>38</v>
      </c>
      <c r="D29" s="22">
        <v>22</v>
      </c>
      <c r="E29" s="22">
        <v>16</v>
      </c>
      <c r="F29" s="25">
        <v>1.4</v>
      </c>
      <c r="G29" s="11"/>
      <c r="H29" s="27" t="s">
        <v>53</v>
      </c>
      <c r="I29" s="21">
        <v>16</v>
      </c>
      <c r="J29" s="22">
        <v>7</v>
      </c>
      <c r="K29" s="22">
        <v>9</v>
      </c>
      <c r="L29" s="25">
        <v>0.6</v>
      </c>
    </row>
    <row r="30" spans="2:12">
      <c r="B30" s="16" t="s">
        <v>54</v>
      </c>
      <c r="C30" s="17">
        <v>136</v>
      </c>
      <c r="D30" s="18">
        <v>81</v>
      </c>
      <c r="E30" s="18">
        <v>55</v>
      </c>
      <c r="F30" s="19">
        <v>5</v>
      </c>
      <c r="G30" s="11"/>
      <c r="H30" s="11" t="s">
        <v>55</v>
      </c>
      <c r="I30" s="17">
        <v>63</v>
      </c>
      <c r="J30" s="18">
        <v>36</v>
      </c>
      <c r="K30" s="18">
        <v>27</v>
      </c>
      <c r="L30" s="19">
        <v>2.2999999999999998</v>
      </c>
    </row>
    <row r="31" spans="2:12">
      <c r="B31" s="20" t="s">
        <v>56</v>
      </c>
      <c r="C31" s="21">
        <v>26</v>
      </c>
      <c r="D31" s="22">
        <v>18</v>
      </c>
      <c r="E31" s="22">
        <v>8</v>
      </c>
      <c r="F31" s="19">
        <v>1</v>
      </c>
      <c r="G31" s="11"/>
      <c r="H31" s="11" t="s">
        <v>57</v>
      </c>
      <c r="I31" s="21">
        <v>20</v>
      </c>
      <c r="J31" s="22">
        <v>10</v>
      </c>
      <c r="K31" s="22">
        <v>10</v>
      </c>
      <c r="L31" s="19">
        <v>0.7</v>
      </c>
    </row>
    <row r="32" spans="2:12">
      <c r="B32" s="20" t="s">
        <v>58</v>
      </c>
      <c r="C32" s="21">
        <v>30</v>
      </c>
      <c r="D32" s="22">
        <v>15</v>
      </c>
      <c r="E32" s="22">
        <v>15</v>
      </c>
      <c r="F32" s="19">
        <v>1.1000000000000001</v>
      </c>
      <c r="G32" s="11"/>
      <c r="H32" s="11" t="s">
        <v>59</v>
      </c>
      <c r="I32" s="21">
        <v>9</v>
      </c>
      <c r="J32" s="22">
        <v>7</v>
      </c>
      <c r="K32" s="22">
        <v>2</v>
      </c>
      <c r="L32" s="19">
        <v>0.3</v>
      </c>
    </row>
    <row r="33" spans="2:12">
      <c r="B33" s="20" t="s">
        <v>60</v>
      </c>
      <c r="C33" s="21">
        <v>26</v>
      </c>
      <c r="D33" s="22">
        <v>15</v>
      </c>
      <c r="E33" s="22">
        <v>11</v>
      </c>
      <c r="F33" s="19">
        <v>1</v>
      </c>
      <c r="G33" s="11"/>
      <c r="H33" s="11" t="s">
        <v>61</v>
      </c>
      <c r="I33" s="21">
        <v>10</v>
      </c>
      <c r="J33" s="22">
        <v>7</v>
      </c>
      <c r="K33" s="22">
        <v>3</v>
      </c>
      <c r="L33" s="19">
        <v>0.4</v>
      </c>
    </row>
    <row r="34" spans="2:12">
      <c r="B34" s="20" t="s">
        <v>62</v>
      </c>
      <c r="C34" s="21">
        <v>33</v>
      </c>
      <c r="D34" s="22">
        <v>19</v>
      </c>
      <c r="E34" s="22">
        <v>14</v>
      </c>
      <c r="F34" s="19">
        <v>1.2</v>
      </c>
      <c r="G34" s="11"/>
      <c r="H34" s="11" t="s">
        <v>63</v>
      </c>
      <c r="I34" s="21">
        <v>14</v>
      </c>
      <c r="J34" s="22">
        <v>7</v>
      </c>
      <c r="K34" s="22">
        <v>7</v>
      </c>
      <c r="L34" s="19">
        <v>0.5</v>
      </c>
    </row>
    <row r="35" spans="2:12">
      <c r="B35" s="23" t="s">
        <v>64</v>
      </c>
      <c r="C35" s="21">
        <v>21</v>
      </c>
      <c r="D35" s="24">
        <v>14</v>
      </c>
      <c r="E35" s="24">
        <v>7</v>
      </c>
      <c r="F35" s="25">
        <v>0.8</v>
      </c>
      <c r="G35" s="11"/>
      <c r="H35" s="11" t="s">
        <v>65</v>
      </c>
      <c r="I35" s="21">
        <v>10</v>
      </c>
      <c r="J35" s="24">
        <v>5</v>
      </c>
      <c r="K35" s="24">
        <v>5</v>
      </c>
      <c r="L35" s="25">
        <v>0.4</v>
      </c>
    </row>
    <row r="36" spans="2:12">
      <c r="B36" s="20" t="s">
        <v>66</v>
      </c>
      <c r="C36" s="17">
        <v>126</v>
      </c>
      <c r="D36" s="18">
        <v>71</v>
      </c>
      <c r="E36" s="18">
        <v>55</v>
      </c>
      <c r="F36" s="19">
        <v>4.5999999999999996</v>
      </c>
      <c r="G36" s="11"/>
      <c r="H36" s="26" t="s">
        <v>67</v>
      </c>
      <c r="I36" s="17">
        <v>35</v>
      </c>
      <c r="J36" s="18">
        <v>13</v>
      </c>
      <c r="K36" s="18">
        <v>22</v>
      </c>
      <c r="L36" s="19">
        <v>1.3</v>
      </c>
    </row>
    <row r="37" spans="2:12">
      <c r="B37" s="20" t="s">
        <v>68</v>
      </c>
      <c r="C37" s="21">
        <v>26</v>
      </c>
      <c r="D37" s="22">
        <v>14</v>
      </c>
      <c r="E37" s="22">
        <v>12</v>
      </c>
      <c r="F37" s="19">
        <v>1</v>
      </c>
      <c r="G37" s="11"/>
      <c r="H37" s="11" t="s">
        <v>69</v>
      </c>
      <c r="I37" s="21">
        <v>13</v>
      </c>
      <c r="J37" s="22">
        <v>7</v>
      </c>
      <c r="K37" s="22">
        <v>6</v>
      </c>
      <c r="L37" s="19">
        <v>0.5</v>
      </c>
    </row>
    <row r="38" spans="2:12">
      <c r="B38" s="20" t="s">
        <v>70</v>
      </c>
      <c r="C38" s="21">
        <v>25</v>
      </c>
      <c r="D38" s="22">
        <v>14</v>
      </c>
      <c r="E38" s="22">
        <v>11</v>
      </c>
      <c r="F38" s="19">
        <v>0.9</v>
      </c>
      <c r="G38" s="11"/>
      <c r="H38" s="11" t="s">
        <v>71</v>
      </c>
      <c r="I38" s="21">
        <v>9</v>
      </c>
      <c r="J38" s="22">
        <v>0</v>
      </c>
      <c r="K38" s="22">
        <v>9</v>
      </c>
      <c r="L38" s="19">
        <v>0.3</v>
      </c>
    </row>
    <row r="39" spans="2:12">
      <c r="B39" s="20" t="s">
        <v>72</v>
      </c>
      <c r="C39" s="21">
        <v>33</v>
      </c>
      <c r="D39" s="22">
        <v>18</v>
      </c>
      <c r="E39" s="22">
        <v>15</v>
      </c>
      <c r="F39" s="19">
        <v>1.2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0.3</v>
      </c>
    </row>
    <row r="40" spans="2:12">
      <c r="B40" s="20" t="s">
        <v>74</v>
      </c>
      <c r="C40" s="21">
        <v>19</v>
      </c>
      <c r="D40" s="22">
        <v>13</v>
      </c>
      <c r="E40" s="22">
        <v>6</v>
      </c>
      <c r="F40" s="19">
        <v>0.7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0.1</v>
      </c>
    </row>
    <row r="41" spans="2:12">
      <c r="B41" s="20" t="s">
        <v>76</v>
      </c>
      <c r="C41" s="21">
        <v>23</v>
      </c>
      <c r="D41" s="22">
        <v>12</v>
      </c>
      <c r="E41" s="22">
        <v>11</v>
      </c>
      <c r="F41" s="25">
        <v>0.8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0.1</v>
      </c>
    </row>
    <row r="42" spans="2:12">
      <c r="B42" s="16" t="s">
        <v>78</v>
      </c>
      <c r="C42" s="17">
        <v>148</v>
      </c>
      <c r="D42" s="18">
        <v>72</v>
      </c>
      <c r="E42" s="18">
        <v>76</v>
      </c>
      <c r="F42" s="19">
        <v>5.4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0.4</v>
      </c>
    </row>
    <row r="43" spans="2:12">
      <c r="B43" s="20" t="s">
        <v>80</v>
      </c>
      <c r="C43" s="21">
        <v>35</v>
      </c>
      <c r="D43" s="22">
        <v>20</v>
      </c>
      <c r="E43" s="22">
        <v>15</v>
      </c>
      <c r="F43" s="19">
        <v>1.3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0.1</v>
      </c>
    </row>
    <row r="44" spans="2:12">
      <c r="B44" s="20" t="s">
        <v>82</v>
      </c>
      <c r="C44" s="21">
        <v>22</v>
      </c>
      <c r="D44" s="22">
        <v>10</v>
      </c>
      <c r="E44" s="22">
        <v>12</v>
      </c>
      <c r="F44" s="19">
        <v>0.8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0.1</v>
      </c>
    </row>
    <row r="45" spans="2:12">
      <c r="B45" s="20" t="s">
        <v>84</v>
      </c>
      <c r="C45" s="21">
        <v>37</v>
      </c>
      <c r="D45" s="22">
        <v>20</v>
      </c>
      <c r="E45" s="22">
        <v>17</v>
      </c>
      <c r="F45" s="19">
        <v>1.4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0.1</v>
      </c>
    </row>
    <row r="46" spans="2:12">
      <c r="B46" s="20" t="s">
        <v>86</v>
      </c>
      <c r="C46" s="21">
        <v>24</v>
      </c>
      <c r="D46" s="22">
        <v>9</v>
      </c>
      <c r="E46" s="22">
        <v>15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0.1</v>
      </c>
    </row>
    <row r="47" spans="2:12">
      <c r="B47" s="23" t="s">
        <v>88</v>
      </c>
      <c r="C47" s="21">
        <v>30</v>
      </c>
      <c r="D47" s="24">
        <v>13</v>
      </c>
      <c r="E47" s="24">
        <v>17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</v>
      </c>
    </row>
    <row r="48" spans="2:12">
      <c r="B48" s="20" t="s">
        <v>90</v>
      </c>
      <c r="C48" s="17">
        <v>188</v>
      </c>
      <c r="D48" s="18">
        <v>94</v>
      </c>
      <c r="E48" s="18">
        <v>94</v>
      </c>
      <c r="F48" s="19">
        <v>6.9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37</v>
      </c>
      <c r="D49" s="22">
        <v>18</v>
      </c>
      <c r="E49" s="22">
        <v>19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</v>
      </c>
    </row>
    <row r="50" spans="2:12">
      <c r="B50" s="20" t="s">
        <v>94</v>
      </c>
      <c r="C50" s="21">
        <v>42</v>
      </c>
      <c r="D50" s="22">
        <v>24</v>
      </c>
      <c r="E50" s="22">
        <v>18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35</v>
      </c>
      <c r="D51" s="22">
        <v>16</v>
      </c>
      <c r="E51" s="22">
        <v>19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35</v>
      </c>
      <c r="D52" s="22">
        <v>17</v>
      </c>
      <c r="E52" s="22">
        <v>18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39</v>
      </c>
      <c r="D53" s="22">
        <v>19</v>
      </c>
      <c r="E53" s="22">
        <v>20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234</v>
      </c>
      <c r="D54" s="18">
        <v>118</v>
      </c>
      <c r="E54" s="18">
        <v>116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52</v>
      </c>
      <c r="D55" s="22">
        <v>30</v>
      </c>
      <c r="E55" s="22">
        <v>22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44</v>
      </c>
      <c r="D56" s="22">
        <v>19</v>
      </c>
      <c r="E56" s="22">
        <v>25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47</v>
      </c>
      <c r="D57" s="22">
        <v>24</v>
      </c>
      <c r="E57" s="22">
        <v>23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49</v>
      </c>
      <c r="D58" s="22">
        <v>23</v>
      </c>
      <c r="E58" s="22">
        <v>26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42</v>
      </c>
      <c r="D59" s="24">
        <v>22</v>
      </c>
      <c r="E59" s="24">
        <v>20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231</v>
      </c>
      <c r="D60" s="18">
        <v>124</v>
      </c>
      <c r="E60" s="18">
        <v>107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49</v>
      </c>
      <c r="D61" s="22">
        <v>26</v>
      </c>
      <c r="E61" s="22">
        <v>23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52</v>
      </c>
      <c r="D62" s="22">
        <v>29</v>
      </c>
      <c r="E62" s="22">
        <v>23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36</v>
      </c>
      <c r="D63" s="22">
        <v>18</v>
      </c>
      <c r="E63" s="22">
        <v>18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51</v>
      </c>
      <c r="D64" s="22">
        <v>27</v>
      </c>
      <c r="E64" s="22">
        <v>24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43</v>
      </c>
      <c r="D65" s="22">
        <v>24</v>
      </c>
      <c r="E65" s="22">
        <v>19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205</v>
      </c>
      <c r="D66" s="18">
        <v>114</v>
      </c>
      <c r="E66" s="18">
        <v>91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47</v>
      </c>
      <c r="D67" s="22">
        <v>22</v>
      </c>
      <c r="E67" s="22">
        <v>25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46</v>
      </c>
      <c r="D68" s="22">
        <v>30</v>
      </c>
      <c r="E68" s="22">
        <v>16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36</v>
      </c>
      <c r="D69" s="22">
        <v>16</v>
      </c>
      <c r="E69" s="22">
        <v>20</v>
      </c>
      <c r="F69" s="19">
        <v>1.3</v>
      </c>
      <c r="G69" s="11"/>
      <c r="H69" s="11" t="s">
        <v>133</v>
      </c>
      <c r="I69" s="21">
        <v>414</v>
      </c>
      <c r="J69" s="22">
        <v>219</v>
      </c>
      <c r="K69" s="22">
        <v>195</v>
      </c>
      <c r="L69" s="19"/>
    </row>
    <row r="70" spans="2:12">
      <c r="B70" s="20" t="s">
        <v>134</v>
      </c>
      <c r="C70" s="21">
        <v>37</v>
      </c>
      <c r="D70" s="22">
        <v>22</v>
      </c>
      <c r="E70" s="22">
        <v>15</v>
      </c>
      <c r="F70" s="19">
        <v>1.4</v>
      </c>
      <c r="G70" s="11"/>
      <c r="H70" s="11" t="s">
        <v>135</v>
      </c>
      <c r="I70" s="21">
        <v>1736</v>
      </c>
      <c r="J70" s="22">
        <v>918</v>
      </c>
      <c r="K70" s="22">
        <v>818</v>
      </c>
      <c r="L70" s="19"/>
    </row>
    <row r="71" spans="2:12">
      <c r="B71" s="20" t="s">
        <v>136</v>
      </c>
      <c r="C71" s="21">
        <v>39</v>
      </c>
      <c r="D71" s="22">
        <v>24</v>
      </c>
      <c r="E71" s="22">
        <v>15</v>
      </c>
      <c r="F71" s="25">
        <v>1.4</v>
      </c>
      <c r="G71" s="11"/>
      <c r="H71" s="11" t="s">
        <v>137</v>
      </c>
      <c r="I71" s="21">
        <v>580</v>
      </c>
      <c r="J71" s="22">
        <v>279</v>
      </c>
      <c r="K71" s="22">
        <v>301</v>
      </c>
      <c r="L71" s="19"/>
    </row>
    <row r="72" spans="2:12">
      <c r="B72" s="16" t="s">
        <v>138</v>
      </c>
      <c r="C72" s="17">
        <v>164</v>
      </c>
      <c r="D72" s="18">
        <v>89</v>
      </c>
      <c r="E72" s="18">
        <v>75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37</v>
      </c>
      <c r="D73" s="22">
        <v>17</v>
      </c>
      <c r="E73" s="22">
        <v>20</v>
      </c>
      <c r="F73" s="19">
        <v>1.4</v>
      </c>
      <c r="G73" s="11"/>
      <c r="H73" s="11" t="s">
        <v>133</v>
      </c>
      <c r="I73" s="33">
        <v>15.2</v>
      </c>
      <c r="J73" s="19">
        <v>15.5</v>
      </c>
      <c r="K73" s="19">
        <v>14.8</v>
      </c>
      <c r="L73" s="19"/>
    </row>
    <row r="74" spans="2:12">
      <c r="B74" s="20" t="s">
        <v>141</v>
      </c>
      <c r="C74" s="21">
        <v>26</v>
      </c>
      <c r="D74" s="22">
        <v>15</v>
      </c>
      <c r="E74" s="22">
        <v>11</v>
      </c>
      <c r="F74" s="19">
        <v>1</v>
      </c>
      <c r="G74" s="11"/>
      <c r="H74" s="11" t="s">
        <v>135</v>
      </c>
      <c r="I74" s="33">
        <v>63.6</v>
      </c>
      <c r="J74" s="19">
        <v>64.8</v>
      </c>
      <c r="K74" s="19">
        <v>62.3</v>
      </c>
      <c r="L74" s="19"/>
    </row>
    <row r="75" spans="2:12">
      <c r="B75" s="20" t="s">
        <v>142</v>
      </c>
      <c r="C75" s="21">
        <v>34</v>
      </c>
      <c r="D75" s="22">
        <v>20</v>
      </c>
      <c r="E75" s="22">
        <v>14</v>
      </c>
      <c r="F75" s="19">
        <v>1.2</v>
      </c>
      <c r="G75" s="11"/>
      <c r="H75" s="11" t="s">
        <v>137</v>
      </c>
      <c r="I75" s="33">
        <v>21.2</v>
      </c>
      <c r="J75" s="19">
        <v>19.7</v>
      </c>
      <c r="K75" s="19">
        <v>22.9</v>
      </c>
      <c r="L75" s="19"/>
    </row>
    <row r="76" spans="2:12">
      <c r="B76" s="20" t="s">
        <v>143</v>
      </c>
      <c r="C76" s="21">
        <v>29</v>
      </c>
      <c r="D76" s="22">
        <v>17</v>
      </c>
      <c r="E76" s="22">
        <v>12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38</v>
      </c>
      <c r="D77" s="22">
        <v>20</v>
      </c>
      <c r="E77" s="22">
        <v>18</v>
      </c>
      <c r="F77" s="19">
        <v>1.4</v>
      </c>
      <c r="G77" s="11"/>
      <c r="H77" s="34" t="s">
        <v>145</v>
      </c>
      <c r="I77" s="33">
        <v>42.3</v>
      </c>
      <c r="J77" s="19">
        <v>41.6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922DF9E5-17FD-4C3F-8C30-AAAA04E61B87}"/>
  </hyperlinks>
  <pageMargins left="0.7" right="0.7" top="0.75" bottom="0.75" header="0.3" footer="0.3"/>
  <pageSetup paperSize="9" scale="75" orientation="portrait" r:id="rId1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1-000000000000}">
  <sheetPr codeName="Sheet4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577</v>
      </c>
      <c r="D3" t="s">
        <v>580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2207</v>
      </c>
      <c r="D5" s="9">
        <v>1076</v>
      </c>
      <c r="E5" s="9">
        <v>1131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73</v>
      </c>
      <c r="D6" s="18">
        <v>37</v>
      </c>
      <c r="E6" s="18">
        <v>36</v>
      </c>
      <c r="F6" s="19">
        <v>3.3</v>
      </c>
      <c r="G6" s="11"/>
      <c r="H6" s="11" t="s">
        <v>7</v>
      </c>
      <c r="I6" s="17">
        <v>104</v>
      </c>
      <c r="J6" s="18">
        <v>56</v>
      </c>
      <c r="K6" s="18">
        <v>48</v>
      </c>
      <c r="L6" s="19">
        <v>4.7</v>
      </c>
    </row>
    <row r="7" spans="2:12">
      <c r="B7" s="20" t="s">
        <v>8</v>
      </c>
      <c r="C7" s="21">
        <v>12</v>
      </c>
      <c r="D7" s="22">
        <v>4</v>
      </c>
      <c r="E7" s="22">
        <v>8</v>
      </c>
      <c r="F7" s="19">
        <v>0.5</v>
      </c>
      <c r="G7" s="11"/>
      <c r="H7" s="11" t="s">
        <v>9</v>
      </c>
      <c r="I7" s="21">
        <v>20</v>
      </c>
      <c r="J7" s="22">
        <v>8</v>
      </c>
      <c r="K7" s="22">
        <v>12</v>
      </c>
      <c r="L7" s="19">
        <v>0.9</v>
      </c>
    </row>
    <row r="8" spans="2:12">
      <c r="B8" s="20" t="s">
        <v>10</v>
      </c>
      <c r="C8" s="21">
        <v>12</v>
      </c>
      <c r="D8" s="22">
        <v>10</v>
      </c>
      <c r="E8" s="22">
        <v>2</v>
      </c>
      <c r="F8" s="19">
        <v>0.5</v>
      </c>
      <c r="G8" s="11"/>
      <c r="H8" s="11" t="s">
        <v>11</v>
      </c>
      <c r="I8" s="21">
        <v>17</v>
      </c>
      <c r="J8" s="22">
        <v>11</v>
      </c>
      <c r="K8" s="22">
        <v>6</v>
      </c>
      <c r="L8" s="19">
        <v>0.8</v>
      </c>
    </row>
    <row r="9" spans="2:12">
      <c r="B9" s="20" t="s">
        <v>12</v>
      </c>
      <c r="C9" s="21">
        <v>17</v>
      </c>
      <c r="D9" s="22">
        <v>8</v>
      </c>
      <c r="E9" s="22">
        <v>9</v>
      </c>
      <c r="F9" s="19">
        <v>0.8</v>
      </c>
      <c r="G9" s="11"/>
      <c r="H9" s="11" t="s">
        <v>13</v>
      </c>
      <c r="I9" s="21">
        <v>21</v>
      </c>
      <c r="J9" s="22">
        <v>16</v>
      </c>
      <c r="K9" s="22">
        <v>5</v>
      </c>
      <c r="L9" s="19">
        <v>1</v>
      </c>
    </row>
    <row r="10" spans="2:12">
      <c r="B10" s="20" t="s">
        <v>14</v>
      </c>
      <c r="C10" s="21">
        <v>13</v>
      </c>
      <c r="D10" s="22">
        <v>6</v>
      </c>
      <c r="E10" s="22">
        <v>7</v>
      </c>
      <c r="F10" s="19">
        <v>0.6</v>
      </c>
      <c r="G10" s="11"/>
      <c r="H10" s="11" t="s">
        <v>15</v>
      </c>
      <c r="I10" s="21">
        <v>19</v>
      </c>
      <c r="J10" s="22">
        <v>10</v>
      </c>
      <c r="K10" s="22">
        <v>9</v>
      </c>
      <c r="L10" s="19">
        <v>0.9</v>
      </c>
    </row>
    <row r="11" spans="2:12">
      <c r="B11" s="23" t="s">
        <v>16</v>
      </c>
      <c r="C11" s="21">
        <v>19</v>
      </c>
      <c r="D11" s="24">
        <v>9</v>
      </c>
      <c r="E11" s="24">
        <v>10</v>
      </c>
      <c r="F11" s="25">
        <v>0.9</v>
      </c>
      <c r="G11" s="11"/>
      <c r="H11" s="11" t="s">
        <v>17</v>
      </c>
      <c r="I11" s="21">
        <v>27</v>
      </c>
      <c r="J11" s="24">
        <v>11</v>
      </c>
      <c r="K11" s="24">
        <v>16</v>
      </c>
      <c r="L11" s="25">
        <v>1.2</v>
      </c>
    </row>
    <row r="12" spans="2:12">
      <c r="B12" s="20" t="s">
        <v>18</v>
      </c>
      <c r="C12" s="17">
        <v>88</v>
      </c>
      <c r="D12" s="18">
        <v>46</v>
      </c>
      <c r="E12" s="18">
        <v>42</v>
      </c>
      <c r="F12" s="19">
        <v>4</v>
      </c>
      <c r="G12" s="11"/>
      <c r="H12" s="26" t="s">
        <v>19</v>
      </c>
      <c r="I12" s="17">
        <v>122</v>
      </c>
      <c r="J12" s="18">
        <v>56</v>
      </c>
      <c r="K12" s="18">
        <v>66</v>
      </c>
      <c r="L12" s="19">
        <v>5.5</v>
      </c>
    </row>
    <row r="13" spans="2:12">
      <c r="B13" s="20" t="s">
        <v>20</v>
      </c>
      <c r="C13" s="21">
        <v>20</v>
      </c>
      <c r="D13" s="22">
        <v>11</v>
      </c>
      <c r="E13" s="22">
        <v>9</v>
      </c>
      <c r="F13" s="19">
        <v>0.9</v>
      </c>
      <c r="G13" s="11"/>
      <c r="H13" s="11" t="s">
        <v>21</v>
      </c>
      <c r="I13" s="21">
        <v>14</v>
      </c>
      <c r="J13" s="22">
        <v>6</v>
      </c>
      <c r="K13" s="22">
        <v>8</v>
      </c>
      <c r="L13" s="19">
        <v>0.6</v>
      </c>
    </row>
    <row r="14" spans="2:12">
      <c r="B14" s="20" t="s">
        <v>22</v>
      </c>
      <c r="C14" s="21">
        <v>13</v>
      </c>
      <c r="D14" s="22">
        <v>6</v>
      </c>
      <c r="E14" s="22">
        <v>7</v>
      </c>
      <c r="F14" s="19">
        <v>0.6</v>
      </c>
      <c r="G14" s="11"/>
      <c r="H14" s="11" t="s">
        <v>23</v>
      </c>
      <c r="I14" s="21">
        <v>24</v>
      </c>
      <c r="J14" s="22">
        <v>14</v>
      </c>
      <c r="K14" s="22">
        <v>10</v>
      </c>
      <c r="L14" s="19">
        <v>1.1000000000000001</v>
      </c>
    </row>
    <row r="15" spans="2:12">
      <c r="B15" s="20" t="s">
        <v>24</v>
      </c>
      <c r="C15" s="21">
        <v>22</v>
      </c>
      <c r="D15" s="22">
        <v>14</v>
      </c>
      <c r="E15" s="22">
        <v>8</v>
      </c>
      <c r="F15" s="19">
        <v>1</v>
      </c>
      <c r="G15" s="11"/>
      <c r="H15" s="11" t="s">
        <v>25</v>
      </c>
      <c r="I15" s="21">
        <v>27</v>
      </c>
      <c r="J15" s="22">
        <v>11</v>
      </c>
      <c r="K15" s="22">
        <v>16</v>
      </c>
      <c r="L15" s="19">
        <v>1.2</v>
      </c>
    </row>
    <row r="16" spans="2:12">
      <c r="B16" s="20" t="s">
        <v>26</v>
      </c>
      <c r="C16" s="21">
        <v>15</v>
      </c>
      <c r="D16" s="22">
        <v>7</v>
      </c>
      <c r="E16" s="22">
        <v>8</v>
      </c>
      <c r="F16" s="19">
        <v>0.7</v>
      </c>
      <c r="G16" s="11"/>
      <c r="H16" s="11" t="s">
        <v>27</v>
      </c>
      <c r="I16" s="21">
        <v>28</v>
      </c>
      <c r="J16" s="22">
        <v>10</v>
      </c>
      <c r="K16" s="22">
        <v>18</v>
      </c>
      <c r="L16" s="19">
        <v>1.3</v>
      </c>
    </row>
    <row r="17" spans="2:12">
      <c r="B17" s="20" t="s">
        <v>28</v>
      </c>
      <c r="C17" s="21">
        <v>18</v>
      </c>
      <c r="D17" s="22">
        <v>8</v>
      </c>
      <c r="E17" s="22">
        <v>10</v>
      </c>
      <c r="F17" s="25">
        <v>0.8</v>
      </c>
      <c r="G17" s="11"/>
      <c r="H17" s="27" t="s">
        <v>29</v>
      </c>
      <c r="I17" s="21">
        <v>29</v>
      </c>
      <c r="J17" s="22">
        <v>15</v>
      </c>
      <c r="K17" s="22">
        <v>14</v>
      </c>
      <c r="L17" s="25">
        <v>1.3</v>
      </c>
    </row>
    <row r="18" spans="2:12">
      <c r="B18" s="16" t="s">
        <v>30</v>
      </c>
      <c r="C18" s="17">
        <v>88</v>
      </c>
      <c r="D18" s="18">
        <v>49</v>
      </c>
      <c r="E18" s="18">
        <v>39</v>
      </c>
      <c r="F18" s="19">
        <v>4</v>
      </c>
      <c r="G18" s="11"/>
      <c r="H18" s="11" t="s">
        <v>31</v>
      </c>
      <c r="I18" s="17">
        <v>251</v>
      </c>
      <c r="J18" s="18">
        <v>115</v>
      </c>
      <c r="K18" s="18">
        <v>136</v>
      </c>
      <c r="L18" s="19">
        <v>11.4</v>
      </c>
    </row>
    <row r="19" spans="2:12">
      <c r="B19" s="20" t="s">
        <v>32</v>
      </c>
      <c r="C19" s="21">
        <v>15</v>
      </c>
      <c r="D19" s="22">
        <v>11</v>
      </c>
      <c r="E19" s="22">
        <v>4</v>
      </c>
      <c r="F19" s="19">
        <v>0.7</v>
      </c>
      <c r="G19" s="11"/>
      <c r="H19" s="11" t="s">
        <v>33</v>
      </c>
      <c r="I19" s="21">
        <v>39</v>
      </c>
      <c r="J19" s="22">
        <v>17</v>
      </c>
      <c r="K19" s="22">
        <v>22</v>
      </c>
      <c r="L19" s="19">
        <v>1.8</v>
      </c>
    </row>
    <row r="20" spans="2:12">
      <c r="B20" s="20" t="s">
        <v>34</v>
      </c>
      <c r="C20" s="21">
        <v>20</v>
      </c>
      <c r="D20" s="22">
        <v>10</v>
      </c>
      <c r="E20" s="22">
        <v>10</v>
      </c>
      <c r="F20" s="19">
        <v>0.9</v>
      </c>
      <c r="G20" s="11"/>
      <c r="H20" s="11" t="s">
        <v>35</v>
      </c>
      <c r="I20" s="21">
        <v>47</v>
      </c>
      <c r="J20" s="22">
        <v>22</v>
      </c>
      <c r="K20" s="22">
        <v>25</v>
      </c>
      <c r="L20" s="19">
        <v>2.1</v>
      </c>
    </row>
    <row r="21" spans="2:12">
      <c r="B21" s="20" t="s">
        <v>36</v>
      </c>
      <c r="C21" s="21">
        <v>14</v>
      </c>
      <c r="D21" s="22">
        <v>7</v>
      </c>
      <c r="E21" s="22">
        <v>7</v>
      </c>
      <c r="F21" s="19">
        <v>0.6</v>
      </c>
      <c r="G21" s="11"/>
      <c r="H21" s="11" t="s">
        <v>37</v>
      </c>
      <c r="I21" s="21">
        <v>62</v>
      </c>
      <c r="J21" s="22">
        <v>30</v>
      </c>
      <c r="K21" s="22">
        <v>32</v>
      </c>
      <c r="L21" s="19">
        <v>2.8</v>
      </c>
    </row>
    <row r="22" spans="2:12">
      <c r="B22" s="20" t="s">
        <v>38</v>
      </c>
      <c r="C22" s="21">
        <v>16</v>
      </c>
      <c r="D22" s="22">
        <v>7</v>
      </c>
      <c r="E22" s="22">
        <v>9</v>
      </c>
      <c r="F22" s="19">
        <v>0.7</v>
      </c>
      <c r="G22" s="11"/>
      <c r="H22" s="11" t="s">
        <v>39</v>
      </c>
      <c r="I22" s="21">
        <v>69</v>
      </c>
      <c r="J22" s="22">
        <v>32</v>
      </c>
      <c r="K22" s="22">
        <v>37</v>
      </c>
      <c r="L22" s="19">
        <v>3.1</v>
      </c>
    </row>
    <row r="23" spans="2:12">
      <c r="B23" s="23" t="s">
        <v>40</v>
      </c>
      <c r="C23" s="21">
        <v>23</v>
      </c>
      <c r="D23" s="24">
        <v>14</v>
      </c>
      <c r="E23" s="24">
        <v>9</v>
      </c>
      <c r="F23" s="25">
        <v>1</v>
      </c>
      <c r="G23" s="11"/>
      <c r="H23" s="11" t="s">
        <v>41</v>
      </c>
      <c r="I23" s="21">
        <v>34</v>
      </c>
      <c r="J23" s="24">
        <v>14</v>
      </c>
      <c r="K23" s="24">
        <v>20</v>
      </c>
      <c r="L23" s="25">
        <v>1.5</v>
      </c>
    </row>
    <row r="24" spans="2:12">
      <c r="B24" s="20" t="s">
        <v>42</v>
      </c>
      <c r="C24" s="17">
        <v>127</v>
      </c>
      <c r="D24" s="18">
        <v>57</v>
      </c>
      <c r="E24" s="18">
        <v>70</v>
      </c>
      <c r="F24" s="19">
        <v>5.8</v>
      </c>
      <c r="G24" s="11"/>
      <c r="H24" s="26" t="s">
        <v>43</v>
      </c>
      <c r="I24" s="17">
        <v>183</v>
      </c>
      <c r="J24" s="18">
        <v>88</v>
      </c>
      <c r="K24" s="18">
        <v>95</v>
      </c>
      <c r="L24" s="19">
        <v>8.3000000000000007</v>
      </c>
    </row>
    <row r="25" spans="2:12">
      <c r="B25" s="20" t="s">
        <v>44</v>
      </c>
      <c r="C25" s="21">
        <v>28</v>
      </c>
      <c r="D25" s="22">
        <v>9</v>
      </c>
      <c r="E25" s="22">
        <v>19</v>
      </c>
      <c r="F25" s="19">
        <v>1.3</v>
      </c>
      <c r="G25" s="11"/>
      <c r="H25" s="11" t="s">
        <v>45</v>
      </c>
      <c r="I25" s="21">
        <v>31</v>
      </c>
      <c r="J25" s="22">
        <v>13</v>
      </c>
      <c r="K25" s="22">
        <v>18</v>
      </c>
      <c r="L25" s="19">
        <v>1.4</v>
      </c>
    </row>
    <row r="26" spans="2:12">
      <c r="B26" s="20" t="s">
        <v>46</v>
      </c>
      <c r="C26" s="21">
        <v>27</v>
      </c>
      <c r="D26" s="22">
        <v>15</v>
      </c>
      <c r="E26" s="22">
        <v>12</v>
      </c>
      <c r="F26" s="19">
        <v>1.2</v>
      </c>
      <c r="G26" s="11"/>
      <c r="H26" s="11" t="s">
        <v>47</v>
      </c>
      <c r="I26" s="21">
        <v>38</v>
      </c>
      <c r="J26" s="22">
        <v>17</v>
      </c>
      <c r="K26" s="22">
        <v>21</v>
      </c>
      <c r="L26" s="19">
        <v>1.7</v>
      </c>
    </row>
    <row r="27" spans="2:12">
      <c r="B27" s="20" t="s">
        <v>48</v>
      </c>
      <c r="C27" s="21">
        <v>25</v>
      </c>
      <c r="D27" s="22">
        <v>12</v>
      </c>
      <c r="E27" s="22">
        <v>13</v>
      </c>
      <c r="F27" s="19">
        <v>1.1000000000000001</v>
      </c>
      <c r="G27" s="11"/>
      <c r="H27" s="11" t="s">
        <v>49</v>
      </c>
      <c r="I27" s="21">
        <v>39</v>
      </c>
      <c r="J27" s="22">
        <v>18</v>
      </c>
      <c r="K27" s="22">
        <v>21</v>
      </c>
      <c r="L27" s="19">
        <v>1.8</v>
      </c>
    </row>
    <row r="28" spans="2:12">
      <c r="B28" s="20" t="s">
        <v>50</v>
      </c>
      <c r="C28" s="21">
        <v>26</v>
      </c>
      <c r="D28" s="22">
        <v>13</v>
      </c>
      <c r="E28" s="22">
        <v>13</v>
      </c>
      <c r="F28" s="19">
        <v>1.2</v>
      </c>
      <c r="G28" s="11"/>
      <c r="H28" s="11" t="s">
        <v>51</v>
      </c>
      <c r="I28" s="21">
        <v>34</v>
      </c>
      <c r="J28" s="22">
        <v>17</v>
      </c>
      <c r="K28" s="22">
        <v>17</v>
      </c>
      <c r="L28" s="19">
        <v>1.5</v>
      </c>
    </row>
    <row r="29" spans="2:12">
      <c r="B29" s="20" t="s">
        <v>52</v>
      </c>
      <c r="C29" s="21">
        <v>21</v>
      </c>
      <c r="D29" s="22">
        <v>8</v>
      </c>
      <c r="E29" s="22">
        <v>13</v>
      </c>
      <c r="F29" s="25">
        <v>1</v>
      </c>
      <c r="G29" s="11"/>
      <c r="H29" s="27" t="s">
        <v>53</v>
      </c>
      <c r="I29" s="21">
        <v>41</v>
      </c>
      <c r="J29" s="22">
        <v>23</v>
      </c>
      <c r="K29" s="22">
        <v>18</v>
      </c>
      <c r="L29" s="25">
        <v>1.9</v>
      </c>
    </row>
    <row r="30" spans="2:12">
      <c r="B30" s="16" t="s">
        <v>54</v>
      </c>
      <c r="C30" s="17">
        <v>96</v>
      </c>
      <c r="D30" s="18">
        <v>48</v>
      </c>
      <c r="E30" s="18">
        <v>48</v>
      </c>
      <c r="F30" s="19">
        <v>4.3</v>
      </c>
      <c r="G30" s="11"/>
      <c r="H30" s="11" t="s">
        <v>55</v>
      </c>
      <c r="I30" s="17">
        <v>105</v>
      </c>
      <c r="J30" s="18">
        <v>49</v>
      </c>
      <c r="K30" s="18">
        <v>56</v>
      </c>
      <c r="L30" s="19">
        <v>4.8</v>
      </c>
    </row>
    <row r="31" spans="2:12">
      <c r="B31" s="20" t="s">
        <v>56</v>
      </c>
      <c r="C31" s="21">
        <v>21</v>
      </c>
      <c r="D31" s="22">
        <v>10</v>
      </c>
      <c r="E31" s="22">
        <v>11</v>
      </c>
      <c r="F31" s="19">
        <v>1</v>
      </c>
      <c r="G31" s="11"/>
      <c r="H31" s="11" t="s">
        <v>57</v>
      </c>
      <c r="I31" s="21">
        <v>30</v>
      </c>
      <c r="J31" s="22">
        <v>12</v>
      </c>
      <c r="K31" s="22">
        <v>18</v>
      </c>
      <c r="L31" s="19">
        <v>1.4</v>
      </c>
    </row>
    <row r="32" spans="2:12">
      <c r="B32" s="20" t="s">
        <v>58</v>
      </c>
      <c r="C32" s="21">
        <v>25</v>
      </c>
      <c r="D32" s="22">
        <v>15</v>
      </c>
      <c r="E32" s="22">
        <v>10</v>
      </c>
      <c r="F32" s="19">
        <v>1.1000000000000001</v>
      </c>
      <c r="G32" s="11"/>
      <c r="H32" s="11" t="s">
        <v>59</v>
      </c>
      <c r="I32" s="21">
        <v>22</v>
      </c>
      <c r="J32" s="22">
        <v>12</v>
      </c>
      <c r="K32" s="22">
        <v>10</v>
      </c>
      <c r="L32" s="19">
        <v>1</v>
      </c>
    </row>
    <row r="33" spans="2:12">
      <c r="B33" s="20" t="s">
        <v>60</v>
      </c>
      <c r="C33" s="21">
        <v>27</v>
      </c>
      <c r="D33" s="22">
        <v>12</v>
      </c>
      <c r="E33" s="22">
        <v>15</v>
      </c>
      <c r="F33" s="19">
        <v>1.2</v>
      </c>
      <c r="G33" s="11"/>
      <c r="H33" s="11" t="s">
        <v>61</v>
      </c>
      <c r="I33" s="21">
        <v>15</v>
      </c>
      <c r="J33" s="22">
        <v>8</v>
      </c>
      <c r="K33" s="22">
        <v>7</v>
      </c>
      <c r="L33" s="19">
        <v>0.7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0.4</v>
      </c>
      <c r="G34" s="11"/>
      <c r="H34" s="11" t="s">
        <v>63</v>
      </c>
      <c r="I34" s="21">
        <v>20</v>
      </c>
      <c r="J34" s="22">
        <v>7</v>
      </c>
      <c r="K34" s="22">
        <v>13</v>
      </c>
      <c r="L34" s="19">
        <v>0.9</v>
      </c>
    </row>
    <row r="35" spans="2:12">
      <c r="B35" s="23" t="s">
        <v>64</v>
      </c>
      <c r="C35" s="21">
        <v>14</v>
      </c>
      <c r="D35" s="24">
        <v>8</v>
      </c>
      <c r="E35" s="24">
        <v>6</v>
      </c>
      <c r="F35" s="25">
        <v>0.6</v>
      </c>
      <c r="G35" s="11"/>
      <c r="H35" s="11" t="s">
        <v>65</v>
      </c>
      <c r="I35" s="21">
        <v>18</v>
      </c>
      <c r="J35" s="24">
        <v>10</v>
      </c>
      <c r="K35" s="24">
        <v>8</v>
      </c>
      <c r="L35" s="25">
        <v>0.8</v>
      </c>
    </row>
    <row r="36" spans="2:12">
      <c r="B36" s="20" t="s">
        <v>66</v>
      </c>
      <c r="C36" s="17">
        <v>92</v>
      </c>
      <c r="D36" s="18">
        <v>51</v>
      </c>
      <c r="E36" s="18">
        <v>41</v>
      </c>
      <c r="F36" s="19">
        <v>4.2</v>
      </c>
      <c r="G36" s="11"/>
      <c r="H36" s="26" t="s">
        <v>67</v>
      </c>
      <c r="I36" s="17">
        <v>56</v>
      </c>
      <c r="J36" s="18">
        <v>24</v>
      </c>
      <c r="K36" s="18">
        <v>32</v>
      </c>
      <c r="L36" s="19">
        <v>2.5</v>
      </c>
    </row>
    <row r="37" spans="2:12">
      <c r="B37" s="20" t="s">
        <v>68</v>
      </c>
      <c r="C37" s="21">
        <v>14</v>
      </c>
      <c r="D37" s="22">
        <v>10</v>
      </c>
      <c r="E37" s="22">
        <v>4</v>
      </c>
      <c r="F37" s="19">
        <v>0.6</v>
      </c>
      <c r="G37" s="11"/>
      <c r="H37" s="11" t="s">
        <v>69</v>
      </c>
      <c r="I37" s="21">
        <v>15</v>
      </c>
      <c r="J37" s="22">
        <v>8</v>
      </c>
      <c r="K37" s="22">
        <v>7</v>
      </c>
      <c r="L37" s="19">
        <v>0.7</v>
      </c>
    </row>
    <row r="38" spans="2:12">
      <c r="B38" s="20" t="s">
        <v>70</v>
      </c>
      <c r="C38" s="21">
        <v>27</v>
      </c>
      <c r="D38" s="22">
        <v>16</v>
      </c>
      <c r="E38" s="22">
        <v>11</v>
      </c>
      <c r="F38" s="19">
        <v>1.2</v>
      </c>
      <c r="G38" s="11"/>
      <c r="H38" s="11" t="s">
        <v>71</v>
      </c>
      <c r="I38" s="21">
        <v>15</v>
      </c>
      <c r="J38" s="22">
        <v>5</v>
      </c>
      <c r="K38" s="22">
        <v>10</v>
      </c>
      <c r="L38" s="19">
        <v>0.7</v>
      </c>
    </row>
    <row r="39" spans="2:12">
      <c r="B39" s="20" t="s">
        <v>72</v>
      </c>
      <c r="C39" s="21">
        <v>14</v>
      </c>
      <c r="D39" s="22">
        <v>6</v>
      </c>
      <c r="E39" s="22">
        <v>8</v>
      </c>
      <c r="F39" s="19">
        <v>0.6</v>
      </c>
      <c r="G39" s="11"/>
      <c r="H39" s="11" t="s">
        <v>73</v>
      </c>
      <c r="I39" s="21">
        <v>11</v>
      </c>
      <c r="J39" s="22">
        <v>5</v>
      </c>
      <c r="K39" s="22">
        <v>6</v>
      </c>
      <c r="L39" s="19">
        <v>0.5</v>
      </c>
    </row>
    <row r="40" spans="2:12">
      <c r="B40" s="20" t="s">
        <v>74</v>
      </c>
      <c r="C40" s="21">
        <v>18</v>
      </c>
      <c r="D40" s="22">
        <v>10</v>
      </c>
      <c r="E40" s="22">
        <v>8</v>
      </c>
      <c r="F40" s="19">
        <v>0.8</v>
      </c>
      <c r="G40" s="11"/>
      <c r="H40" s="11" t="s">
        <v>75</v>
      </c>
      <c r="I40" s="21">
        <v>10</v>
      </c>
      <c r="J40" s="22">
        <v>6</v>
      </c>
      <c r="K40" s="22">
        <v>4</v>
      </c>
      <c r="L40" s="19">
        <v>0.5</v>
      </c>
    </row>
    <row r="41" spans="2:12">
      <c r="B41" s="20" t="s">
        <v>76</v>
      </c>
      <c r="C41" s="21">
        <v>19</v>
      </c>
      <c r="D41" s="22">
        <v>9</v>
      </c>
      <c r="E41" s="22">
        <v>10</v>
      </c>
      <c r="F41" s="25">
        <v>0.9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0.2</v>
      </c>
    </row>
    <row r="42" spans="2:12">
      <c r="B42" s="16" t="s">
        <v>78</v>
      </c>
      <c r="C42" s="17">
        <v>83</v>
      </c>
      <c r="D42" s="18">
        <v>42</v>
      </c>
      <c r="E42" s="18">
        <v>41</v>
      </c>
      <c r="F42" s="19">
        <v>3.8</v>
      </c>
      <c r="G42" s="11"/>
      <c r="H42" s="11" t="s">
        <v>79</v>
      </c>
      <c r="I42" s="17">
        <v>17</v>
      </c>
      <c r="J42" s="18">
        <v>7</v>
      </c>
      <c r="K42" s="18">
        <v>10</v>
      </c>
      <c r="L42" s="19">
        <v>0.8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0.5</v>
      </c>
      <c r="G43" s="11"/>
      <c r="H43" s="11" t="s">
        <v>81</v>
      </c>
      <c r="I43" s="21">
        <v>6</v>
      </c>
      <c r="J43" s="22">
        <v>4</v>
      </c>
      <c r="K43" s="22">
        <v>2</v>
      </c>
      <c r="L43" s="19">
        <v>0.3</v>
      </c>
    </row>
    <row r="44" spans="2:12">
      <c r="B44" s="20" t="s">
        <v>82</v>
      </c>
      <c r="C44" s="21">
        <v>15</v>
      </c>
      <c r="D44" s="22">
        <v>11</v>
      </c>
      <c r="E44" s="22">
        <v>4</v>
      </c>
      <c r="F44" s="19">
        <v>0.7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0.3</v>
      </c>
    </row>
    <row r="45" spans="2:12">
      <c r="B45" s="20" t="s">
        <v>84</v>
      </c>
      <c r="C45" s="21">
        <v>21</v>
      </c>
      <c r="D45" s="22">
        <v>9</v>
      </c>
      <c r="E45" s="22">
        <v>12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</v>
      </c>
    </row>
    <row r="46" spans="2:12">
      <c r="B46" s="20" t="s">
        <v>86</v>
      </c>
      <c r="C46" s="21">
        <v>16</v>
      </c>
      <c r="D46" s="22">
        <v>8</v>
      </c>
      <c r="E46" s="22">
        <v>8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20</v>
      </c>
      <c r="D47" s="24">
        <v>9</v>
      </c>
      <c r="E47" s="24">
        <v>11</v>
      </c>
      <c r="F47" s="25">
        <v>0.9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0.1</v>
      </c>
    </row>
    <row r="48" spans="2:12">
      <c r="B48" s="20" t="s">
        <v>90</v>
      </c>
      <c r="C48" s="17">
        <v>114</v>
      </c>
      <c r="D48" s="18">
        <v>53</v>
      </c>
      <c r="E48" s="18">
        <v>61</v>
      </c>
      <c r="F48" s="19">
        <v>5.2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0.3</v>
      </c>
    </row>
    <row r="49" spans="2:12">
      <c r="B49" s="20" t="s">
        <v>92</v>
      </c>
      <c r="C49" s="21">
        <v>20</v>
      </c>
      <c r="D49" s="22">
        <v>10</v>
      </c>
      <c r="E49" s="22">
        <v>10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21</v>
      </c>
      <c r="D50" s="22">
        <v>12</v>
      </c>
      <c r="E50" s="22">
        <v>9</v>
      </c>
      <c r="F50" s="19"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20</v>
      </c>
      <c r="D51" s="22">
        <v>7</v>
      </c>
      <c r="E51" s="22">
        <v>13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25</v>
      </c>
      <c r="D52" s="22">
        <v>13</v>
      </c>
      <c r="E52" s="22">
        <v>12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28</v>
      </c>
      <c r="D53" s="22">
        <v>11</v>
      </c>
      <c r="E53" s="22">
        <v>17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168</v>
      </c>
      <c r="D54" s="18">
        <v>86</v>
      </c>
      <c r="E54" s="18">
        <v>82</v>
      </c>
      <c r="F54" s="19">
        <v>7.6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38</v>
      </c>
      <c r="D55" s="22">
        <v>19</v>
      </c>
      <c r="E55" s="22">
        <v>19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30</v>
      </c>
      <c r="D56" s="22">
        <v>16</v>
      </c>
      <c r="E56" s="22">
        <v>14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30</v>
      </c>
      <c r="D57" s="22">
        <v>15</v>
      </c>
      <c r="E57" s="22">
        <v>15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40</v>
      </c>
      <c r="D58" s="22">
        <v>20</v>
      </c>
      <c r="E58" s="22">
        <v>20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30</v>
      </c>
      <c r="D59" s="24">
        <v>16</v>
      </c>
      <c r="E59" s="24">
        <v>14</v>
      </c>
      <c r="F59" s="25">
        <v>1.4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</v>
      </c>
    </row>
    <row r="60" spans="2:12">
      <c r="B60" s="20" t="s">
        <v>114</v>
      </c>
      <c r="C60" s="17">
        <v>204</v>
      </c>
      <c r="D60" s="18">
        <v>95</v>
      </c>
      <c r="E60" s="18">
        <v>109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32</v>
      </c>
      <c r="D61" s="22">
        <v>13</v>
      </c>
      <c r="E61" s="22">
        <v>19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52</v>
      </c>
      <c r="D62" s="22">
        <v>23</v>
      </c>
      <c r="E62" s="22">
        <v>29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44</v>
      </c>
      <c r="D63" s="22">
        <v>21</v>
      </c>
      <c r="E63" s="22">
        <v>23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41</v>
      </c>
      <c r="D64" s="22">
        <v>24</v>
      </c>
      <c r="E64" s="22">
        <v>17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35</v>
      </c>
      <c r="D65" s="22">
        <v>14</v>
      </c>
      <c r="E65" s="22">
        <v>21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148</v>
      </c>
      <c r="D66" s="18">
        <v>79</v>
      </c>
      <c r="E66" s="18">
        <v>69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36</v>
      </c>
      <c r="D67" s="22">
        <v>19</v>
      </c>
      <c r="E67" s="22">
        <v>17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28</v>
      </c>
      <c r="D68" s="22">
        <v>16</v>
      </c>
      <c r="E68" s="22">
        <v>12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30</v>
      </c>
      <c r="D69" s="22">
        <v>15</v>
      </c>
      <c r="E69" s="22">
        <v>15</v>
      </c>
      <c r="F69" s="19">
        <v>1.4</v>
      </c>
      <c r="G69" s="11"/>
      <c r="H69" s="11" t="s">
        <v>133</v>
      </c>
      <c r="I69" s="21">
        <v>249</v>
      </c>
      <c r="J69" s="22">
        <v>132</v>
      </c>
      <c r="K69" s="22">
        <v>117</v>
      </c>
      <c r="L69" s="19"/>
    </row>
    <row r="70" spans="2:12">
      <c r="B70" s="20" t="s">
        <v>134</v>
      </c>
      <c r="C70" s="21">
        <v>29</v>
      </c>
      <c r="D70" s="22">
        <v>18</v>
      </c>
      <c r="E70" s="22">
        <v>11</v>
      </c>
      <c r="F70" s="19">
        <v>1.3</v>
      </c>
      <c r="G70" s="11"/>
      <c r="H70" s="11" t="s">
        <v>135</v>
      </c>
      <c r="I70" s="21">
        <v>1216</v>
      </c>
      <c r="J70" s="22">
        <v>605</v>
      </c>
      <c r="K70" s="22">
        <v>611</v>
      </c>
      <c r="L70" s="19"/>
    </row>
    <row r="71" spans="2:12">
      <c r="B71" s="20" t="s">
        <v>136</v>
      </c>
      <c r="C71" s="21">
        <v>25</v>
      </c>
      <c r="D71" s="22">
        <v>11</v>
      </c>
      <c r="E71" s="22">
        <v>14</v>
      </c>
      <c r="F71" s="25">
        <v>1.1000000000000001</v>
      </c>
      <c r="G71" s="11"/>
      <c r="H71" s="11" t="s">
        <v>137</v>
      </c>
      <c r="I71" s="21">
        <v>742</v>
      </c>
      <c r="J71" s="22">
        <v>339</v>
      </c>
      <c r="K71" s="22">
        <v>403</v>
      </c>
      <c r="L71" s="19"/>
    </row>
    <row r="72" spans="2:12">
      <c r="B72" s="16" t="s">
        <v>138</v>
      </c>
      <c r="C72" s="17">
        <v>80</v>
      </c>
      <c r="D72" s="18">
        <v>38</v>
      </c>
      <c r="E72" s="18">
        <v>42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6</v>
      </c>
      <c r="E73" s="22">
        <v>10</v>
      </c>
      <c r="F73" s="19">
        <v>0.7</v>
      </c>
      <c r="G73" s="11"/>
      <c r="H73" s="11" t="s">
        <v>133</v>
      </c>
      <c r="I73" s="33">
        <v>11.3</v>
      </c>
      <c r="J73" s="19">
        <v>12.3</v>
      </c>
      <c r="K73" s="19">
        <v>10.3</v>
      </c>
      <c r="L73" s="19"/>
    </row>
    <row r="74" spans="2:12">
      <c r="B74" s="20" t="s">
        <v>141</v>
      </c>
      <c r="C74" s="21">
        <v>19</v>
      </c>
      <c r="D74" s="22">
        <v>12</v>
      </c>
      <c r="E74" s="22">
        <v>7</v>
      </c>
      <c r="F74" s="19">
        <v>0.9</v>
      </c>
      <c r="G74" s="11"/>
      <c r="H74" s="11" t="s">
        <v>135</v>
      </c>
      <c r="I74" s="33">
        <v>55.1</v>
      </c>
      <c r="J74" s="19">
        <v>56.2</v>
      </c>
      <c r="K74" s="19">
        <v>54</v>
      </c>
      <c r="L74" s="19"/>
    </row>
    <row r="75" spans="2:12">
      <c r="B75" s="20" t="s">
        <v>142</v>
      </c>
      <c r="C75" s="21">
        <v>23</v>
      </c>
      <c r="D75" s="22">
        <v>12</v>
      </c>
      <c r="E75" s="22">
        <v>11</v>
      </c>
      <c r="F75" s="19">
        <v>1</v>
      </c>
      <c r="G75" s="11"/>
      <c r="H75" s="11" t="s">
        <v>137</v>
      </c>
      <c r="I75" s="33">
        <v>33.6</v>
      </c>
      <c r="J75" s="19">
        <v>31.5</v>
      </c>
      <c r="K75" s="19">
        <v>35.6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7</v>
      </c>
      <c r="E77" s="22">
        <v>10</v>
      </c>
      <c r="F77" s="19">
        <v>0.8</v>
      </c>
      <c r="G77" s="11"/>
      <c r="H77" s="34" t="s">
        <v>145</v>
      </c>
      <c r="I77" s="33">
        <v>48.5</v>
      </c>
      <c r="J77" s="19">
        <v>47.4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38C7248-C4C9-414B-B06F-8073CE31811A}"/>
  </hyperlinks>
  <pageMargins left="0.7" right="0.7" top="0.75" bottom="0.75" header="0.3" footer="0.3"/>
  <pageSetup paperSize="9" scale="75" orientation="portrait" r:id="rId1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1-000000000000}">
  <sheetPr codeName="Sheet4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577</v>
      </c>
      <c r="D3" t="s">
        <v>581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5126</v>
      </c>
      <c r="D5" s="9">
        <v>2623</v>
      </c>
      <c r="E5" s="9">
        <v>2503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217</v>
      </c>
      <c r="D6" s="18">
        <v>118</v>
      </c>
      <c r="E6" s="18">
        <v>99</v>
      </c>
      <c r="F6" s="19">
        <v>4.2</v>
      </c>
      <c r="G6" s="11"/>
      <c r="H6" s="11" t="s">
        <v>7</v>
      </c>
      <c r="I6" s="17">
        <v>254</v>
      </c>
      <c r="J6" s="18">
        <v>130</v>
      </c>
      <c r="K6" s="18">
        <v>124</v>
      </c>
      <c r="L6" s="19">
        <v>5</v>
      </c>
    </row>
    <row r="7" spans="2:12">
      <c r="B7" s="20" t="s">
        <v>8</v>
      </c>
      <c r="C7" s="21">
        <v>45</v>
      </c>
      <c r="D7" s="22">
        <v>29</v>
      </c>
      <c r="E7" s="22">
        <v>16</v>
      </c>
      <c r="F7" s="19">
        <v>0.9</v>
      </c>
      <c r="G7" s="11"/>
      <c r="H7" s="11" t="s">
        <v>9</v>
      </c>
      <c r="I7" s="21">
        <v>46</v>
      </c>
      <c r="J7" s="22">
        <v>22</v>
      </c>
      <c r="K7" s="22">
        <v>24</v>
      </c>
      <c r="L7" s="19">
        <v>0.9</v>
      </c>
    </row>
    <row r="8" spans="2:12">
      <c r="B8" s="20" t="s">
        <v>10</v>
      </c>
      <c r="C8" s="21">
        <v>51</v>
      </c>
      <c r="D8" s="22">
        <v>24</v>
      </c>
      <c r="E8" s="22">
        <v>27</v>
      </c>
      <c r="F8" s="19">
        <v>1</v>
      </c>
      <c r="G8" s="11"/>
      <c r="H8" s="11" t="s">
        <v>11</v>
      </c>
      <c r="I8" s="21">
        <v>59</v>
      </c>
      <c r="J8" s="22">
        <v>31</v>
      </c>
      <c r="K8" s="22">
        <v>28</v>
      </c>
      <c r="L8" s="19">
        <v>1.2</v>
      </c>
    </row>
    <row r="9" spans="2:12">
      <c r="B9" s="20" t="s">
        <v>12</v>
      </c>
      <c r="C9" s="21">
        <v>45</v>
      </c>
      <c r="D9" s="22">
        <v>23</v>
      </c>
      <c r="E9" s="22">
        <v>22</v>
      </c>
      <c r="F9" s="19">
        <v>0.9</v>
      </c>
      <c r="G9" s="11"/>
      <c r="H9" s="11" t="s">
        <v>13</v>
      </c>
      <c r="I9" s="21">
        <v>52</v>
      </c>
      <c r="J9" s="22">
        <v>28</v>
      </c>
      <c r="K9" s="22">
        <v>24</v>
      </c>
      <c r="L9" s="19">
        <v>1</v>
      </c>
    </row>
    <row r="10" spans="2:12">
      <c r="B10" s="20" t="s">
        <v>14</v>
      </c>
      <c r="C10" s="21">
        <v>32</v>
      </c>
      <c r="D10" s="22">
        <v>20</v>
      </c>
      <c r="E10" s="22">
        <v>12</v>
      </c>
      <c r="F10" s="19">
        <v>0.6</v>
      </c>
      <c r="G10" s="11"/>
      <c r="H10" s="11" t="s">
        <v>15</v>
      </c>
      <c r="I10" s="21">
        <v>45</v>
      </c>
      <c r="J10" s="22">
        <v>27</v>
      </c>
      <c r="K10" s="22">
        <v>18</v>
      </c>
      <c r="L10" s="19">
        <v>0.9</v>
      </c>
    </row>
    <row r="11" spans="2:12">
      <c r="B11" s="23" t="s">
        <v>16</v>
      </c>
      <c r="C11" s="21">
        <v>44</v>
      </c>
      <c r="D11" s="24">
        <v>22</v>
      </c>
      <c r="E11" s="24">
        <v>22</v>
      </c>
      <c r="F11" s="25">
        <v>0.9</v>
      </c>
      <c r="G11" s="11"/>
      <c r="H11" s="11" t="s">
        <v>17</v>
      </c>
      <c r="I11" s="21">
        <v>52</v>
      </c>
      <c r="J11" s="24">
        <v>22</v>
      </c>
      <c r="K11" s="24">
        <v>30</v>
      </c>
      <c r="L11" s="25">
        <v>1</v>
      </c>
    </row>
    <row r="12" spans="2:12">
      <c r="B12" s="20" t="s">
        <v>18</v>
      </c>
      <c r="C12" s="17">
        <v>212</v>
      </c>
      <c r="D12" s="18">
        <v>103</v>
      </c>
      <c r="E12" s="18">
        <v>109</v>
      </c>
      <c r="F12" s="19">
        <v>4.0999999999999996</v>
      </c>
      <c r="G12" s="11"/>
      <c r="H12" s="26" t="s">
        <v>19</v>
      </c>
      <c r="I12" s="17">
        <v>265</v>
      </c>
      <c r="J12" s="18">
        <v>119</v>
      </c>
      <c r="K12" s="18">
        <v>146</v>
      </c>
      <c r="L12" s="19">
        <v>5.2</v>
      </c>
    </row>
    <row r="13" spans="2:12">
      <c r="B13" s="20" t="s">
        <v>20</v>
      </c>
      <c r="C13" s="21">
        <v>35</v>
      </c>
      <c r="D13" s="22">
        <v>18</v>
      </c>
      <c r="E13" s="22">
        <v>17</v>
      </c>
      <c r="F13" s="19">
        <v>0.7</v>
      </c>
      <c r="G13" s="11"/>
      <c r="H13" s="11" t="s">
        <v>21</v>
      </c>
      <c r="I13" s="21">
        <v>43</v>
      </c>
      <c r="J13" s="22">
        <v>26</v>
      </c>
      <c r="K13" s="22">
        <v>17</v>
      </c>
      <c r="L13" s="19">
        <v>0.8</v>
      </c>
    </row>
    <row r="14" spans="2:12">
      <c r="B14" s="20" t="s">
        <v>22</v>
      </c>
      <c r="C14" s="21">
        <v>42</v>
      </c>
      <c r="D14" s="22">
        <v>20</v>
      </c>
      <c r="E14" s="22">
        <v>22</v>
      </c>
      <c r="F14" s="19">
        <v>0.8</v>
      </c>
      <c r="G14" s="11"/>
      <c r="H14" s="11" t="s">
        <v>23</v>
      </c>
      <c r="I14" s="21">
        <v>48</v>
      </c>
      <c r="J14" s="22">
        <v>17</v>
      </c>
      <c r="K14" s="22">
        <v>31</v>
      </c>
      <c r="L14" s="19">
        <v>0.9</v>
      </c>
    </row>
    <row r="15" spans="2:12">
      <c r="B15" s="20" t="s">
        <v>24</v>
      </c>
      <c r="C15" s="21">
        <v>47</v>
      </c>
      <c r="D15" s="22">
        <v>17</v>
      </c>
      <c r="E15" s="22">
        <v>30</v>
      </c>
      <c r="F15" s="19">
        <v>0.9</v>
      </c>
      <c r="G15" s="11"/>
      <c r="H15" s="11" t="s">
        <v>25</v>
      </c>
      <c r="I15" s="21">
        <v>49</v>
      </c>
      <c r="J15" s="22">
        <v>23</v>
      </c>
      <c r="K15" s="22">
        <v>26</v>
      </c>
      <c r="L15" s="19">
        <v>1</v>
      </c>
    </row>
    <row r="16" spans="2:12">
      <c r="B16" s="20" t="s">
        <v>26</v>
      </c>
      <c r="C16" s="21">
        <v>46</v>
      </c>
      <c r="D16" s="22">
        <v>26</v>
      </c>
      <c r="E16" s="22">
        <v>20</v>
      </c>
      <c r="F16" s="19">
        <v>0.9</v>
      </c>
      <c r="G16" s="11"/>
      <c r="H16" s="11" t="s">
        <v>27</v>
      </c>
      <c r="I16" s="21">
        <v>74</v>
      </c>
      <c r="J16" s="22">
        <v>31</v>
      </c>
      <c r="K16" s="22">
        <v>43</v>
      </c>
      <c r="L16" s="19">
        <v>1.4</v>
      </c>
    </row>
    <row r="17" spans="2:12">
      <c r="B17" s="20" t="s">
        <v>28</v>
      </c>
      <c r="C17" s="21">
        <v>42</v>
      </c>
      <c r="D17" s="22">
        <v>22</v>
      </c>
      <c r="E17" s="22">
        <v>20</v>
      </c>
      <c r="F17" s="25">
        <v>0.8</v>
      </c>
      <c r="G17" s="11"/>
      <c r="H17" s="27" t="s">
        <v>29</v>
      </c>
      <c r="I17" s="21">
        <v>51</v>
      </c>
      <c r="J17" s="22">
        <v>22</v>
      </c>
      <c r="K17" s="22">
        <v>29</v>
      </c>
      <c r="L17" s="25">
        <v>1</v>
      </c>
    </row>
    <row r="18" spans="2:12">
      <c r="B18" s="16" t="s">
        <v>30</v>
      </c>
      <c r="C18" s="17">
        <v>235</v>
      </c>
      <c r="D18" s="18">
        <v>119</v>
      </c>
      <c r="E18" s="18">
        <v>116</v>
      </c>
      <c r="F18" s="19">
        <v>4.5999999999999996</v>
      </c>
      <c r="G18" s="11"/>
      <c r="H18" s="11" t="s">
        <v>31</v>
      </c>
      <c r="I18" s="17">
        <v>332</v>
      </c>
      <c r="J18" s="18">
        <v>161</v>
      </c>
      <c r="K18" s="18">
        <v>171</v>
      </c>
      <c r="L18" s="19">
        <v>6.5</v>
      </c>
    </row>
    <row r="19" spans="2:12">
      <c r="B19" s="20" t="s">
        <v>32</v>
      </c>
      <c r="C19" s="21">
        <v>41</v>
      </c>
      <c r="D19" s="22">
        <v>23</v>
      </c>
      <c r="E19" s="22">
        <v>18</v>
      </c>
      <c r="F19" s="19">
        <v>0.8</v>
      </c>
      <c r="G19" s="11"/>
      <c r="H19" s="11" t="s">
        <v>33</v>
      </c>
      <c r="I19" s="21">
        <v>69</v>
      </c>
      <c r="J19" s="22">
        <v>36</v>
      </c>
      <c r="K19" s="22">
        <v>33</v>
      </c>
      <c r="L19" s="19">
        <v>1.3</v>
      </c>
    </row>
    <row r="20" spans="2:12">
      <c r="B20" s="20" t="s">
        <v>34</v>
      </c>
      <c r="C20" s="21">
        <v>53</v>
      </c>
      <c r="D20" s="22">
        <v>30</v>
      </c>
      <c r="E20" s="22">
        <v>23</v>
      </c>
      <c r="F20" s="19">
        <v>1</v>
      </c>
      <c r="G20" s="11"/>
      <c r="H20" s="11" t="s">
        <v>35</v>
      </c>
      <c r="I20" s="21">
        <v>68</v>
      </c>
      <c r="J20" s="22">
        <v>33</v>
      </c>
      <c r="K20" s="22">
        <v>35</v>
      </c>
      <c r="L20" s="19">
        <v>1.3</v>
      </c>
    </row>
    <row r="21" spans="2:12">
      <c r="B21" s="20" t="s">
        <v>36</v>
      </c>
      <c r="C21" s="21">
        <v>47</v>
      </c>
      <c r="D21" s="22">
        <v>24</v>
      </c>
      <c r="E21" s="22">
        <v>23</v>
      </c>
      <c r="F21" s="19">
        <v>0.9</v>
      </c>
      <c r="G21" s="11"/>
      <c r="H21" s="11" t="s">
        <v>37</v>
      </c>
      <c r="I21" s="21">
        <v>77</v>
      </c>
      <c r="J21" s="22">
        <v>33</v>
      </c>
      <c r="K21" s="22">
        <v>44</v>
      </c>
      <c r="L21" s="19">
        <v>1.5</v>
      </c>
    </row>
    <row r="22" spans="2:12">
      <c r="B22" s="20" t="s">
        <v>38</v>
      </c>
      <c r="C22" s="21">
        <v>51</v>
      </c>
      <c r="D22" s="22">
        <v>21</v>
      </c>
      <c r="E22" s="22">
        <v>30</v>
      </c>
      <c r="F22" s="19">
        <v>1</v>
      </c>
      <c r="G22" s="11"/>
      <c r="H22" s="11" t="s">
        <v>39</v>
      </c>
      <c r="I22" s="21">
        <v>65</v>
      </c>
      <c r="J22" s="22">
        <v>35</v>
      </c>
      <c r="K22" s="22">
        <v>30</v>
      </c>
      <c r="L22" s="19">
        <v>1.3</v>
      </c>
    </row>
    <row r="23" spans="2:12">
      <c r="B23" s="23" t="s">
        <v>40</v>
      </c>
      <c r="C23" s="21">
        <v>43</v>
      </c>
      <c r="D23" s="24">
        <v>21</v>
      </c>
      <c r="E23" s="24">
        <v>22</v>
      </c>
      <c r="F23" s="25">
        <v>0.8</v>
      </c>
      <c r="G23" s="11"/>
      <c r="H23" s="11" t="s">
        <v>41</v>
      </c>
      <c r="I23" s="21">
        <v>53</v>
      </c>
      <c r="J23" s="24">
        <v>24</v>
      </c>
      <c r="K23" s="24">
        <v>29</v>
      </c>
      <c r="L23" s="25">
        <v>1</v>
      </c>
    </row>
    <row r="24" spans="2:12">
      <c r="B24" s="20" t="s">
        <v>42</v>
      </c>
      <c r="C24" s="17">
        <v>336</v>
      </c>
      <c r="D24" s="18">
        <v>188</v>
      </c>
      <c r="E24" s="18">
        <v>148</v>
      </c>
      <c r="F24" s="19">
        <v>6.6</v>
      </c>
      <c r="G24" s="11"/>
      <c r="H24" s="26" t="s">
        <v>43</v>
      </c>
      <c r="I24" s="17">
        <v>189</v>
      </c>
      <c r="J24" s="18">
        <v>89</v>
      </c>
      <c r="K24" s="18">
        <v>100</v>
      </c>
      <c r="L24" s="19">
        <v>3.7</v>
      </c>
    </row>
    <row r="25" spans="2:12">
      <c r="B25" s="20" t="s">
        <v>44</v>
      </c>
      <c r="C25" s="21">
        <v>53</v>
      </c>
      <c r="D25" s="22">
        <v>34</v>
      </c>
      <c r="E25" s="22">
        <v>19</v>
      </c>
      <c r="F25" s="19">
        <v>1</v>
      </c>
      <c r="G25" s="11"/>
      <c r="H25" s="11" t="s">
        <v>45</v>
      </c>
      <c r="I25" s="21">
        <v>29</v>
      </c>
      <c r="J25" s="22">
        <v>12</v>
      </c>
      <c r="K25" s="22">
        <v>17</v>
      </c>
      <c r="L25" s="19">
        <v>0.6</v>
      </c>
    </row>
    <row r="26" spans="2:12">
      <c r="B26" s="20" t="s">
        <v>46</v>
      </c>
      <c r="C26" s="21">
        <v>73</v>
      </c>
      <c r="D26" s="22">
        <v>40</v>
      </c>
      <c r="E26" s="22">
        <v>33</v>
      </c>
      <c r="F26" s="19">
        <v>1.4</v>
      </c>
      <c r="G26" s="11"/>
      <c r="H26" s="11" t="s">
        <v>47</v>
      </c>
      <c r="I26" s="21">
        <v>36</v>
      </c>
      <c r="J26" s="22">
        <v>17</v>
      </c>
      <c r="K26" s="22">
        <v>19</v>
      </c>
      <c r="L26" s="19">
        <v>0.7</v>
      </c>
    </row>
    <row r="27" spans="2:12">
      <c r="B27" s="20" t="s">
        <v>48</v>
      </c>
      <c r="C27" s="21">
        <v>65</v>
      </c>
      <c r="D27" s="22">
        <v>35</v>
      </c>
      <c r="E27" s="22">
        <v>30</v>
      </c>
      <c r="F27" s="19">
        <v>1.3</v>
      </c>
      <c r="G27" s="11"/>
      <c r="H27" s="11" t="s">
        <v>49</v>
      </c>
      <c r="I27" s="21">
        <v>37</v>
      </c>
      <c r="J27" s="22">
        <v>15</v>
      </c>
      <c r="K27" s="22">
        <v>22</v>
      </c>
      <c r="L27" s="19">
        <v>0.7</v>
      </c>
    </row>
    <row r="28" spans="2:12">
      <c r="B28" s="20" t="s">
        <v>50</v>
      </c>
      <c r="C28" s="21">
        <v>70</v>
      </c>
      <c r="D28" s="22">
        <v>45</v>
      </c>
      <c r="E28" s="22">
        <v>25</v>
      </c>
      <c r="F28" s="19">
        <v>1.4</v>
      </c>
      <c r="G28" s="11"/>
      <c r="H28" s="11" t="s">
        <v>51</v>
      </c>
      <c r="I28" s="21">
        <v>39</v>
      </c>
      <c r="J28" s="22">
        <v>18</v>
      </c>
      <c r="K28" s="22">
        <v>21</v>
      </c>
      <c r="L28" s="19">
        <v>0.8</v>
      </c>
    </row>
    <row r="29" spans="2:12">
      <c r="B29" s="20" t="s">
        <v>52</v>
      </c>
      <c r="C29" s="21">
        <v>75</v>
      </c>
      <c r="D29" s="22">
        <v>34</v>
      </c>
      <c r="E29" s="22">
        <v>41</v>
      </c>
      <c r="F29" s="25">
        <v>1.5</v>
      </c>
      <c r="G29" s="11"/>
      <c r="H29" s="27" t="s">
        <v>53</v>
      </c>
      <c r="I29" s="21">
        <v>48</v>
      </c>
      <c r="J29" s="22">
        <v>27</v>
      </c>
      <c r="K29" s="22">
        <v>21</v>
      </c>
      <c r="L29" s="25">
        <v>0.9</v>
      </c>
    </row>
    <row r="30" spans="2:12">
      <c r="B30" s="16" t="s">
        <v>54</v>
      </c>
      <c r="C30" s="17">
        <v>386</v>
      </c>
      <c r="D30" s="18">
        <v>209</v>
      </c>
      <c r="E30" s="18">
        <v>177</v>
      </c>
      <c r="F30" s="19">
        <v>7.5</v>
      </c>
      <c r="G30" s="11"/>
      <c r="H30" s="11" t="s">
        <v>55</v>
      </c>
      <c r="I30" s="17">
        <v>125</v>
      </c>
      <c r="J30" s="18">
        <v>62</v>
      </c>
      <c r="K30" s="18">
        <v>63</v>
      </c>
      <c r="L30" s="19">
        <v>2.4</v>
      </c>
    </row>
    <row r="31" spans="2:12">
      <c r="B31" s="20" t="s">
        <v>56</v>
      </c>
      <c r="C31" s="21">
        <v>83</v>
      </c>
      <c r="D31" s="22">
        <v>42</v>
      </c>
      <c r="E31" s="22">
        <v>41</v>
      </c>
      <c r="F31" s="19">
        <v>1.6</v>
      </c>
      <c r="G31" s="11"/>
      <c r="H31" s="11" t="s">
        <v>57</v>
      </c>
      <c r="I31" s="21">
        <v>37</v>
      </c>
      <c r="J31" s="22">
        <v>22</v>
      </c>
      <c r="K31" s="22">
        <v>15</v>
      </c>
      <c r="L31" s="19">
        <v>0.7</v>
      </c>
    </row>
    <row r="32" spans="2:12">
      <c r="B32" s="20" t="s">
        <v>58</v>
      </c>
      <c r="C32" s="21">
        <v>74</v>
      </c>
      <c r="D32" s="22">
        <v>39</v>
      </c>
      <c r="E32" s="22">
        <v>35</v>
      </c>
      <c r="F32" s="19">
        <v>1.4</v>
      </c>
      <c r="G32" s="11"/>
      <c r="H32" s="11" t="s">
        <v>59</v>
      </c>
      <c r="I32" s="21">
        <v>30</v>
      </c>
      <c r="J32" s="22">
        <v>13</v>
      </c>
      <c r="K32" s="22">
        <v>17</v>
      </c>
      <c r="L32" s="19">
        <v>0.6</v>
      </c>
    </row>
    <row r="33" spans="2:12">
      <c r="B33" s="20" t="s">
        <v>60</v>
      </c>
      <c r="C33" s="21">
        <v>58</v>
      </c>
      <c r="D33" s="22">
        <v>32</v>
      </c>
      <c r="E33" s="22">
        <v>26</v>
      </c>
      <c r="F33" s="19">
        <v>1.1000000000000001</v>
      </c>
      <c r="G33" s="11"/>
      <c r="H33" s="11" t="s">
        <v>61</v>
      </c>
      <c r="I33" s="21">
        <v>20</v>
      </c>
      <c r="J33" s="22">
        <v>12</v>
      </c>
      <c r="K33" s="22">
        <v>8</v>
      </c>
      <c r="L33" s="19">
        <v>0.4</v>
      </c>
    </row>
    <row r="34" spans="2:12">
      <c r="B34" s="20" t="s">
        <v>62</v>
      </c>
      <c r="C34" s="21">
        <v>79</v>
      </c>
      <c r="D34" s="22">
        <v>43</v>
      </c>
      <c r="E34" s="22">
        <v>36</v>
      </c>
      <c r="F34" s="19">
        <v>1.5</v>
      </c>
      <c r="G34" s="11"/>
      <c r="H34" s="11" t="s">
        <v>63</v>
      </c>
      <c r="I34" s="21">
        <v>22</v>
      </c>
      <c r="J34" s="22">
        <v>8</v>
      </c>
      <c r="K34" s="22">
        <v>14</v>
      </c>
      <c r="L34" s="19">
        <v>0.4</v>
      </c>
    </row>
    <row r="35" spans="2:12">
      <c r="B35" s="23" t="s">
        <v>64</v>
      </c>
      <c r="C35" s="21">
        <v>92</v>
      </c>
      <c r="D35" s="24">
        <v>53</v>
      </c>
      <c r="E35" s="24">
        <v>39</v>
      </c>
      <c r="F35" s="25">
        <v>1.8</v>
      </c>
      <c r="G35" s="11"/>
      <c r="H35" s="11" t="s">
        <v>65</v>
      </c>
      <c r="I35" s="21">
        <v>16</v>
      </c>
      <c r="J35" s="24">
        <v>7</v>
      </c>
      <c r="K35" s="24">
        <v>9</v>
      </c>
      <c r="L35" s="25">
        <v>0.3</v>
      </c>
    </row>
    <row r="36" spans="2:12">
      <c r="B36" s="20" t="s">
        <v>66</v>
      </c>
      <c r="C36" s="17">
        <v>315</v>
      </c>
      <c r="D36" s="18">
        <v>161</v>
      </c>
      <c r="E36" s="18">
        <v>154</v>
      </c>
      <c r="F36" s="19">
        <v>6.1</v>
      </c>
      <c r="G36" s="11"/>
      <c r="H36" s="26" t="s">
        <v>67</v>
      </c>
      <c r="I36" s="17">
        <v>57</v>
      </c>
      <c r="J36" s="18">
        <v>24</v>
      </c>
      <c r="K36" s="18">
        <v>33</v>
      </c>
      <c r="L36" s="19">
        <v>1.1000000000000001</v>
      </c>
    </row>
    <row r="37" spans="2:12">
      <c r="B37" s="20" t="s">
        <v>68</v>
      </c>
      <c r="C37" s="21">
        <v>56</v>
      </c>
      <c r="D37" s="22">
        <v>30</v>
      </c>
      <c r="E37" s="22">
        <v>26</v>
      </c>
      <c r="F37" s="19">
        <v>1.1000000000000001</v>
      </c>
      <c r="G37" s="11"/>
      <c r="H37" s="11" t="s">
        <v>69</v>
      </c>
      <c r="I37" s="21">
        <v>22</v>
      </c>
      <c r="J37" s="22">
        <v>8</v>
      </c>
      <c r="K37" s="22">
        <v>14</v>
      </c>
      <c r="L37" s="19">
        <v>0.4</v>
      </c>
    </row>
    <row r="38" spans="2:12">
      <c r="B38" s="20" t="s">
        <v>70</v>
      </c>
      <c r="C38" s="21">
        <v>71</v>
      </c>
      <c r="D38" s="22">
        <v>29</v>
      </c>
      <c r="E38" s="22">
        <v>42</v>
      </c>
      <c r="F38" s="19">
        <v>1.4</v>
      </c>
      <c r="G38" s="11"/>
      <c r="H38" s="11" t="s">
        <v>71</v>
      </c>
      <c r="I38" s="21">
        <v>10</v>
      </c>
      <c r="J38" s="22">
        <v>7</v>
      </c>
      <c r="K38" s="22">
        <v>3</v>
      </c>
      <c r="L38" s="19">
        <v>0.2</v>
      </c>
    </row>
    <row r="39" spans="2:12">
      <c r="B39" s="20" t="s">
        <v>72</v>
      </c>
      <c r="C39" s="21">
        <v>59</v>
      </c>
      <c r="D39" s="22">
        <v>34</v>
      </c>
      <c r="E39" s="22">
        <v>25</v>
      </c>
      <c r="F39" s="19">
        <v>1.2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v>0.2</v>
      </c>
    </row>
    <row r="40" spans="2:12">
      <c r="B40" s="20" t="s">
        <v>74</v>
      </c>
      <c r="C40" s="21">
        <v>59</v>
      </c>
      <c r="D40" s="22">
        <v>29</v>
      </c>
      <c r="E40" s="22">
        <v>30</v>
      </c>
      <c r="F40" s="19">
        <v>1.2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0.1</v>
      </c>
    </row>
    <row r="41" spans="2:12">
      <c r="B41" s="20" t="s">
        <v>76</v>
      </c>
      <c r="C41" s="21">
        <v>70</v>
      </c>
      <c r="D41" s="22">
        <v>39</v>
      </c>
      <c r="E41" s="22">
        <v>31</v>
      </c>
      <c r="F41" s="25">
        <v>1.4</v>
      </c>
      <c r="G41" s="11"/>
      <c r="H41" s="27" t="s">
        <v>77</v>
      </c>
      <c r="I41" s="21">
        <v>9</v>
      </c>
      <c r="J41" s="22">
        <v>4</v>
      </c>
      <c r="K41" s="22">
        <v>5</v>
      </c>
      <c r="L41" s="25">
        <v>0.2</v>
      </c>
    </row>
    <row r="42" spans="2:12">
      <c r="B42" s="16" t="s">
        <v>78</v>
      </c>
      <c r="C42" s="17">
        <v>259</v>
      </c>
      <c r="D42" s="18">
        <v>135</v>
      </c>
      <c r="E42" s="18">
        <v>124</v>
      </c>
      <c r="F42" s="19">
        <v>5.0999999999999996</v>
      </c>
      <c r="G42" s="11"/>
      <c r="H42" s="11" t="s">
        <v>79</v>
      </c>
      <c r="I42" s="17">
        <v>21</v>
      </c>
      <c r="J42" s="18">
        <v>5</v>
      </c>
      <c r="K42" s="18">
        <v>16</v>
      </c>
      <c r="L42" s="19">
        <v>0.4</v>
      </c>
    </row>
    <row r="43" spans="2:12">
      <c r="B43" s="20" t="s">
        <v>80</v>
      </c>
      <c r="C43" s="21">
        <v>56</v>
      </c>
      <c r="D43" s="22">
        <v>27</v>
      </c>
      <c r="E43" s="22">
        <v>29</v>
      </c>
      <c r="F43" s="19">
        <v>1.1000000000000001</v>
      </c>
      <c r="G43" s="11"/>
      <c r="H43" s="11" t="s">
        <v>81</v>
      </c>
      <c r="I43" s="21">
        <v>9</v>
      </c>
      <c r="J43" s="22">
        <v>3</v>
      </c>
      <c r="K43" s="22">
        <v>6</v>
      </c>
      <c r="L43" s="19">
        <v>0.2</v>
      </c>
    </row>
    <row r="44" spans="2:12">
      <c r="B44" s="20" t="s">
        <v>82</v>
      </c>
      <c r="C44" s="21">
        <v>53</v>
      </c>
      <c r="D44" s="22">
        <v>27</v>
      </c>
      <c r="E44" s="22">
        <v>26</v>
      </c>
      <c r="F44" s="19">
        <v>1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0.1</v>
      </c>
    </row>
    <row r="45" spans="2:12">
      <c r="B45" s="20" t="s">
        <v>84</v>
      </c>
      <c r="C45" s="21">
        <v>60</v>
      </c>
      <c r="D45" s="22">
        <v>33</v>
      </c>
      <c r="E45" s="22">
        <v>27</v>
      </c>
      <c r="F45" s="19">
        <v>1.2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0.1</v>
      </c>
    </row>
    <row r="46" spans="2:12">
      <c r="B46" s="20" t="s">
        <v>86</v>
      </c>
      <c r="C46" s="21">
        <v>47</v>
      </c>
      <c r="D46" s="22">
        <v>25</v>
      </c>
      <c r="E46" s="22">
        <v>22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43</v>
      </c>
      <c r="D47" s="24">
        <v>23</v>
      </c>
      <c r="E47" s="24">
        <v>20</v>
      </c>
      <c r="F47" s="25">
        <v>0.8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</v>
      </c>
    </row>
    <row r="48" spans="2:12">
      <c r="B48" s="20" t="s">
        <v>90</v>
      </c>
      <c r="C48" s="17">
        <v>286</v>
      </c>
      <c r="D48" s="18">
        <v>161</v>
      </c>
      <c r="E48" s="18">
        <v>125</v>
      </c>
      <c r="F48" s="19">
        <v>5.6</v>
      </c>
      <c r="G48" s="11"/>
      <c r="H48" s="26" t="s">
        <v>91</v>
      </c>
      <c r="I48" s="17">
        <v>7</v>
      </c>
      <c r="J48" s="18">
        <v>1</v>
      </c>
      <c r="K48" s="18">
        <v>6</v>
      </c>
      <c r="L48" s="19">
        <v>0.1</v>
      </c>
    </row>
    <row r="49" spans="2:12">
      <c r="B49" s="20" t="s">
        <v>92</v>
      </c>
      <c r="C49" s="21">
        <v>65</v>
      </c>
      <c r="D49" s="22">
        <v>34</v>
      </c>
      <c r="E49" s="22">
        <v>31</v>
      </c>
      <c r="F49" s="19">
        <v>1.3</v>
      </c>
      <c r="G49" s="11"/>
      <c r="H49" s="11" t="s">
        <v>93</v>
      </c>
      <c r="I49" s="21">
        <v>6</v>
      </c>
      <c r="J49" s="22">
        <v>1</v>
      </c>
      <c r="K49" s="22">
        <v>5</v>
      </c>
      <c r="L49" s="19">
        <v>0.1</v>
      </c>
    </row>
    <row r="50" spans="2:12">
      <c r="B50" s="20" t="s">
        <v>94</v>
      </c>
      <c r="C50" s="21">
        <v>65</v>
      </c>
      <c r="D50" s="22">
        <v>43</v>
      </c>
      <c r="E50" s="22">
        <v>22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46</v>
      </c>
      <c r="D51" s="22">
        <v>29</v>
      </c>
      <c r="E51" s="22">
        <v>17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52</v>
      </c>
      <c r="D52" s="22">
        <v>22</v>
      </c>
      <c r="E52" s="22">
        <v>30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58</v>
      </c>
      <c r="D53" s="22">
        <v>33</v>
      </c>
      <c r="E53" s="22">
        <v>25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331</v>
      </c>
      <c r="D54" s="18">
        <v>165</v>
      </c>
      <c r="E54" s="18">
        <v>166</v>
      </c>
      <c r="F54" s="19">
        <v>6.5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0.1</v>
      </c>
    </row>
    <row r="55" spans="2:12">
      <c r="B55" s="20" t="s">
        <v>104</v>
      </c>
      <c r="C55" s="21">
        <v>52</v>
      </c>
      <c r="D55" s="22">
        <v>23</v>
      </c>
      <c r="E55" s="22">
        <v>29</v>
      </c>
      <c r="F55" s="19">
        <v>1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</v>
      </c>
    </row>
    <row r="56" spans="2:12">
      <c r="B56" s="20" t="s">
        <v>106</v>
      </c>
      <c r="C56" s="21">
        <v>69</v>
      </c>
      <c r="D56" s="22">
        <v>32</v>
      </c>
      <c r="E56" s="22">
        <v>37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72</v>
      </c>
      <c r="D57" s="22">
        <v>39</v>
      </c>
      <c r="E57" s="22">
        <v>33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72</v>
      </c>
      <c r="D58" s="22">
        <v>37</v>
      </c>
      <c r="E58" s="22">
        <v>35</v>
      </c>
      <c r="F58" s="19"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</v>
      </c>
    </row>
    <row r="59" spans="2:12">
      <c r="B59" s="23" t="s">
        <v>112</v>
      </c>
      <c r="C59" s="21">
        <v>66</v>
      </c>
      <c r="D59" s="24">
        <v>34</v>
      </c>
      <c r="E59" s="24">
        <v>32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475</v>
      </c>
      <c r="D60" s="18">
        <v>242</v>
      </c>
      <c r="E60" s="18">
        <v>233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87</v>
      </c>
      <c r="D61" s="22">
        <v>45</v>
      </c>
      <c r="E61" s="22">
        <v>42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94</v>
      </c>
      <c r="D62" s="22">
        <v>43</v>
      </c>
      <c r="E62" s="22">
        <v>51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96</v>
      </c>
      <c r="D63" s="22">
        <v>45</v>
      </c>
      <c r="E63" s="22">
        <v>51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104</v>
      </c>
      <c r="D64" s="22">
        <v>59</v>
      </c>
      <c r="E64" s="22">
        <v>45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94</v>
      </c>
      <c r="D65" s="22">
        <v>50</v>
      </c>
      <c r="E65" s="22">
        <v>44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470</v>
      </c>
      <c r="D66" s="18">
        <v>240</v>
      </c>
      <c r="E66" s="18">
        <v>230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111</v>
      </c>
      <c r="D67" s="22">
        <v>51</v>
      </c>
      <c r="E67" s="22">
        <v>60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102</v>
      </c>
      <c r="D68" s="22">
        <v>57</v>
      </c>
      <c r="E68" s="22">
        <v>45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109</v>
      </c>
      <c r="D69" s="22">
        <v>51</v>
      </c>
      <c r="E69" s="22">
        <v>58</v>
      </c>
      <c r="F69" s="19">
        <v>2.1</v>
      </c>
      <c r="G69" s="11"/>
      <c r="H69" s="11" t="s">
        <v>133</v>
      </c>
      <c r="I69" s="21">
        <v>664</v>
      </c>
      <c r="J69" s="22">
        <v>340</v>
      </c>
      <c r="K69" s="22">
        <v>324</v>
      </c>
      <c r="L69" s="19"/>
    </row>
    <row r="70" spans="2:12">
      <c r="B70" s="20" t="s">
        <v>134</v>
      </c>
      <c r="C70" s="21">
        <v>75</v>
      </c>
      <c r="D70" s="22">
        <v>37</v>
      </c>
      <c r="E70" s="22">
        <v>38</v>
      </c>
      <c r="F70" s="19">
        <v>1.5</v>
      </c>
      <c r="G70" s="11"/>
      <c r="H70" s="11" t="s">
        <v>135</v>
      </c>
      <c r="I70" s="21">
        <v>3463</v>
      </c>
      <c r="J70" s="22">
        <v>1822</v>
      </c>
      <c r="K70" s="22">
        <v>1641</v>
      </c>
      <c r="L70" s="19"/>
    </row>
    <row r="71" spans="2:12">
      <c r="B71" s="20" t="s">
        <v>136</v>
      </c>
      <c r="C71" s="21">
        <v>73</v>
      </c>
      <c r="D71" s="22">
        <v>44</v>
      </c>
      <c r="E71" s="22">
        <v>29</v>
      </c>
      <c r="F71" s="25">
        <v>1.4</v>
      </c>
      <c r="G71" s="11"/>
      <c r="H71" s="11" t="s">
        <v>137</v>
      </c>
      <c r="I71" s="21">
        <v>999</v>
      </c>
      <c r="J71" s="22">
        <v>461</v>
      </c>
      <c r="K71" s="22">
        <v>538</v>
      </c>
      <c r="L71" s="19"/>
    </row>
    <row r="72" spans="2:12">
      <c r="B72" s="16" t="s">
        <v>138</v>
      </c>
      <c r="C72" s="17">
        <v>351</v>
      </c>
      <c r="D72" s="18">
        <v>191</v>
      </c>
      <c r="E72" s="18">
        <v>160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65</v>
      </c>
      <c r="D73" s="22">
        <v>42</v>
      </c>
      <c r="E73" s="22">
        <v>23</v>
      </c>
      <c r="F73" s="19">
        <v>1.3</v>
      </c>
      <c r="G73" s="11"/>
      <c r="H73" s="11" t="s">
        <v>133</v>
      </c>
      <c r="I73" s="33">
        <v>13</v>
      </c>
      <c r="J73" s="19">
        <v>13</v>
      </c>
      <c r="K73" s="19">
        <v>12.9</v>
      </c>
      <c r="L73" s="19"/>
    </row>
    <row r="74" spans="2:12">
      <c r="B74" s="20" t="s">
        <v>141</v>
      </c>
      <c r="C74" s="21">
        <v>86</v>
      </c>
      <c r="D74" s="22">
        <v>46</v>
      </c>
      <c r="E74" s="22">
        <v>40</v>
      </c>
      <c r="F74" s="19">
        <v>1.7</v>
      </c>
      <c r="G74" s="11"/>
      <c r="H74" s="11" t="s">
        <v>135</v>
      </c>
      <c r="I74" s="33">
        <v>67.599999999999994</v>
      </c>
      <c r="J74" s="19">
        <v>69.5</v>
      </c>
      <c r="K74" s="19">
        <v>65.599999999999994</v>
      </c>
      <c r="L74" s="19"/>
    </row>
    <row r="75" spans="2:12">
      <c r="B75" s="20" t="s">
        <v>142</v>
      </c>
      <c r="C75" s="21">
        <v>68</v>
      </c>
      <c r="D75" s="22">
        <v>31</v>
      </c>
      <c r="E75" s="22">
        <v>37</v>
      </c>
      <c r="F75" s="19">
        <v>1.3</v>
      </c>
      <c r="G75" s="11"/>
      <c r="H75" s="11" t="s">
        <v>137</v>
      </c>
      <c r="I75" s="33">
        <v>19.5</v>
      </c>
      <c r="J75" s="19">
        <v>17.600000000000001</v>
      </c>
      <c r="K75" s="19">
        <v>21.5</v>
      </c>
      <c r="L75" s="19"/>
    </row>
    <row r="76" spans="2:12">
      <c r="B76" s="20" t="s">
        <v>143</v>
      </c>
      <c r="C76" s="21">
        <v>72</v>
      </c>
      <c r="D76" s="22">
        <v>34</v>
      </c>
      <c r="E76" s="22">
        <v>38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60</v>
      </c>
      <c r="D77" s="22">
        <v>38</v>
      </c>
      <c r="E77" s="22">
        <v>22</v>
      </c>
      <c r="F77" s="19">
        <v>1.2</v>
      </c>
      <c r="G77" s="11"/>
      <c r="H77" s="34" t="s">
        <v>145</v>
      </c>
      <c r="I77" s="33">
        <v>42.3</v>
      </c>
      <c r="J77" s="19">
        <v>41.4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55A2B4C-B251-4CE2-8941-432BF9B9F60C}"/>
  </hyperlinks>
  <pageMargins left="0.7" right="0.7" top="0.75" bottom="0.75" header="0.3" footer="0.3"/>
  <pageSetup paperSize="9" scale="75" orientation="portrait" r:id="rId1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CC7D5-C99E-48AB-BC20-51D39B8478D7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622</v>
      </c>
      <c r="L1" s="72" t="s">
        <v>1086</v>
      </c>
    </row>
    <row r="2" spans="2:12" ht="17.25" customHeight="1">
      <c r="B2" s="1"/>
    </row>
    <row r="3" spans="2:12" ht="13.5" customHeight="1">
      <c r="B3" t="s">
        <v>635</v>
      </c>
      <c r="J3" s="78" t="s">
        <v>615</v>
      </c>
      <c r="K3" s="78"/>
      <c r="L3" s="7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3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13628</v>
      </c>
      <c r="D5" s="14">
        <v>6663</v>
      </c>
      <c r="E5" s="14">
        <v>6965</v>
      </c>
      <c r="F5" s="58">
        <f>IF(C5=0,"－ ",ROUND(C5*100/C5,1))</f>
        <v>100</v>
      </c>
      <c r="G5" s="59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509</v>
      </c>
      <c r="D6" s="18">
        <v>260</v>
      </c>
      <c r="E6" s="18">
        <v>249</v>
      </c>
      <c r="F6" s="61">
        <f>IF(C6=0,"－ ",ROUND(C6*100/C5,1))</f>
        <v>3.7</v>
      </c>
      <c r="G6" s="59"/>
      <c r="H6" s="59" t="s">
        <v>7</v>
      </c>
      <c r="I6" s="17">
        <v>899</v>
      </c>
      <c r="J6" s="18">
        <v>428</v>
      </c>
      <c r="K6" s="18">
        <v>471</v>
      </c>
      <c r="L6" s="61">
        <f>IF(I6=0,"－ ",ROUND(I6*100/C5,1))</f>
        <v>6.6</v>
      </c>
    </row>
    <row r="7" spans="2:12" ht="13.5" customHeight="1">
      <c r="B7" s="20" t="s">
        <v>8</v>
      </c>
      <c r="C7" s="21">
        <v>96</v>
      </c>
      <c r="D7" s="62">
        <v>43</v>
      </c>
      <c r="E7" s="62">
        <v>53</v>
      </c>
      <c r="F7" s="63">
        <f>IF(C7=0,"－ ",ROUND(C7*100/C5,1))</f>
        <v>0.7</v>
      </c>
      <c r="G7" s="59"/>
      <c r="H7" s="59" t="s">
        <v>9</v>
      </c>
      <c r="I7" s="21">
        <v>228</v>
      </c>
      <c r="J7" s="62">
        <v>103</v>
      </c>
      <c r="K7" s="62">
        <v>125</v>
      </c>
      <c r="L7" s="63">
        <f>IF(I7=0,"－ ",ROUND(I7*100/C5,1))</f>
        <v>1.7</v>
      </c>
    </row>
    <row r="8" spans="2:12" ht="13.5" customHeight="1">
      <c r="B8" s="20" t="s">
        <v>10</v>
      </c>
      <c r="C8" s="21">
        <v>92</v>
      </c>
      <c r="D8" s="62">
        <v>47</v>
      </c>
      <c r="E8" s="62">
        <v>45</v>
      </c>
      <c r="F8" s="63">
        <f>IF(C8=0,"－ ",ROUND(C8*100/C5,1))</f>
        <v>0.7</v>
      </c>
      <c r="G8" s="59"/>
      <c r="H8" s="59" t="s">
        <v>11</v>
      </c>
      <c r="I8" s="21">
        <v>182</v>
      </c>
      <c r="J8" s="62">
        <v>93</v>
      </c>
      <c r="K8" s="62">
        <v>89</v>
      </c>
      <c r="L8" s="63">
        <f>IF(I8=0,"－ ",ROUND(I8*100/C5,1))</f>
        <v>1.3</v>
      </c>
    </row>
    <row r="9" spans="2:12" ht="13.5" customHeight="1">
      <c r="B9" s="20" t="s">
        <v>12</v>
      </c>
      <c r="C9" s="21">
        <v>105</v>
      </c>
      <c r="D9" s="62">
        <v>57</v>
      </c>
      <c r="E9" s="62">
        <v>48</v>
      </c>
      <c r="F9" s="63">
        <f>IF(C9=0,"－ ",ROUND(C9*100/C5,1))</f>
        <v>0.8</v>
      </c>
      <c r="G9" s="59"/>
      <c r="H9" s="59" t="s">
        <v>13</v>
      </c>
      <c r="I9" s="21">
        <v>166</v>
      </c>
      <c r="J9" s="62">
        <v>71</v>
      </c>
      <c r="K9" s="62">
        <v>95</v>
      </c>
      <c r="L9" s="63">
        <f>IF(I9=0,"－ ",ROUND(I9*100/C5,1))</f>
        <v>1.2</v>
      </c>
    </row>
    <row r="10" spans="2:12" ht="13.5" customHeight="1">
      <c r="B10" s="20" t="s">
        <v>14</v>
      </c>
      <c r="C10" s="21">
        <v>114</v>
      </c>
      <c r="D10" s="62">
        <v>58</v>
      </c>
      <c r="E10" s="62">
        <v>56</v>
      </c>
      <c r="F10" s="63">
        <f>IF(C10=0,"－ ",ROUND(C10*100/C5,1))</f>
        <v>0.8</v>
      </c>
      <c r="G10" s="59"/>
      <c r="H10" s="59" t="s">
        <v>15</v>
      </c>
      <c r="I10" s="21">
        <v>159</v>
      </c>
      <c r="J10" s="62">
        <v>80</v>
      </c>
      <c r="K10" s="62">
        <v>79</v>
      </c>
      <c r="L10" s="63">
        <f>IF(I10=0,"－ ",ROUND(I10*100/C5,1))</f>
        <v>1.2</v>
      </c>
    </row>
    <row r="11" spans="2:12" ht="13.5" customHeight="1">
      <c r="B11" s="23" t="s">
        <v>16</v>
      </c>
      <c r="C11" s="64">
        <v>102</v>
      </c>
      <c r="D11" s="24">
        <v>55</v>
      </c>
      <c r="E11" s="24">
        <v>47</v>
      </c>
      <c r="F11" s="25">
        <f>IF(C11=0,"－ ",ROUND(C11*100/C5,1))</f>
        <v>0.7</v>
      </c>
      <c r="G11" s="59"/>
      <c r="H11" s="59" t="s">
        <v>17</v>
      </c>
      <c r="I11" s="64">
        <v>164</v>
      </c>
      <c r="J11" s="24">
        <v>81</v>
      </c>
      <c r="K11" s="24">
        <v>83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498</v>
      </c>
      <c r="D12" s="62">
        <v>269</v>
      </c>
      <c r="E12" s="62">
        <v>229</v>
      </c>
      <c r="F12" s="61">
        <f>IF(C12=0,"－ ",ROUND(C12*100/C5,1))</f>
        <v>3.7</v>
      </c>
      <c r="G12" s="59"/>
      <c r="H12" s="26" t="s">
        <v>19</v>
      </c>
      <c r="I12" s="17">
        <v>876</v>
      </c>
      <c r="J12" s="62">
        <v>421</v>
      </c>
      <c r="K12" s="62">
        <v>455</v>
      </c>
      <c r="L12" s="61">
        <f>IF(I12=0,"－ ",ROUND(I12*100/C5,1))</f>
        <v>6.4</v>
      </c>
    </row>
    <row r="13" spans="2:12" ht="13.5" customHeight="1">
      <c r="B13" s="20" t="s">
        <v>20</v>
      </c>
      <c r="C13" s="21">
        <v>105</v>
      </c>
      <c r="D13" s="62">
        <v>51</v>
      </c>
      <c r="E13" s="62">
        <v>54</v>
      </c>
      <c r="F13" s="63">
        <f>IF(C13=0,"－ ",ROUND(C13*100/C5,1))</f>
        <v>0.8</v>
      </c>
      <c r="G13" s="59"/>
      <c r="H13" s="59" t="s">
        <v>21</v>
      </c>
      <c r="I13" s="21">
        <v>156</v>
      </c>
      <c r="J13" s="62">
        <v>84</v>
      </c>
      <c r="K13" s="62">
        <v>72</v>
      </c>
      <c r="L13" s="63">
        <f>IF(I13=0,"－ ",ROUND(I13*100/C5,1))</f>
        <v>1.1000000000000001</v>
      </c>
    </row>
    <row r="14" spans="2:12" ht="13.5" customHeight="1">
      <c r="B14" s="20" t="s">
        <v>22</v>
      </c>
      <c r="C14" s="21">
        <v>99</v>
      </c>
      <c r="D14" s="62">
        <v>52</v>
      </c>
      <c r="E14" s="62">
        <v>47</v>
      </c>
      <c r="F14" s="63">
        <f>IF(C14=0,"－ ",ROUND(C14*100/C5,1))</f>
        <v>0.7</v>
      </c>
      <c r="G14" s="59"/>
      <c r="H14" s="59" t="s">
        <v>23</v>
      </c>
      <c r="I14" s="21">
        <v>164</v>
      </c>
      <c r="J14" s="62">
        <v>77</v>
      </c>
      <c r="K14" s="62">
        <v>87</v>
      </c>
      <c r="L14" s="63">
        <f>IF(I14=0,"－ ",ROUND(I14*100/C5,1))</f>
        <v>1.2</v>
      </c>
    </row>
    <row r="15" spans="2:12" ht="13.5" customHeight="1">
      <c r="B15" s="20" t="s">
        <v>24</v>
      </c>
      <c r="C15" s="21">
        <v>91</v>
      </c>
      <c r="D15" s="62">
        <v>47</v>
      </c>
      <c r="E15" s="62">
        <v>44</v>
      </c>
      <c r="F15" s="63">
        <f>IF(C15=0,"－ ",ROUND(C15*100/C5,1))</f>
        <v>0.7</v>
      </c>
      <c r="G15" s="59"/>
      <c r="H15" s="59" t="s">
        <v>25</v>
      </c>
      <c r="I15" s="21">
        <v>167</v>
      </c>
      <c r="J15" s="62">
        <v>81</v>
      </c>
      <c r="K15" s="62">
        <v>86</v>
      </c>
      <c r="L15" s="63">
        <f>IF(I15=0,"－ ",ROUND(I15*100/C5,1))</f>
        <v>1.2</v>
      </c>
    </row>
    <row r="16" spans="2:12" ht="13.5" customHeight="1">
      <c r="B16" s="20" t="s">
        <v>26</v>
      </c>
      <c r="C16" s="21">
        <v>102</v>
      </c>
      <c r="D16" s="62">
        <v>65</v>
      </c>
      <c r="E16" s="62">
        <v>37</v>
      </c>
      <c r="F16" s="63">
        <f>IF(C16=0,"－ ",ROUND(C16*100/C5,1))</f>
        <v>0.7</v>
      </c>
      <c r="G16" s="59"/>
      <c r="H16" s="59" t="s">
        <v>27</v>
      </c>
      <c r="I16" s="21">
        <v>200</v>
      </c>
      <c r="J16" s="62">
        <v>90</v>
      </c>
      <c r="K16" s="62">
        <v>110</v>
      </c>
      <c r="L16" s="63">
        <f>IF(I16=0,"－ ",ROUND(I16*100/C5,1))</f>
        <v>1.5</v>
      </c>
    </row>
    <row r="17" spans="2:12" ht="13.5" customHeight="1">
      <c r="B17" s="20" t="s">
        <v>28</v>
      </c>
      <c r="C17" s="64">
        <v>101</v>
      </c>
      <c r="D17" s="62">
        <v>54</v>
      </c>
      <c r="E17" s="62">
        <v>47</v>
      </c>
      <c r="F17" s="25">
        <f>IF(C17=0,"－ ",ROUND(C17*100/C5,1))</f>
        <v>0.7</v>
      </c>
      <c r="G17" s="59"/>
      <c r="H17" s="27" t="s">
        <v>29</v>
      </c>
      <c r="I17" s="64">
        <v>189</v>
      </c>
      <c r="J17" s="62">
        <v>89</v>
      </c>
      <c r="K17" s="62">
        <v>100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513</v>
      </c>
      <c r="D18" s="18">
        <v>273</v>
      </c>
      <c r="E18" s="18">
        <v>240</v>
      </c>
      <c r="F18" s="61">
        <f>IF(C18=0,"－ ",ROUND(C18*100/C5,1))</f>
        <v>3.8</v>
      </c>
      <c r="G18" s="59"/>
      <c r="H18" s="59" t="s">
        <v>31</v>
      </c>
      <c r="I18" s="17">
        <v>1211</v>
      </c>
      <c r="J18" s="18">
        <v>556</v>
      </c>
      <c r="K18" s="18">
        <v>655</v>
      </c>
      <c r="L18" s="61">
        <f>IF(I18=0,"－ ",ROUND(I18*100/C5,1))</f>
        <v>8.9</v>
      </c>
    </row>
    <row r="19" spans="2:12" ht="13.5" customHeight="1">
      <c r="B19" s="20" t="s">
        <v>32</v>
      </c>
      <c r="C19" s="21">
        <v>102</v>
      </c>
      <c r="D19" s="62">
        <v>56</v>
      </c>
      <c r="E19" s="62">
        <v>46</v>
      </c>
      <c r="F19" s="63">
        <f>IF(C19=0,"－ ",ROUND(C19*100/C5,1))</f>
        <v>0.7</v>
      </c>
      <c r="G19" s="59"/>
      <c r="H19" s="59" t="s">
        <v>33</v>
      </c>
      <c r="I19" s="21">
        <v>226</v>
      </c>
      <c r="J19" s="62">
        <v>103</v>
      </c>
      <c r="K19" s="62">
        <v>123</v>
      </c>
      <c r="L19" s="63">
        <f>IF(I19=0,"－ ",ROUND(I19*100/C5,1))</f>
        <v>1.7</v>
      </c>
    </row>
    <row r="20" spans="2:12" ht="13.5" customHeight="1">
      <c r="B20" s="20" t="s">
        <v>34</v>
      </c>
      <c r="C20" s="21">
        <v>93</v>
      </c>
      <c r="D20" s="62">
        <v>42</v>
      </c>
      <c r="E20" s="62">
        <v>51</v>
      </c>
      <c r="F20" s="63">
        <f>IF(C20=0,"－ ",ROUND(C20*100/C5,1))</f>
        <v>0.7</v>
      </c>
      <c r="G20" s="59"/>
      <c r="H20" s="59" t="s">
        <v>35</v>
      </c>
      <c r="I20" s="21">
        <v>227</v>
      </c>
      <c r="J20" s="62">
        <v>99</v>
      </c>
      <c r="K20" s="62">
        <v>128</v>
      </c>
      <c r="L20" s="63">
        <f>IF(I20=0,"－ ",ROUND(I20*100/C5,1))</f>
        <v>1.7</v>
      </c>
    </row>
    <row r="21" spans="2:12" ht="13.5" customHeight="1">
      <c r="B21" s="20" t="s">
        <v>36</v>
      </c>
      <c r="C21" s="21">
        <v>98</v>
      </c>
      <c r="D21" s="62">
        <v>55</v>
      </c>
      <c r="E21" s="62">
        <v>43</v>
      </c>
      <c r="F21" s="63">
        <f>IF(C21=0,"－ ",ROUND(C21*100/C5,1))</f>
        <v>0.7</v>
      </c>
      <c r="G21" s="59"/>
      <c r="H21" s="59" t="s">
        <v>37</v>
      </c>
      <c r="I21" s="21">
        <v>296</v>
      </c>
      <c r="J21" s="62">
        <v>142</v>
      </c>
      <c r="K21" s="62">
        <v>154</v>
      </c>
      <c r="L21" s="63">
        <f>IF(I21=0,"－ ",ROUND(I21*100/C5,1))</f>
        <v>2.2000000000000002</v>
      </c>
    </row>
    <row r="22" spans="2:12" ht="13.5" customHeight="1">
      <c r="B22" s="20" t="s">
        <v>38</v>
      </c>
      <c r="C22" s="21">
        <v>109</v>
      </c>
      <c r="D22" s="62">
        <v>63</v>
      </c>
      <c r="E22" s="62">
        <v>46</v>
      </c>
      <c r="F22" s="63">
        <f>IF(C22=0,"－ ",ROUND(C22*100/C5,1))</f>
        <v>0.8</v>
      </c>
      <c r="G22" s="59"/>
      <c r="H22" s="59" t="s">
        <v>39</v>
      </c>
      <c r="I22" s="21">
        <v>255</v>
      </c>
      <c r="J22" s="62">
        <v>115</v>
      </c>
      <c r="K22" s="62">
        <v>140</v>
      </c>
      <c r="L22" s="63">
        <f>IF(I22=0,"－ ",ROUND(I22*100/C5,1))</f>
        <v>1.9</v>
      </c>
    </row>
    <row r="23" spans="2:12" ht="13.5" customHeight="1">
      <c r="B23" s="23" t="s">
        <v>40</v>
      </c>
      <c r="C23" s="64">
        <v>111</v>
      </c>
      <c r="D23" s="24">
        <v>57</v>
      </c>
      <c r="E23" s="24">
        <v>54</v>
      </c>
      <c r="F23" s="25">
        <f>IF(C23=0,"－ ",ROUND(C23*100/C5,1))</f>
        <v>0.8</v>
      </c>
      <c r="G23" s="59"/>
      <c r="H23" s="59" t="s">
        <v>41</v>
      </c>
      <c r="I23" s="64">
        <v>207</v>
      </c>
      <c r="J23" s="24">
        <v>97</v>
      </c>
      <c r="K23" s="24">
        <v>110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521</v>
      </c>
      <c r="D24" s="62">
        <v>261</v>
      </c>
      <c r="E24" s="62">
        <v>260</v>
      </c>
      <c r="F24" s="61">
        <f>IF(C24=0,"－ ",ROUND(C24*100/C5,1))</f>
        <v>3.8</v>
      </c>
      <c r="G24" s="59"/>
      <c r="H24" s="26" t="s">
        <v>43</v>
      </c>
      <c r="I24" s="17">
        <v>816</v>
      </c>
      <c r="J24" s="62">
        <v>379</v>
      </c>
      <c r="K24" s="62">
        <v>437</v>
      </c>
      <c r="L24" s="61">
        <f>IF(I24=0,"－ ",ROUND(I24*100/C5,1))</f>
        <v>6</v>
      </c>
    </row>
    <row r="25" spans="2:12" ht="13.5" customHeight="1">
      <c r="B25" s="20" t="s">
        <v>44</v>
      </c>
      <c r="C25" s="21">
        <v>109</v>
      </c>
      <c r="D25" s="62">
        <v>55</v>
      </c>
      <c r="E25" s="62">
        <v>54</v>
      </c>
      <c r="F25" s="63">
        <f>IF(C25=0,"－ ",ROUND(C25*100/C5,1))</f>
        <v>0.8</v>
      </c>
      <c r="G25" s="59"/>
      <c r="H25" s="59" t="s">
        <v>45</v>
      </c>
      <c r="I25" s="21">
        <v>117</v>
      </c>
      <c r="J25" s="62">
        <v>55</v>
      </c>
      <c r="K25" s="62">
        <v>62</v>
      </c>
      <c r="L25" s="63">
        <f>IF(I25=0,"－ ",ROUND(I25*100/C5,1))</f>
        <v>0.9</v>
      </c>
    </row>
    <row r="26" spans="2:12" ht="13.5" customHeight="1">
      <c r="B26" s="20" t="s">
        <v>46</v>
      </c>
      <c r="C26" s="21">
        <v>97</v>
      </c>
      <c r="D26" s="62">
        <v>56</v>
      </c>
      <c r="E26" s="62">
        <v>41</v>
      </c>
      <c r="F26" s="63">
        <f>IF(C26=0,"－ ",ROUND(C26*100/C5,1))</f>
        <v>0.7</v>
      </c>
      <c r="G26" s="59"/>
      <c r="H26" s="59" t="s">
        <v>47</v>
      </c>
      <c r="I26" s="21">
        <v>149</v>
      </c>
      <c r="J26" s="62">
        <v>61</v>
      </c>
      <c r="K26" s="62">
        <v>88</v>
      </c>
      <c r="L26" s="63">
        <f>IF(I26=0,"－ ",ROUND(I26*100/C5,1))</f>
        <v>1.1000000000000001</v>
      </c>
    </row>
    <row r="27" spans="2:12" ht="13.5" customHeight="1">
      <c r="B27" s="20" t="s">
        <v>48</v>
      </c>
      <c r="C27" s="21">
        <v>93</v>
      </c>
      <c r="D27" s="62">
        <v>42</v>
      </c>
      <c r="E27" s="62">
        <v>51</v>
      </c>
      <c r="F27" s="63">
        <f>IF(C27=0,"－ ",ROUND(C27*100/C5,1))</f>
        <v>0.7</v>
      </c>
      <c r="G27" s="59"/>
      <c r="H27" s="59" t="s">
        <v>49</v>
      </c>
      <c r="I27" s="21">
        <v>192</v>
      </c>
      <c r="J27" s="62">
        <v>87</v>
      </c>
      <c r="K27" s="62">
        <v>105</v>
      </c>
      <c r="L27" s="63">
        <f>IF(I27=0,"－ ",ROUND(I27*100/C5,1))</f>
        <v>1.4</v>
      </c>
    </row>
    <row r="28" spans="2:12" ht="13.5" customHeight="1">
      <c r="B28" s="20" t="s">
        <v>50</v>
      </c>
      <c r="C28" s="21">
        <v>111</v>
      </c>
      <c r="D28" s="62">
        <v>58</v>
      </c>
      <c r="E28" s="62">
        <v>53</v>
      </c>
      <c r="F28" s="63">
        <f>IF(C28=0,"－ ",ROUND(C28*100/C5,1))</f>
        <v>0.8</v>
      </c>
      <c r="G28" s="59"/>
      <c r="H28" s="59" t="s">
        <v>51</v>
      </c>
      <c r="I28" s="21">
        <v>162</v>
      </c>
      <c r="J28" s="62">
        <v>85</v>
      </c>
      <c r="K28" s="62">
        <v>77</v>
      </c>
      <c r="L28" s="63">
        <f>IF(I28=0,"－ ",ROUND(I28*100/C5,1))</f>
        <v>1.2</v>
      </c>
    </row>
    <row r="29" spans="2:12" ht="13.5" customHeight="1">
      <c r="B29" s="20" t="s">
        <v>52</v>
      </c>
      <c r="C29" s="64">
        <v>111</v>
      </c>
      <c r="D29" s="62">
        <v>50</v>
      </c>
      <c r="E29" s="62">
        <v>61</v>
      </c>
      <c r="F29" s="25">
        <f>IF(C29=0,"－ ",ROUND(C29*100/C5,1))</f>
        <v>0.8</v>
      </c>
      <c r="G29" s="59"/>
      <c r="H29" s="27" t="s">
        <v>53</v>
      </c>
      <c r="I29" s="64">
        <v>196</v>
      </c>
      <c r="J29" s="62">
        <v>91</v>
      </c>
      <c r="K29" s="62">
        <v>105</v>
      </c>
      <c r="L29" s="25">
        <f>IF(I29=0,"－ ",ROUND(I29*100/C5,1))</f>
        <v>1.4</v>
      </c>
    </row>
    <row r="30" spans="2:12" ht="13.5" customHeight="1">
      <c r="B30" s="16" t="s">
        <v>54</v>
      </c>
      <c r="C30" s="17">
        <v>711</v>
      </c>
      <c r="D30" s="18">
        <v>388</v>
      </c>
      <c r="E30" s="18">
        <v>323</v>
      </c>
      <c r="F30" s="61">
        <f>IF(C30=0,"－ ",ROUND(C30*100/C5,1))</f>
        <v>5.2</v>
      </c>
      <c r="G30" s="59"/>
      <c r="H30" s="59" t="s">
        <v>55</v>
      </c>
      <c r="I30" s="17">
        <v>588</v>
      </c>
      <c r="J30" s="18">
        <v>253</v>
      </c>
      <c r="K30" s="18">
        <v>335</v>
      </c>
      <c r="L30" s="61">
        <f>IF(I30=0,"－ ",ROUND(I30*100/C5,1))</f>
        <v>4.3</v>
      </c>
    </row>
    <row r="31" spans="2:12" ht="13.5" customHeight="1">
      <c r="B31" s="20" t="s">
        <v>56</v>
      </c>
      <c r="C31" s="21">
        <v>129</v>
      </c>
      <c r="D31" s="62">
        <v>73</v>
      </c>
      <c r="E31" s="62">
        <v>56</v>
      </c>
      <c r="F31" s="63">
        <f>IF(C31=0,"－ ",ROUND(C31*100/C5,1))</f>
        <v>0.9</v>
      </c>
      <c r="G31" s="59"/>
      <c r="H31" s="59" t="s">
        <v>57</v>
      </c>
      <c r="I31" s="21">
        <v>156</v>
      </c>
      <c r="J31" s="62">
        <v>65</v>
      </c>
      <c r="K31" s="62">
        <v>91</v>
      </c>
      <c r="L31" s="63">
        <f>IF(I31=0,"－ ",ROUND(I31*100/C5,1))</f>
        <v>1.1000000000000001</v>
      </c>
    </row>
    <row r="32" spans="2:12" ht="13.5" customHeight="1">
      <c r="B32" s="20" t="s">
        <v>58</v>
      </c>
      <c r="C32" s="21">
        <v>120</v>
      </c>
      <c r="D32" s="62">
        <v>67</v>
      </c>
      <c r="E32" s="62">
        <v>53</v>
      </c>
      <c r="F32" s="63">
        <f>IF(C32=0,"－ ",ROUND(C32*100/C5,1))</f>
        <v>0.9</v>
      </c>
      <c r="G32" s="59"/>
      <c r="H32" s="59" t="s">
        <v>59</v>
      </c>
      <c r="I32" s="21">
        <v>116</v>
      </c>
      <c r="J32" s="62">
        <v>59</v>
      </c>
      <c r="K32" s="62">
        <v>57</v>
      </c>
      <c r="L32" s="63">
        <f>IF(I32=0,"－ ",ROUND(I32*100/C5,1))</f>
        <v>0.9</v>
      </c>
    </row>
    <row r="33" spans="2:12" ht="13.5" customHeight="1">
      <c r="B33" s="20" t="s">
        <v>60</v>
      </c>
      <c r="C33" s="21">
        <v>147</v>
      </c>
      <c r="D33" s="62">
        <v>82</v>
      </c>
      <c r="E33" s="62">
        <v>65</v>
      </c>
      <c r="F33" s="63">
        <f>IF(C33=0,"－ ",ROUND(C33*100/C5,1))</f>
        <v>1.1000000000000001</v>
      </c>
      <c r="G33" s="59"/>
      <c r="H33" s="59" t="s">
        <v>61</v>
      </c>
      <c r="I33" s="21">
        <v>98</v>
      </c>
      <c r="J33" s="62">
        <v>37</v>
      </c>
      <c r="K33" s="62">
        <v>61</v>
      </c>
      <c r="L33" s="63">
        <f>IF(I33=0,"－ ",ROUND(I33*100/C5,1))</f>
        <v>0.7</v>
      </c>
    </row>
    <row r="34" spans="2:12" ht="13.5" customHeight="1">
      <c r="B34" s="20" t="s">
        <v>62</v>
      </c>
      <c r="C34" s="21">
        <v>145</v>
      </c>
      <c r="D34" s="62">
        <v>74</v>
      </c>
      <c r="E34" s="62">
        <v>71</v>
      </c>
      <c r="F34" s="63">
        <f>IF(C34=0,"－ ",ROUND(C34*100/C5,1))</f>
        <v>1.1000000000000001</v>
      </c>
      <c r="G34" s="59"/>
      <c r="H34" s="59" t="s">
        <v>63</v>
      </c>
      <c r="I34" s="21">
        <v>102</v>
      </c>
      <c r="J34" s="62">
        <v>41</v>
      </c>
      <c r="K34" s="62">
        <v>61</v>
      </c>
      <c r="L34" s="63">
        <f>IF(I34=0,"－ ",ROUND(I34*100/C5,1))</f>
        <v>0.7</v>
      </c>
    </row>
    <row r="35" spans="2:12" ht="13.5" customHeight="1">
      <c r="B35" s="23" t="s">
        <v>64</v>
      </c>
      <c r="C35" s="64">
        <v>170</v>
      </c>
      <c r="D35" s="24">
        <v>92</v>
      </c>
      <c r="E35" s="24">
        <v>78</v>
      </c>
      <c r="F35" s="25">
        <f>IF(C35=0,"－ ",ROUND(C35*100/C5,1))</f>
        <v>1.2</v>
      </c>
      <c r="G35" s="59"/>
      <c r="H35" s="59" t="s">
        <v>65</v>
      </c>
      <c r="I35" s="64">
        <v>116</v>
      </c>
      <c r="J35" s="24">
        <v>51</v>
      </c>
      <c r="K35" s="24">
        <v>65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702</v>
      </c>
      <c r="D36" s="62">
        <v>377</v>
      </c>
      <c r="E36" s="62">
        <v>325</v>
      </c>
      <c r="F36" s="61">
        <f>IF(C36=0,"－ ",ROUND(C36*100/C5,1))</f>
        <v>5.2</v>
      </c>
      <c r="G36" s="59"/>
      <c r="H36" s="26" t="s">
        <v>67</v>
      </c>
      <c r="I36" s="17">
        <v>392</v>
      </c>
      <c r="J36" s="62">
        <v>142</v>
      </c>
      <c r="K36" s="62">
        <v>250</v>
      </c>
      <c r="L36" s="61">
        <f>IF(I36=0,"－ ",ROUND(I36*100/C5,1))</f>
        <v>2.9</v>
      </c>
    </row>
    <row r="37" spans="2:12" ht="13.5" customHeight="1">
      <c r="B37" s="20" t="s">
        <v>68</v>
      </c>
      <c r="C37" s="21">
        <v>155</v>
      </c>
      <c r="D37" s="62">
        <v>82</v>
      </c>
      <c r="E37" s="62">
        <v>73</v>
      </c>
      <c r="F37" s="63">
        <f>IF(C37=0,"－ ",ROUND(C37*100/C5,1))</f>
        <v>1.1000000000000001</v>
      </c>
      <c r="G37" s="59"/>
      <c r="H37" s="59" t="s">
        <v>69</v>
      </c>
      <c r="I37" s="21">
        <v>103</v>
      </c>
      <c r="J37" s="62">
        <v>36</v>
      </c>
      <c r="K37" s="62">
        <v>67</v>
      </c>
      <c r="L37" s="63">
        <f>IF(I37=0,"－ ",ROUND(I37*100/C5,1))</f>
        <v>0.8</v>
      </c>
    </row>
    <row r="38" spans="2:12" ht="13.5" customHeight="1">
      <c r="B38" s="20" t="s">
        <v>70</v>
      </c>
      <c r="C38" s="21">
        <v>147</v>
      </c>
      <c r="D38" s="62">
        <v>88</v>
      </c>
      <c r="E38" s="62">
        <v>59</v>
      </c>
      <c r="F38" s="63">
        <f>IF(C38=0,"－ ",ROUND(C38*100/C5,1))</f>
        <v>1.1000000000000001</v>
      </c>
      <c r="G38" s="59"/>
      <c r="H38" s="59" t="s">
        <v>71</v>
      </c>
      <c r="I38" s="21">
        <v>81</v>
      </c>
      <c r="J38" s="62">
        <v>28</v>
      </c>
      <c r="K38" s="62">
        <v>53</v>
      </c>
      <c r="L38" s="63">
        <f>IF(I38=0,"－ ",ROUND(I38*100/C5,1))</f>
        <v>0.6</v>
      </c>
    </row>
    <row r="39" spans="2:12" ht="13.5" customHeight="1">
      <c r="B39" s="20" t="s">
        <v>72</v>
      </c>
      <c r="C39" s="21">
        <v>139</v>
      </c>
      <c r="D39" s="62">
        <v>77</v>
      </c>
      <c r="E39" s="62">
        <v>62</v>
      </c>
      <c r="F39" s="63">
        <f>IF(C39=0,"－ ",ROUND(C39*100/C5,1))</f>
        <v>1</v>
      </c>
      <c r="G39" s="59"/>
      <c r="H39" s="59" t="s">
        <v>73</v>
      </c>
      <c r="I39" s="21">
        <v>89</v>
      </c>
      <c r="J39" s="62">
        <v>31</v>
      </c>
      <c r="K39" s="62">
        <v>58</v>
      </c>
      <c r="L39" s="63">
        <f>IF(I39=0,"－ ",ROUND(I39*100/C5,1))</f>
        <v>0.7</v>
      </c>
    </row>
    <row r="40" spans="2:12" ht="13.5" customHeight="1">
      <c r="B40" s="20" t="s">
        <v>74</v>
      </c>
      <c r="C40" s="21">
        <v>129</v>
      </c>
      <c r="D40" s="62">
        <v>58</v>
      </c>
      <c r="E40" s="62">
        <v>71</v>
      </c>
      <c r="F40" s="63">
        <f>IF(C40=0,"－ ",ROUND(C40*100/C5,1))</f>
        <v>0.9</v>
      </c>
      <c r="G40" s="59"/>
      <c r="H40" s="59" t="s">
        <v>75</v>
      </c>
      <c r="I40" s="21">
        <v>71</v>
      </c>
      <c r="J40" s="62">
        <v>25</v>
      </c>
      <c r="K40" s="62">
        <v>46</v>
      </c>
      <c r="L40" s="63">
        <f>IF(I40=0,"－ ",ROUND(I40*100/C5,1))</f>
        <v>0.5</v>
      </c>
    </row>
    <row r="41" spans="2:12" ht="13.5" customHeight="1">
      <c r="B41" s="20" t="s">
        <v>76</v>
      </c>
      <c r="C41" s="64">
        <v>132</v>
      </c>
      <c r="D41" s="62">
        <v>72</v>
      </c>
      <c r="E41" s="62">
        <v>60</v>
      </c>
      <c r="F41" s="25">
        <f>IF(C41=0,"－ ",ROUND(C41*100/C5,1))</f>
        <v>1</v>
      </c>
      <c r="G41" s="59"/>
      <c r="H41" s="27" t="s">
        <v>77</v>
      </c>
      <c r="I41" s="64">
        <v>48</v>
      </c>
      <c r="J41" s="62">
        <v>22</v>
      </c>
      <c r="K41" s="62">
        <v>26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692</v>
      </c>
      <c r="D42" s="18">
        <v>343</v>
      </c>
      <c r="E42" s="18">
        <v>349</v>
      </c>
      <c r="F42" s="61">
        <f>IF(C42=0,"－ ",ROUND(C42*100/C5,1))</f>
        <v>5.0999999999999996</v>
      </c>
      <c r="G42" s="59"/>
      <c r="H42" s="59" t="s">
        <v>79</v>
      </c>
      <c r="I42" s="17">
        <v>168</v>
      </c>
      <c r="J42" s="18">
        <v>39</v>
      </c>
      <c r="K42" s="18">
        <v>129</v>
      </c>
      <c r="L42" s="61">
        <f>IF(I42=0,"－ ",ROUND(I42*100/C5,1))</f>
        <v>1.2</v>
      </c>
    </row>
    <row r="43" spans="2:12" ht="13.5" customHeight="1">
      <c r="B43" s="20" t="s">
        <v>80</v>
      </c>
      <c r="C43" s="21">
        <v>136</v>
      </c>
      <c r="D43" s="62">
        <v>65</v>
      </c>
      <c r="E43" s="62">
        <v>71</v>
      </c>
      <c r="F43" s="63">
        <f>IF(C43=0,"－ ",ROUND(C43*100/C5,1))</f>
        <v>1</v>
      </c>
      <c r="G43" s="59"/>
      <c r="H43" s="59" t="s">
        <v>81</v>
      </c>
      <c r="I43" s="21">
        <v>47</v>
      </c>
      <c r="J43" s="62">
        <v>11</v>
      </c>
      <c r="K43" s="62">
        <v>36</v>
      </c>
      <c r="L43" s="63">
        <f>IF(I43=0,"－ ",ROUND(I43*100/C5,1))</f>
        <v>0.3</v>
      </c>
    </row>
    <row r="44" spans="2:12" ht="13.5" customHeight="1">
      <c r="B44" s="20" t="s">
        <v>82</v>
      </c>
      <c r="C44" s="21">
        <v>128</v>
      </c>
      <c r="D44" s="62">
        <v>72</v>
      </c>
      <c r="E44" s="62">
        <v>56</v>
      </c>
      <c r="F44" s="63">
        <f>IF(C44=0,"－ ",ROUND(C44*100/C5,1))</f>
        <v>0.9</v>
      </c>
      <c r="G44" s="59"/>
      <c r="H44" s="59" t="s">
        <v>83</v>
      </c>
      <c r="I44" s="21">
        <v>31</v>
      </c>
      <c r="J44" s="62">
        <v>9</v>
      </c>
      <c r="K44" s="62">
        <v>22</v>
      </c>
      <c r="L44" s="63">
        <f>IF(I44=0,"－ ",ROUND(I44*100/C5,1))</f>
        <v>0.2</v>
      </c>
    </row>
    <row r="45" spans="2:12" ht="13.5" customHeight="1">
      <c r="B45" s="20" t="s">
        <v>84</v>
      </c>
      <c r="C45" s="21">
        <v>135</v>
      </c>
      <c r="D45" s="62">
        <v>66</v>
      </c>
      <c r="E45" s="62">
        <v>69</v>
      </c>
      <c r="F45" s="63">
        <f>IF(C45=0,"－ ",ROUND(C45*100/C5,1))</f>
        <v>1</v>
      </c>
      <c r="G45" s="59"/>
      <c r="H45" s="59" t="s">
        <v>85</v>
      </c>
      <c r="I45" s="21">
        <v>36</v>
      </c>
      <c r="J45" s="62">
        <v>8</v>
      </c>
      <c r="K45" s="62">
        <v>28</v>
      </c>
      <c r="L45" s="63">
        <f>IF(I45=0,"－ ",ROUND(I45*100/C5,1))</f>
        <v>0.3</v>
      </c>
    </row>
    <row r="46" spans="2:12" ht="13.5" customHeight="1">
      <c r="B46" s="20" t="s">
        <v>86</v>
      </c>
      <c r="C46" s="21">
        <v>160</v>
      </c>
      <c r="D46" s="62">
        <v>73</v>
      </c>
      <c r="E46" s="62">
        <v>87</v>
      </c>
      <c r="F46" s="63">
        <f>IF(C46=0,"－ ",ROUND(C46*100/C5,1))</f>
        <v>1.2</v>
      </c>
      <c r="G46" s="59"/>
      <c r="H46" s="59" t="s">
        <v>87</v>
      </c>
      <c r="I46" s="21">
        <v>29</v>
      </c>
      <c r="J46" s="62">
        <v>9</v>
      </c>
      <c r="K46" s="62">
        <v>20</v>
      </c>
      <c r="L46" s="63">
        <f>IF(I46=0,"－ ",ROUND(I46*100/C5,1))</f>
        <v>0.2</v>
      </c>
    </row>
    <row r="47" spans="2:12" ht="13.5" customHeight="1">
      <c r="B47" s="23" t="s">
        <v>88</v>
      </c>
      <c r="C47" s="64">
        <v>133</v>
      </c>
      <c r="D47" s="24">
        <v>67</v>
      </c>
      <c r="E47" s="24">
        <v>66</v>
      </c>
      <c r="F47" s="25">
        <f>IF(C47=0,"－ ",ROUND(C47*100/C5,1))</f>
        <v>1</v>
      </c>
      <c r="G47" s="59"/>
      <c r="H47" s="59" t="s">
        <v>89</v>
      </c>
      <c r="I47" s="64">
        <v>25</v>
      </c>
      <c r="J47" s="24">
        <v>2</v>
      </c>
      <c r="K47" s="24">
        <v>23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723</v>
      </c>
      <c r="D48" s="62">
        <v>391</v>
      </c>
      <c r="E48" s="62">
        <v>332</v>
      </c>
      <c r="F48" s="61">
        <f>IF(C48=0,"－ ",ROUND(C48*100/C5,1))</f>
        <v>5.3</v>
      </c>
      <c r="G48" s="59"/>
      <c r="H48" s="26" t="s">
        <v>91</v>
      </c>
      <c r="I48" s="17">
        <v>60</v>
      </c>
      <c r="J48" s="62">
        <v>8</v>
      </c>
      <c r="K48" s="62">
        <v>52</v>
      </c>
      <c r="L48" s="61">
        <f>IF(I48=0,"－ ",ROUND(I48*100/C5,1))</f>
        <v>0.4</v>
      </c>
    </row>
    <row r="49" spans="2:12" ht="13.5" customHeight="1">
      <c r="B49" s="20" t="s">
        <v>92</v>
      </c>
      <c r="C49" s="21">
        <v>123</v>
      </c>
      <c r="D49" s="62">
        <v>76</v>
      </c>
      <c r="E49" s="62">
        <v>47</v>
      </c>
      <c r="F49" s="63">
        <f>IF(C49=0,"－ ",ROUND(C49*100/C5,1))</f>
        <v>0.9</v>
      </c>
      <c r="G49" s="59"/>
      <c r="H49" s="59" t="s">
        <v>93</v>
      </c>
      <c r="I49" s="21">
        <v>19</v>
      </c>
      <c r="J49" s="62">
        <v>3</v>
      </c>
      <c r="K49" s="62">
        <v>16</v>
      </c>
      <c r="L49" s="63">
        <f>IF(I49=0,"－ ",ROUND(I49*100/C5,1))</f>
        <v>0.1</v>
      </c>
    </row>
    <row r="50" spans="2:12" ht="13.5" customHeight="1">
      <c r="B50" s="20" t="s">
        <v>94</v>
      </c>
      <c r="C50" s="21">
        <v>154</v>
      </c>
      <c r="D50" s="62">
        <v>72</v>
      </c>
      <c r="E50" s="62">
        <v>82</v>
      </c>
      <c r="F50" s="63">
        <f>IF(C50=0,"－ ",ROUND(C50*100/C5,1))</f>
        <v>1.1000000000000001</v>
      </c>
      <c r="G50" s="59"/>
      <c r="H50" s="59" t="s">
        <v>95</v>
      </c>
      <c r="I50" s="21">
        <v>18</v>
      </c>
      <c r="J50" s="62">
        <v>5</v>
      </c>
      <c r="K50" s="62">
        <v>13</v>
      </c>
      <c r="L50" s="63">
        <f>IF(I50=0,"－ ",ROUND(I50*100/C5,1))</f>
        <v>0.1</v>
      </c>
    </row>
    <row r="51" spans="2:12" ht="13.5" customHeight="1">
      <c r="B51" s="20" t="s">
        <v>96</v>
      </c>
      <c r="C51" s="21">
        <v>155</v>
      </c>
      <c r="D51" s="62">
        <v>71</v>
      </c>
      <c r="E51" s="62">
        <v>84</v>
      </c>
      <c r="F51" s="63">
        <f>IF(C51=0,"－ ",ROUND(C51*100/C5,1))</f>
        <v>1.1000000000000001</v>
      </c>
      <c r="G51" s="59"/>
      <c r="H51" s="59" t="s">
        <v>97</v>
      </c>
      <c r="I51" s="21">
        <v>10</v>
      </c>
      <c r="J51" s="62">
        <v>0</v>
      </c>
      <c r="K51" s="62">
        <v>10</v>
      </c>
      <c r="L51" s="63">
        <f>IF(I51=0,"－ ",ROUND(I51*100/C5,1))</f>
        <v>0.1</v>
      </c>
    </row>
    <row r="52" spans="2:12" ht="13.5" customHeight="1">
      <c r="B52" s="20" t="s">
        <v>98</v>
      </c>
      <c r="C52" s="21">
        <v>148</v>
      </c>
      <c r="D52" s="62">
        <v>86</v>
      </c>
      <c r="E52" s="62">
        <v>62</v>
      </c>
      <c r="F52" s="63">
        <f>IF(C52=0,"－ ",ROUND(C52*100/C5,1))</f>
        <v>1.1000000000000001</v>
      </c>
      <c r="G52" s="59"/>
      <c r="H52" s="59" t="s">
        <v>99</v>
      </c>
      <c r="I52" s="21">
        <v>8</v>
      </c>
      <c r="J52" s="62">
        <v>0</v>
      </c>
      <c r="K52" s="62">
        <v>8</v>
      </c>
      <c r="L52" s="63">
        <f>IF(I52=0,"－ ",ROUND(I52*100/C5,1))</f>
        <v>0.1</v>
      </c>
    </row>
    <row r="53" spans="2:12" ht="13.5" customHeight="1">
      <c r="B53" s="20" t="s">
        <v>100</v>
      </c>
      <c r="C53" s="64">
        <v>143</v>
      </c>
      <c r="D53" s="62">
        <v>86</v>
      </c>
      <c r="E53" s="62">
        <v>57</v>
      </c>
      <c r="F53" s="25">
        <f>IF(C53=0,"－ ",ROUND(C53*100/C5,1))</f>
        <v>1</v>
      </c>
      <c r="G53" s="59"/>
      <c r="H53" s="27" t="s">
        <v>101</v>
      </c>
      <c r="I53" s="64">
        <v>5</v>
      </c>
      <c r="J53" s="62">
        <v>0</v>
      </c>
      <c r="K53" s="62">
        <v>5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803</v>
      </c>
      <c r="D54" s="18">
        <v>409</v>
      </c>
      <c r="E54" s="18">
        <v>394</v>
      </c>
      <c r="F54" s="61">
        <f>IF(C54=0,"－ ",ROUND(C54*100/C5,1))</f>
        <v>5.9</v>
      </c>
      <c r="G54" s="59"/>
      <c r="H54" s="26" t="s">
        <v>103</v>
      </c>
      <c r="I54" s="17">
        <v>5</v>
      </c>
      <c r="J54" s="18">
        <v>0</v>
      </c>
      <c r="K54" s="18">
        <v>5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132</v>
      </c>
      <c r="D55" s="62">
        <v>68</v>
      </c>
      <c r="E55" s="62">
        <v>64</v>
      </c>
      <c r="F55" s="63">
        <f>IF(C55=0,"－ ",ROUND(C55*100/C5,1))</f>
        <v>1</v>
      </c>
      <c r="G55" s="59"/>
      <c r="H55" s="59" t="s">
        <v>105</v>
      </c>
      <c r="I55" s="21">
        <v>1</v>
      </c>
      <c r="J55" s="62">
        <v>0</v>
      </c>
      <c r="K55" s="62">
        <v>1</v>
      </c>
      <c r="L55" s="63">
        <f>IF(I55=0,"－ ",ROUND(I55*100/C5,1))</f>
        <v>0</v>
      </c>
    </row>
    <row r="56" spans="2:12" ht="13.5" customHeight="1">
      <c r="B56" s="20" t="s">
        <v>106</v>
      </c>
      <c r="C56" s="21">
        <v>132</v>
      </c>
      <c r="D56" s="62">
        <v>62</v>
      </c>
      <c r="E56" s="62">
        <v>70</v>
      </c>
      <c r="F56" s="63">
        <f>IF(C56=0,"－ ",ROUND(C56*100/C5,1))</f>
        <v>1</v>
      </c>
      <c r="G56" s="59"/>
      <c r="H56" s="59" t="s">
        <v>107</v>
      </c>
      <c r="I56" s="21">
        <v>1</v>
      </c>
      <c r="J56" s="62">
        <v>0</v>
      </c>
      <c r="K56" s="62">
        <v>1</v>
      </c>
      <c r="L56" s="63">
        <f>IF(I56=0,"－ ",ROUND(I56*100/C5,1))</f>
        <v>0</v>
      </c>
    </row>
    <row r="57" spans="2:12" ht="13.5" customHeight="1">
      <c r="B57" s="20" t="s">
        <v>108</v>
      </c>
      <c r="C57" s="21">
        <v>177</v>
      </c>
      <c r="D57" s="62">
        <v>95</v>
      </c>
      <c r="E57" s="62">
        <v>82</v>
      </c>
      <c r="F57" s="63">
        <f>IF(C57=0,"－ ",ROUND(C57*100/C5,1))</f>
        <v>1.3</v>
      </c>
      <c r="G57" s="59"/>
      <c r="H57" s="59" t="s">
        <v>109</v>
      </c>
      <c r="I57" s="21">
        <v>1</v>
      </c>
      <c r="J57" s="62">
        <v>0</v>
      </c>
      <c r="K57" s="62">
        <v>1</v>
      </c>
      <c r="L57" s="63">
        <f>IF(I57=0,"－ ",ROUND(I57*100/C5,1))</f>
        <v>0</v>
      </c>
    </row>
    <row r="58" spans="2:12" ht="13.5" customHeight="1">
      <c r="B58" s="20" t="s">
        <v>110</v>
      </c>
      <c r="C58" s="21">
        <v>177</v>
      </c>
      <c r="D58" s="62">
        <v>93</v>
      </c>
      <c r="E58" s="62">
        <v>84</v>
      </c>
      <c r="F58" s="63">
        <f>IF(C58=0,"－ ",ROUND(C58*100/C5,1))</f>
        <v>1.3</v>
      </c>
      <c r="G58" s="59"/>
      <c r="H58" s="59" t="s">
        <v>111</v>
      </c>
      <c r="I58" s="21">
        <v>2</v>
      </c>
      <c r="J58" s="62">
        <v>0</v>
      </c>
      <c r="K58" s="62">
        <v>2</v>
      </c>
      <c r="L58" s="63">
        <f>IF(I58=0,"－ ",ROUND(I58*100/C5,1))</f>
        <v>0</v>
      </c>
    </row>
    <row r="59" spans="2:12" ht="13.5" customHeight="1">
      <c r="B59" s="23" t="s">
        <v>112</v>
      </c>
      <c r="C59" s="64">
        <v>185</v>
      </c>
      <c r="D59" s="24">
        <v>91</v>
      </c>
      <c r="E59" s="24">
        <v>94</v>
      </c>
      <c r="F59" s="25">
        <f>IF(C59=0,"－ ",ROUND(C59*100/C5,1))</f>
        <v>1.4</v>
      </c>
      <c r="G59" s="59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1028</v>
      </c>
      <c r="D60" s="62">
        <v>502</v>
      </c>
      <c r="E60" s="62">
        <v>526</v>
      </c>
      <c r="F60" s="61">
        <f>IF(C60=0,"－ ",ROUND(C60*100/C5,1))</f>
        <v>7.5</v>
      </c>
      <c r="G60" s="59"/>
      <c r="H60" s="26" t="s">
        <v>115</v>
      </c>
      <c r="I60" s="17">
        <v>0</v>
      </c>
      <c r="J60" s="62">
        <v>0</v>
      </c>
      <c r="K60" s="6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186</v>
      </c>
      <c r="D61" s="62">
        <v>89</v>
      </c>
      <c r="E61" s="62">
        <v>97</v>
      </c>
      <c r="F61" s="63">
        <f>IF(C61=0,"－ ",ROUND(C61*100/C5,1))</f>
        <v>1.4</v>
      </c>
      <c r="G61" s="59"/>
      <c r="H61" s="59" t="s">
        <v>117</v>
      </c>
      <c r="I61" s="21">
        <v>0</v>
      </c>
      <c r="J61" s="62">
        <v>0</v>
      </c>
      <c r="K61" s="62">
        <v>0</v>
      </c>
      <c r="L61" s="63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208</v>
      </c>
      <c r="D62" s="62">
        <v>95</v>
      </c>
      <c r="E62" s="62">
        <v>113</v>
      </c>
      <c r="F62" s="63">
        <f>IF(C62=0,"－ ",ROUND(C62*100/C5,1))</f>
        <v>1.5</v>
      </c>
      <c r="G62" s="59"/>
      <c r="H62" s="59" t="s">
        <v>119</v>
      </c>
      <c r="I62" s="21">
        <v>0</v>
      </c>
      <c r="J62" s="62">
        <v>0</v>
      </c>
      <c r="K62" s="62">
        <v>0</v>
      </c>
      <c r="L62" s="63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189</v>
      </c>
      <c r="D63" s="62">
        <v>102</v>
      </c>
      <c r="E63" s="62">
        <v>87</v>
      </c>
      <c r="F63" s="63">
        <f>IF(C63=0,"－ ",ROUND(C63*100/C5,1))</f>
        <v>1.4</v>
      </c>
      <c r="G63" s="59"/>
      <c r="H63" s="59" t="s">
        <v>121</v>
      </c>
      <c r="I63" s="21">
        <v>0</v>
      </c>
      <c r="J63" s="62">
        <v>0</v>
      </c>
      <c r="K63" s="62">
        <v>0</v>
      </c>
      <c r="L63" s="63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219</v>
      </c>
      <c r="D64" s="62">
        <v>97</v>
      </c>
      <c r="E64" s="62">
        <v>122</v>
      </c>
      <c r="F64" s="63">
        <f>IF(C64=0,"－ ",ROUND(C64*100/C5,1))</f>
        <v>1.6</v>
      </c>
      <c r="G64" s="59"/>
      <c r="H64" s="59" t="s">
        <v>123</v>
      </c>
      <c r="I64" s="21">
        <v>0</v>
      </c>
      <c r="J64" s="62">
        <v>0</v>
      </c>
      <c r="K64" s="62">
        <v>0</v>
      </c>
      <c r="L64" s="63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226</v>
      </c>
      <c r="D65" s="62">
        <v>119</v>
      </c>
      <c r="E65" s="62">
        <v>107</v>
      </c>
      <c r="F65" s="25">
        <f>IF(C65=0,"－ ",ROUND(C65*100/C5,1))</f>
        <v>1.7</v>
      </c>
      <c r="G65" s="59"/>
      <c r="H65" s="27" t="s">
        <v>125</v>
      </c>
      <c r="I65" s="64">
        <v>0</v>
      </c>
      <c r="J65" s="62">
        <v>0</v>
      </c>
      <c r="K65" s="6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1013</v>
      </c>
      <c r="D66" s="18">
        <v>505</v>
      </c>
      <c r="E66" s="18">
        <v>508</v>
      </c>
      <c r="F66" s="61">
        <f>IF(C66=0,"－ ",ROUND(C66*100/C5,1))</f>
        <v>7.4</v>
      </c>
      <c r="G66" s="59"/>
      <c r="H66" s="59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189</v>
      </c>
      <c r="D67" s="62">
        <v>98</v>
      </c>
      <c r="E67" s="62">
        <v>91</v>
      </c>
      <c r="F67" s="63">
        <f>IF(C67=0,"－ ",ROUND(C67*100/C5,1))</f>
        <v>1.4</v>
      </c>
      <c r="G67" s="59"/>
      <c r="H67" s="59"/>
      <c r="I67" s="29" t="s">
        <v>129</v>
      </c>
      <c r="J67" s="65" t="s">
        <v>129</v>
      </c>
      <c r="K67" s="65" t="s">
        <v>129</v>
      </c>
      <c r="L67" s="63"/>
    </row>
    <row r="68" spans="2:12" ht="13.5" customHeight="1">
      <c r="B68" s="20" t="s">
        <v>130</v>
      </c>
      <c r="C68" s="21">
        <v>217</v>
      </c>
      <c r="D68" s="62">
        <v>109</v>
      </c>
      <c r="E68" s="62">
        <v>108</v>
      </c>
      <c r="F68" s="63">
        <f>IF(C68=0,"－ ",ROUND(C68*100/C5,1))</f>
        <v>1.6</v>
      </c>
      <c r="G68" s="59"/>
      <c r="H68" s="59" t="s">
        <v>131</v>
      </c>
      <c r="I68" s="31" t="s">
        <v>129</v>
      </c>
      <c r="J68" s="66" t="s">
        <v>129</v>
      </c>
      <c r="K68" s="66" t="s">
        <v>129</v>
      </c>
      <c r="L68" s="63"/>
    </row>
    <row r="69" spans="2:12" ht="13.5" customHeight="1">
      <c r="B69" s="20" t="s">
        <v>132</v>
      </c>
      <c r="C69" s="21">
        <v>202</v>
      </c>
      <c r="D69" s="62">
        <v>85</v>
      </c>
      <c r="E69" s="62">
        <v>117</v>
      </c>
      <c r="F69" s="63">
        <f>IF(C69=0,"－ ",ROUND(C69*100/C5,1))</f>
        <v>1.5</v>
      </c>
      <c r="G69" s="59"/>
      <c r="H69" s="59" t="s">
        <v>133</v>
      </c>
      <c r="I69" s="21">
        <v>1520</v>
      </c>
      <c r="J69" s="62">
        <v>802</v>
      </c>
      <c r="K69" s="62">
        <v>718</v>
      </c>
      <c r="L69" s="63"/>
    </row>
    <row r="70" spans="2:12" ht="13.5" customHeight="1">
      <c r="B70" s="20" t="s">
        <v>134</v>
      </c>
      <c r="C70" s="21">
        <v>211</v>
      </c>
      <c r="D70" s="62">
        <v>111</v>
      </c>
      <c r="E70" s="62">
        <v>100</v>
      </c>
      <c r="F70" s="63">
        <f>IF(C70=0,"－ ",ROUND(C70*100/C5,1))</f>
        <v>1.5</v>
      </c>
      <c r="G70" s="59"/>
      <c r="H70" s="59" t="s">
        <v>135</v>
      </c>
      <c r="I70" s="21">
        <v>7992</v>
      </c>
      <c r="J70" s="62">
        <v>4063</v>
      </c>
      <c r="K70" s="62">
        <v>3929</v>
      </c>
      <c r="L70" s="63"/>
    </row>
    <row r="71" spans="2:12" ht="13.5" customHeight="1">
      <c r="B71" s="20" t="s">
        <v>136</v>
      </c>
      <c r="C71" s="64">
        <v>194</v>
      </c>
      <c r="D71" s="62">
        <v>102</v>
      </c>
      <c r="E71" s="62">
        <v>92</v>
      </c>
      <c r="F71" s="25">
        <f>IF(C71=0,"－ ",ROUND(C71*100/C5,1))</f>
        <v>1.4</v>
      </c>
      <c r="G71" s="59"/>
      <c r="H71" s="59" t="s">
        <v>137</v>
      </c>
      <c r="I71" s="21">
        <v>4116</v>
      </c>
      <c r="J71" s="62">
        <v>1798</v>
      </c>
      <c r="K71" s="62">
        <v>2318</v>
      </c>
      <c r="L71" s="63"/>
    </row>
    <row r="72" spans="2:12" ht="13.5" customHeight="1">
      <c r="B72" s="16" t="s">
        <v>138</v>
      </c>
      <c r="C72" s="17">
        <v>900</v>
      </c>
      <c r="D72" s="18">
        <v>459</v>
      </c>
      <c r="E72" s="18">
        <v>441</v>
      </c>
      <c r="F72" s="61">
        <f>IF(C72=0,"－ ",ROUND(C72*100/C5,1))</f>
        <v>6.6</v>
      </c>
      <c r="G72" s="59"/>
      <c r="H72" s="59" t="s">
        <v>139</v>
      </c>
      <c r="I72" s="29" t="s">
        <v>129</v>
      </c>
      <c r="J72" s="65" t="s">
        <v>129</v>
      </c>
      <c r="K72" s="65" t="s">
        <v>129</v>
      </c>
      <c r="L72" s="63"/>
    </row>
    <row r="73" spans="2:12" ht="13.5" customHeight="1">
      <c r="B73" s="20" t="s">
        <v>140</v>
      </c>
      <c r="C73" s="21">
        <v>178</v>
      </c>
      <c r="D73" s="62">
        <v>84</v>
      </c>
      <c r="E73" s="62">
        <v>94</v>
      </c>
      <c r="F73" s="63">
        <f>IF(C73=0,"－ ",ROUND(C73*100/C5,1))</f>
        <v>1.3</v>
      </c>
      <c r="G73" s="59"/>
      <c r="H73" s="59" t="s">
        <v>133</v>
      </c>
      <c r="I73" s="67">
        <v>11.2</v>
      </c>
      <c r="J73" s="68">
        <v>12</v>
      </c>
      <c r="K73" s="68">
        <v>10.3</v>
      </c>
      <c r="L73" s="63"/>
    </row>
    <row r="74" spans="2:12" ht="13.5" customHeight="1">
      <c r="B74" s="20" t="s">
        <v>141</v>
      </c>
      <c r="C74" s="21">
        <v>214</v>
      </c>
      <c r="D74" s="62">
        <v>102</v>
      </c>
      <c r="E74" s="62">
        <v>112</v>
      </c>
      <c r="F74" s="63">
        <f>IF(C74=0,"－ ",ROUND(C74*100/C5,1))</f>
        <v>1.6</v>
      </c>
      <c r="G74" s="59"/>
      <c r="H74" s="59" t="s">
        <v>135</v>
      </c>
      <c r="I74" s="67">
        <v>58.6</v>
      </c>
      <c r="J74" s="68">
        <v>61</v>
      </c>
      <c r="K74" s="68">
        <v>56.4</v>
      </c>
      <c r="L74" s="63"/>
    </row>
    <row r="75" spans="2:12" ht="13.5" customHeight="1">
      <c r="B75" s="20" t="s">
        <v>142</v>
      </c>
      <c r="C75" s="21">
        <v>179</v>
      </c>
      <c r="D75" s="62">
        <v>101</v>
      </c>
      <c r="E75" s="62">
        <v>78</v>
      </c>
      <c r="F75" s="63">
        <f>IF(C75=0,"－ ",ROUND(C75*100/C5,1))</f>
        <v>1.3</v>
      </c>
      <c r="G75" s="59"/>
      <c r="H75" s="59" t="s">
        <v>137</v>
      </c>
      <c r="I75" s="67">
        <v>30.2</v>
      </c>
      <c r="J75" s="68">
        <v>27</v>
      </c>
      <c r="K75" s="68">
        <v>33.299999999999997</v>
      </c>
      <c r="L75" s="63"/>
    </row>
    <row r="76" spans="2:12" ht="13.5" customHeight="1">
      <c r="B76" s="20" t="s">
        <v>143</v>
      </c>
      <c r="C76" s="21">
        <v>155</v>
      </c>
      <c r="D76" s="62">
        <v>83</v>
      </c>
      <c r="E76" s="62">
        <v>72</v>
      </c>
      <c r="F76" s="63">
        <f>IF(C76=0,"－ ",ROUND(C76*100/C5,1))</f>
        <v>1.1000000000000001</v>
      </c>
      <c r="G76" s="59"/>
      <c r="H76" s="59"/>
      <c r="I76" s="29"/>
      <c r="J76" s="65"/>
      <c r="K76" s="65"/>
      <c r="L76" s="63"/>
    </row>
    <row r="77" spans="2:12" ht="13.5" customHeight="1">
      <c r="B77" s="20" t="s">
        <v>144</v>
      </c>
      <c r="C77" s="21">
        <v>174</v>
      </c>
      <c r="D77" s="62">
        <v>89</v>
      </c>
      <c r="E77" s="62">
        <v>85</v>
      </c>
      <c r="F77" s="63">
        <f>IF(C77=0,"－ ",ROUND(C77*100/C5,1))</f>
        <v>1.3</v>
      </c>
      <c r="G77" s="59"/>
      <c r="H77" s="69" t="s">
        <v>145</v>
      </c>
      <c r="I77" s="70">
        <v>48.3</v>
      </c>
      <c r="J77" s="71">
        <v>46.4</v>
      </c>
      <c r="K77" s="71">
        <v>50.1</v>
      </c>
      <c r="L77" s="63"/>
    </row>
    <row r="78" spans="2:12" ht="13.5" customHeight="1">
      <c r="B78" s="35"/>
      <c r="C78" s="36"/>
      <c r="D78" s="36"/>
      <c r="E78" s="36"/>
      <c r="F78" s="37"/>
      <c r="G78" s="59"/>
      <c r="H78" s="38" t="s">
        <v>146</v>
      </c>
      <c r="I78" s="39">
        <v>103</v>
      </c>
      <c r="J78" s="40"/>
      <c r="K78" s="40"/>
      <c r="L78" s="41"/>
    </row>
    <row r="79" spans="2:12" ht="13.5" customHeight="1"/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ECE2BB12-7084-48C1-9ABD-28AEEDE6FBDB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1-000000000000}">
  <sheetPr codeName="Sheet4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582</v>
      </c>
      <c r="D3" t="s">
        <v>1096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1224</v>
      </c>
      <c r="D5" s="9">
        <v>627</v>
      </c>
      <c r="E5" s="9">
        <v>597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53</v>
      </c>
      <c r="D6" s="18">
        <v>28</v>
      </c>
      <c r="E6" s="18">
        <v>25</v>
      </c>
      <c r="F6" s="19">
        <v>4.3</v>
      </c>
      <c r="G6" s="11"/>
      <c r="H6" s="11" t="s">
        <v>7</v>
      </c>
      <c r="I6" s="17">
        <v>72</v>
      </c>
      <c r="J6" s="18">
        <v>35</v>
      </c>
      <c r="K6" s="18">
        <v>37</v>
      </c>
      <c r="L6" s="19">
        <v>5.9</v>
      </c>
    </row>
    <row r="7" spans="2:12">
      <c r="B7" s="20" t="s">
        <v>8</v>
      </c>
      <c r="C7" s="21">
        <v>16</v>
      </c>
      <c r="D7" s="22">
        <v>9</v>
      </c>
      <c r="E7" s="22">
        <v>7</v>
      </c>
      <c r="F7" s="19">
        <v>1.3</v>
      </c>
      <c r="G7" s="11"/>
      <c r="H7" s="11" t="s">
        <v>9</v>
      </c>
      <c r="I7" s="21">
        <v>17</v>
      </c>
      <c r="J7" s="22">
        <v>11</v>
      </c>
      <c r="K7" s="22">
        <v>6</v>
      </c>
      <c r="L7" s="19">
        <v>1.4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0.7</v>
      </c>
      <c r="G8" s="11"/>
      <c r="H8" s="11" t="s">
        <v>11</v>
      </c>
      <c r="I8" s="21">
        <v>12</v>
      </c>
      <c r="J8" s="22">
        <v>5</v>
      </c>
      <c r="K8" s="22">
        <v>7</v>
      </c>
      <c r="L8" s="19">
        <v>1</v>
      </c>
    </row>
    <row r="9" spans="2:12">
      <c r="B9" s="20" t="s">
        <v>12</v>
      </c>
      <c r="C9" s="21">
        <v>9</v>
      </c>
      <c r="D9" s="22">
        <v>3</v>
      </c>
      <c r="E9" s="22">
        <v>6</v>
      </c>
      <c r="F9" s="19">
        <v>0.7</v>
      </c>
      <c r="G9" s="11"/>
      <c r="H9" s="11" t="s">
        <v>13</v>
      </c>
      <c r="I9" s="21">
        <v>12</v>
      </c>
      <c r="J9" s="22">
        <v>5</v>
      </c>
      <c r="K9" s="22">
        <v>7</v>
      </c>
      <c r="L9" s="19">
        <v>1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0.7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0.8</v>
      </c>
    </row>
    <row r="11" spans="2:12">
      <c r="B11" s="23" t="s">
        <v>16</v>
      </c>
      <c r="C11" s="21">
        <v>10</v>
      </c>
      <c r="D11" s="24">
        <v>7</v>
      </c>
      <c r="E11" s="24">
        <v>3</v>
      </c>
      <c r="F11" s="25">
        <v>0.8</v>
      </c>
      <c r="G11" s="11"/>
      <c r="H11" s="11" t="s">
        <v>17</v>
      </c>
      <c r="I11" s="21">
        <v>21</v>
      </c>
      <c r="J11" s="24">
        <v>9</v>
      </c>
      <c r="K11" s="24">
        <v>12</v>
      </c>
      <c r="L11" s="25">
        <v>1.7</v>
      </c>
    </row>
    <row r="12" spans="2:12">
      <c r="B12" s="20" t="s">
        <v>18</v>
      </c>
      <c r="C12" s="17">
        <v>43</v>
      </c>
      <c r="D12" s="18">
        <v>26</v>
      </c>
      <c r="E12" s="18">
        <v>17</v>
      </c>
      <c r="F12" s="19">
        <v>3.5</v>
      </c>
      <c r="G12" s="11"/>
      <c r="H12" s="26" t="s">
        <v>19</v>
      </c>
      <c r="I12" s="17">
        <v>102</v>
      </c>
      <c r="J12" s="18">
        <v>41</v>
      </c>
      <c r="K12" s="18">
        <v>61</v>
      </c>
      <c r="L12" s="19">
        <v>8.3000000000000007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0.6</v>
      </c>
      <c r="G13" s="11"/>
      <c r="H13" s="11" t="s">
        <v>21</v>
      </c>
      <c r="I13" s="21">
        <v>17</v>
      </c>
      <c r="J13" s="22">
        <v>8</v>
      </c>
      <c r="K13" s="22">
        <v>9</v>
      </c>
      <c r="L13" s="19">
        <v>1.4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0.8</v>
      </c>
      <c r="G14" s="11"/>
      <c r="H14" s="11" t="s">
        <v>23</v>
      </c>
      <c r="I14" s="21">
        <v>24</v>
      </c>
      <c r="J14" s="22">
        <v>9</v>
      </c>
      <c r="K14" s="22">
        <v>15</v>
      </c>
      <c r="L14" s="19">
        <v>2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0.6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0.8</v>
      </c>
    </row>
    <row r="16" spans="2:12">
      <c r="B16" s="20" t="s">
        <v>26</v>
      </c>
      <c r="C16" s="21">
        <v>8</v>
      </c>
      <c r="D16" s="22">
        <v>7</v>
      </c>
      <c r="E16" s="22">
        <v>1</v>
      </c>
      <c r="F16" s="19">
        <v>0.7</v>
      </c>
      <c r="G16" s="11"/>
      <c r="H16" s="11" t="s">
        <v>27</v>
      </c>
      <c r="I16" s="21">
        <v>27</v>
      </c>
      <c r="J16" s="22">
        <v>10</v>
      </c>
      <c r="K16" s="22">
        <v>17</v>
      </c>
      <c r="L16" s="19">
        <v>2.2000000000000002</v>
      </c>
    </row>
    <row r="17" spans="2:12">
      <c r="B17" s="20" t="s">
        <v>28</v>
      </c>
      <c r="C17" s="21">
        <v>11</v>
      </c>
      <c r="D17" s="22">
        <v>8</v>
      </c>
      <c r="E17" s="22">
        <v>3</v>
      </c>
      <c r="F17" s="25">
        <v>0.9</v>
      </c>
      <c r="G17" s="11"/>
      <c r="H17" s="27" t="s">
        <v>29</v>
      </c>
      <c r="I17" s="21">
        <v>24</v>
      </c>
      <c r="J17" s="22">
        <v>10</v>
      </c>
      <c r="K17" s="22">
        <v>14</v>
      </c>
      <c r="L17" s="25">
        <v>2</v>
      </c>
    </row>
    <row r="18" spans="2:12">
      <c r="B18" s="16" t="s">
        <v>30</v>
      </c>
      <c r="C18" s="17">
        <v>36</v>
      </c>
      <c r="D18" s="18">
        <v>21</v>
      </c>
      <c r="E18" s="18">
        <v>15</v>
      </c>
      <c r="F18" s="19">
        <v>2.9</v>
      </c>
      <c r="G18" s="11"/>
      <c r="H18" s="11" t="s">
        <v>31</v>
      </c>
      <c r="I18" s="17">
        <v>144</v>
      </c>
      <c r="J18" s="18">
        <v>73</v>
      </c>
      <c r="K18" s="18">
        <v>71</v>
      </c>
      <c r="L18" s="19">
        <v>11.8</v>
      </c>
    </row>
    <row r="19" spans="2:12">
      <c r="B19" s="20" t="s">
        <v>32</v>
      </c>
      <c r="C19" s="21">
        <v>7</v>
      </c>
      <c r="D19" s="22">
        <v>6</v>
      </c>
      <c r="E19" s="22">
        <v>1</v>
      </c>
      <c r="F19" s="19">
        <v>0.6</v>
      </c>
      <c r="G19" s="11"/>
      <c r="H19" s="11" t="s">
        <v>33</v>
      </c>
      <c r="I19" s="21">
        <v>27</v>
      </c>
      <c r="J19" s="22">
        <v>13</v>
      </c>
      <c r="K19" s="22">
        <v>14</v>
      </c>
      <c r="L19" s="19">
        <v>2.2000000000000002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0.7</v>
      </c>
      <c r="G20" s="11"/>
      <c r="H20" s="11" t="s">
        <v>35</v>
      </c>
      <c r="I20" s="21">
        <v>34</v>
      </c>
      <c r="J20" s="22">
        <v>13</v>
      </c>
      <c r="K20" s="22">
        <v>21</v>
      </c>
      <c r="L20" s="19">
        <v>2.8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0.5</v>
      </c>
      <c r="G21" s="11"/>
      <c r="H21" s="11" t="s">
        <v>37</v>
      </c>
      <c r="I21" s="21">
        <v>39</v>
      </c>
      <c r="J21" s="22">
        <v>24</v>
      </c>
      <c r="K21" s="22">
        <v>15</v>
      </c>
      <c r="L21" s="19">
        <v>3.2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0.4</v>
      </c>
      <c r="G22" s="11"/>
      <c r="H22" s="11" t="s">
        <v>39</v>
      </c>
      <c r="I22" s="21">
        <v>23</v>
      </c>
      <c r="J22" s="22">
        <v>12</v>
      </c>
      <c r="K22" s="22">
        <v>11</v>
      </c>
      <c r="L22" s="19">
        <v>1.9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0.8</v>
      </c>
      <c r="G23" s="11"/>
      <c r="H23" s="11" t="s">
        <v>41</v>
      </c>
      <c r="I23" s="21">
        <v>21</v>
      </c>
      <c r="J23" s="24">
        <v>11</v>
      </c>
      <c r="K23" s="24">
        <v>10</v>
      </c>
      <c r="L23" s="25">
        <v>1.7</v>
      </c>
    </row>
    <row r="24" spans="2:12">
      <c r="B24" s="20" t="s">
        <v>42</v>
      </c>
      <c r="C24" s="17">
        <v>37</v>
      </c>
      <c r="D24" s="18">
        <v>22</v>
      </c>
      <c r="E24" s="18">
        <v>15</v>
      </c>
      <c r="F24" s="19">
        <v>3</v>
      </c>
      <c r="G24" s="11"/>
      <c r="H24" s="26" t="s">
        <v>43</v>
      </c>
      <c r="I24" s="17">
        <v>64</v>
      </c>
      <c r="J24" s="18">
        <v>31</v>
      </c>
      <c r="K24" s="18">
        <v>33</v>
      </c>
      <c r="L24" s="19">
        <v>5.2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0.4</v>
      </c>
      <c r="G25" s="11"/>
      <c r="H25" s="11" t="s">
        <v>45</v>
      </c>
      <c r="I25" s="21">
        <v>12</v>
      </c>
      <c r="J25" s="22">
        <v>7</v>
      </c>
      <c r="K25" s="22">
        <v>5</v>
      </c>
      <c r="L25" s="19">
        <v>1</v>
      </c>
    </row>
    <row r="26" spans="2:12">
      <c r="B26" s="20" t="s">
        <v>46</v>
      </c>
      <c r="C26" s="21">
        <v>11</v>
      </c>
      <c r="D26" s="22">
        <v>7</v>
      </c>
      <c r="E26" s="22">
        <v>4</v>
      </c>
      <c r="F26" s="19">
        <v>0.9</v>
      </c>
      <c r="G26" s="11"/>
      <c r="H26" s="11" t="s">
        <v>47</v>
      </c>
      <c r="I26" s="21">
        <v>16</v>
      </c>
      <c r="J26" s="22">
        <v>9</v>
      </c>
      <c r="K26" s="22">
        <v>7</v>
      </c>
      <c r="L26" s="19">
        <v>1.3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0.6</v>
      </c>
      <c r="G27" s="11"/>
      <c r="H27" s="11" t="s">
        <v>49</v>
      </c>
      <c r="I27" s="21">
        <v>17</v>
      </c>
      <c r="J27" s="22">
        <v>6</v>
      </c>
      <c r="K27" s="22">
        <v>11</v>
      </c>
      <c r="L27" s="19">
        <v>1.4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0.6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0.8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0.6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0.7</v>
      </c>
    </row>
    <row r="30" spans="2:12">
      <c r="B30" s="16" t="s">
        <v>54</v>
      </c>
      <c r="C30" s="17">
        <v>62</v>
      </c>
      <c r="D30" s="18">
        <v>39</v>
      </c>
      <c r="E30" s="18">
        <v>23</v>
      </c>
      <c r="F30" s="19">
        <v>5.0999999999999996</v>
      </c>
      <c r="G30" s="11"/>
      <c r="H30" s="11" t="s">
        <v>55</v>
      </c>
      <c r="I30" s="17">
        <v>44</v>
      </c>
      <c r="J30" s="18">
        <v>23</v>
      </c>
      <c r="K30" s="18">
        <v>21</v>
      </c>
      <c r="L30" s="19">
        <v>3.6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0.6</v>
      </c>
      <c r="G31" s="11"/>
      <c r="H31" s="11" t="s">
        <v>57</v>
      </c>
      <c r="I31" s="21">
        <v>11</v>
      </c>
      <c r="J31" s="22">
        <v>4</v>
      </c>
      <c r="K31" s="22">
        <v>7</v>
      </c>
      <c r="L31" s="19">
        <v>0.9</v>
      </c>
    </row>
    <row r="32" spans="2:12">
      <c r="B32" s="20" t="s">
        <v>58</v>
      </c>
      <c r="C32" s="21">
        <v>16</v>
      </c>
      <c r="D32" s="22">
        <v>10</v>
      </c>
      <c r="E32" s="22">
        <v>6</v>
      </c>
      <c r="F32" s="19">
        <v>1.3</v>
      </c>
      <c r="G32" s="11"/>
      <c r="H32" s="11" t="s">
        <v>59</v>
      </c>
      <c r="I32" s="21">
        <v>9</v>
      </c>
      <c r="J32" s="22">
        <v>7</v>
      </c>
      <c r="K32" s="22">
        <v>2</v>
      </c>
      <c r="L32" s="19">
        <v>0.7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0.7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0.4</v>
      </c>
    </row>
    <row r="34" spans="2:12">
      <c r="B34" s="20" t="s">
        <v>62</v>
      </c>
      <c r="C34" s="21">
        <v>11</v>
      </c>
      <c r="D34" s="22">
        <v>8</v>
      </c>
      <c r="E34" s="22">
        <v>3</v>
      </c>
      <c r="F34" s="19">
        <v>0.9</v>
      </c>
      <c r="G34" s="11"/>
      <c r="H34" s="11" t="s">
        <v>63</v>
      </c>
      <c r="I34" s="21">
        <v>7</v>
      </c>
      <c r="J34" s="22">
        <v>6</v>
      </c>
      <c r="K34" s="22">
        <v>1</v>
      </c>
      <c r="L34" s="19">
        <v>0.6</v>
      </c>
    </row>
    <row r="35" spans="2:12">
      <c r="B35" s="23" t="s">
        <v>64</v>
      </c>
      <c r="C35" s="21">
        <v>19</v>
      </c>
      <c r="D35" s="24">
        <v>11</v>
      </c>
      <c r="E35" s="24">
        <v>8</v>
      </c>
      <c r="F35" s="25">
        <v>1.6</v>
      </c>
      <c r="G35" s="11"/>
      <c r="H35" s="11" t="s">
        <v>65</v>
      </c>
      <c r="I35" s="21">
        <v>12</v>
      </c>
      <c r="J35" s="24">
        <v>4</v>
      </c>
      <c r="K35" s="24">
        <v>8</v>
      </c>
      <c r="L35" s="25">
        <v>1</v>
      </c>
    </row>
    <row r="36" spans="2:12">
      <c r="B36" s="20" t="s">
        <v>66</v>
      </c>
      <c r="C36" s="17">
        <v>62</v>
      </c>
      <c r="D36" s="18">
        <v>32</v>
      </c>
      <c r="E36" s="18">
        <v>30</v>
      </c>
      <c r="F36" s="19">
        <v>5.0999999999999996</v>
      </c>
      <c r="G36" s="11"/>
      <c r="H36" s="26" t="s">
        <v>67</v>
      </c>
      <c r="I36" s="17">
        <v>25</v>
      </c>
      <c r="J36" s="18">
        <v>7</v>
      </c>
      <c r="K36" s="18">
        <v>18</v>
      </c>
      <c r="L36" s="19">
        <v>2</v>
      </c>
    </row>
    <row r="37" spans="2:12">
      <c r="B37" s="20" t="s">
        <v>68</v>
      </c>
      <c r="C37" s="21">
        <v>18</v>
      </c>
      <c r="D37" s="22">
        <v>5</v>
      </c>
      <c r="E37" s="22">
        <v>13</v>
      </c>
      <c r="F37" s="19">
        <v>1.5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0.6</v>
      </c>
    </row>
    <row r="38" spans="2:12">
      <c r="B38" s="20" t="s">
        <v>70</v>
      </c>
      <c r="C38" s="21">
        <v>9</v>
      </c>
      <c r="D38" s="22">
        <v>8</v>
      </c>
      <c r="E38" s="22">
        <v>1</v>
      </c>
      <c r="F38" s="19">
        <v>0.7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0.4</v>
      </c>
    </row>
    <row r="39" spans="2:12">
      <c r="B39" s="20" t="s">
        <v>72</v>
      </c>
      <c r="C39" s="21">
        <v>14</v>
      </c>
      <c r="D39" s="22">
        <v>9</v>
      </c>
      <c r="E39" s="22">
        <v>5</v>
      </c>
      <c r="F39" s="19">
        <v>1.1000000000000001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0.7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1.1000000000000001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0.2</v>
      </c>
    </row>
    <row r="42" spans="2:12">
      <c r="B42" s="16" t="s">
        <v>78</v>
      </c>
      <c r="C42" s="17">
        <v>63</v>
      </c>
      <c r="D42" s="18">
        <v>26</v>
      </c>
      <c r="E42" s="18">
        <v>37</v>
      </c>
      <c r="F42" s="19">
        <v>5.0999999999999996</v>
      </c>
      <c r="G42" s="11"/>
      <c r="H42" s="11" t="s">
        <v>79</v>
      </c>
      <c r="I42" s="17">
        <v>10</v>
      </c>
      <c r="J42" s="18">
        <v>6</v>
      </c>
      <c r="K42" s="18">
        <v>4</v>
      </c>
      <c r="L42" s="19">
        <v>0.8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0.8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0.3</v>
      </c>
    </row>
    <row r="44" spans="2:12">
      <c r="B44" s="20" t="s">
        <v>82</v>
      </c>
      <c r="C44" s="21">
        <v>10</v>
      </c>
      <c r="D44" s="22">
        <v>2</v>
      </c>
      <c r="E44" s="22">
        <v>8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14</v>
      </c>
      <c r="D45" s="22">
        <v>6</v>
      </c>
      <c r="E45" s="22">
        <v>8</v>
      </c>
      <c r="F45" s="19">
        <v>1.1000000000000001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0.2</v>
      </c>
    </row>
    <row r="46" spans="2:12">
      <c r="B46" s="20" t="s">
        <v>86</v>
      </c>
      <c r="C46" s="21">
        <v>17</v>
      </c>
      <c r="D46" s="22">
        <v>9</v>
      </c>
      <c r="E46" s="22">
        <v>8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60</v>
      </c>
      <c r="D48" s="18">
        <v>29</v>
      </c>
      <c r="E48" s="18">
        <v>31</v>
      </c>
      <c r="F48" s="19">
        <v>4.9000000000000004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0.2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0.5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14</v>
      </c>
      <c r="D50" s="22">
        <v>4</v>
      </c>
      <c r="E50" s="22">
        <v>10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16</v>
      </c>
      <c r="D51" s="22">
        <v>5</v>
      </c>
      <c r="E51" s="22">
        <v>11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16</v>
      </c>
      <c r="D52" s="22">
        <v>10</v>
      </c>
      <c r="E52" s="22">
        <v>6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80</v>
      </c>
      <c r="D54" s="18">
        <v>47</v>
      </c>
      <c r="E54" s="18">
        <v>33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16</v>
      </c>
      <c r="D55" s="22">
        <v>10</v>
      </c>
      <c r="E55" s="22">
        <v>6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21</v>
      </c>
      <c r="D56" s="22">
        <v>12</v>
      </c>
      <c r="E56" s="22">
        <v>9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15</v>
      </c>
      <c r="D57" s="22">
        <v>10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16</v>
      </c>
      <c r="D58" s="22">
        <v>9</v>
      </c>
      <c r="E58" s="22">
        <v>7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82</v>
      </c>
      <c r="D60" s="18">
        <v>40</v>
      </c>
      <c r="E60" s="18">
        <v>42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16</v>
      </c>
      <c r="D62" s="22">
        <v>8</v>
      </c>
      <c r="E62" s="22">
        <v>8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19</v>
      </c>
      <c r="D63" s="22">
        <v>9</v>
      </c>
      <c r="E63" s="22">
        <v>10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19</v>
      </c>
      <c r="D64" s="22">
        <v>9</v>
      </c>
      <c r="E64" s="22">
        <v>10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15</v>
      </c>
      <c r="D65" s="22">
        <v>6</v>
      </c>
      <c r="E65" s="22">
        <v>9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96</v>
      </c>
      <c r="D66" s="18">
        <v>51</v>
      </c>
      <c r="E66" s="18">
        <v>45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17</v>
      </c>
      <c r="D67" s="22">
        <v>8</v>
      </c>
      <c r="E67" s="22">
        <v>9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29</v>
      </c>
      <c r="D68" s="22">
        <v>16</v>
      </c>
      <c r="E68" s="22">
        <v>13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8</v>
      </c>
      <c r="E69" s="22">
        <v>6</v>
      </c>
      <c r="F69" s="19">
        <v>1.1000000000000001</v>
      </c>
      <c r="G69" s="11"/>
      <c r="H69" s="11" t="s">
        <v>133</v>
      </c>
      <c r="I69" s="21">
        <v>132</v>
      </c>
      <c r="J69" s="22">
        <v>75</v>
      </c>
      <c r="K69" s="22">
        <v>57</v>
      </c>
      <c r="L69" s="19"/>
    </row>
    <row r="70" spans="2:12">
      <c r="B70" s="20" t="s">
        <v>134</v>
      </c>
      <c r="C70" s="21">
        <v>14</v>
      </c>
      <c r="D70" s="22">
        <v>9</v>
      </c>
      <c r="E70" s="22">
        <v>5</v>
      </c>
      <c r="F70" s="19">
        <v>1.1000000000000001</v>
      </c>
      <c r="G70" s="11"/>
      <c r="H70" s="11" t="s">
        <v>135</v>
      </c>
      <c r="I70" s="21">
        <v>700</v>
      </c>
      <c r="J70" s="22">
        <v>371</v>
      </c>
      <c r="K70" s="22">
        <v>329</v>
      </c>
      <c r="L70" s="19"/>
    </row>
    <row r="71" spans="2:12">
      <c r="B71" s="20" t="s">
        <v>136</v>
      </c>
      <c r="C71" s="21">
        <v>22</v>
      </c>
      <c r="D71" s="22">
        <v>10</v>
      </c>
      <c r="E71" s="22">
        <v>12</v>
      </c>
      <c r="F71" s="25">
        <v>1.8</v>
      </c>
      <c r="G71" s="11"/>
      <c r="H71" s="11" t="s">
        <v>137</v>
      </c>
      <c r="I71" s="21">
        <v>392</v>
      </c>
      <c r="J71" s="22">
        <v>181</v>
      </c>
      <c r="K71" s="22">
        <v>211</v>
      </c>
      <c r="L71" s="19"/>
    </row>
    <row r="72" spans="2:12">
      <c r="B72" s="16" t="s">
        <v>138</v>
      </c>
      <c r="C72" s="17">
        <v>86</v>
      </c>
      <c r="D72" s="18">
        <v>50</v>
      </c>
      <c r="E72" s="18">
        <v>36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7</v>
      </c>
      <c r="E73" s="22">
        <v>8</v>
      </c>
      <c r="F73" s="19">
        <v>1.2</v>
      </c>
      <c r="G73" s="11"/>
      <c r="H73" s="11" t="s">
        <v>133</v>
      </c>
      <c r="I73" s="33">
        <v>10.8</v>
      </c>
      <c r="J73" s="19">
        <v>12</v>
      </c>
      <c r="K73" s="19">
        <v>9.5</v>
      </c>
      <c r="L73" s="19"/>
    </row>
    <row r="74" spans="2:12">
      <c r="B74" s="20" t="s">
        <v>141</v>
      </c>
      <c r="C74" s="21">
        <v>19</v>
      </c>
      <c r="D74" s="22">
        <v>8</v>
      </c>
      <c r="E74" s="22">
        <v>11</v>
      </c>
      <c r="F74" s="19">
        <v>1.6</v>
      </c>
      <c r="G74" s="11"/>
      <c r="H74" s="11" t="s">
        <v>135</v>
      </c>
      <c r="I74" s="33">
        <v>57.2</v>
      </c>
      <c r="J74" s="19">
        <v>59.2</v>
      </c>
      <c r="K74" s="19">
        <v>55.1</v>
      </c>
      <c r="L74" s="19"/>
    </row>
    <row r="75" spans="2:12">
      <c r="B75" s="20" t="s">
        <v>142</v>
      </c>
      <c r="C75" s="21">
        <v>24</v>
      </c>
      <c r="D75" s="22">
        <v>17</v>
      </c>
      <c r="E75" s="22">
        <v>7</v>
      </c>
      <c r="F75" s="19">
        <v>2</v>
      </c>
      <c r="G75" s="11"/>
      <c r="H75" s="11" t="s">
        <v>137</v>
      </c>
      <c r="I75" s="33">
        <v>32</v>
      </c>
      <c r="J75" s="19">
        <v>28.9</v>
      </c>
      <c r="K75" s="19">
        <v>35.299999999999997</v>
      </c>
      <c r="L75" s="19"/>
    </row>
    <row r="76" spans="2:12">
      <c r="B76" s="20" t="s">
        <v>143</v>
      </c>
      <c r="C76" s="21">
        <v>18</v>
      </c>
      <c r="D76" s="22">
        <v>12</v>
      </c>
      <c r="E76" s="22">
        <v>6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0.8</v>
      </c>
      <c r="G77" s="11"/>
      <c r="H77" s="34" t="s">
        <v>145</v>
      </c>
      <c r="I77" s="33">
        <v>48.5</v>
      </c>
      <c r="J77" s="19">
        <v>47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F88B98-896E-4FAF-9570-94F92293671E}"/>
  </hyperlinks>
  <pageMargins left="0.7" right="0.7" top="0.75" bottom="0.75" header="0.3" footer="0.3"/>
  <pageSetup paperSize="9" scale="75" orientation="portrait" r:id="rId1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1-000000000000}">
  <sheetPr codeName="Sheet4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582</v>
      </c>
      <c r="D3" t="s">
        <v>583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91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2.6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2.6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4.8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1.1000000000000001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1.1000000000000001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4.8</v>
      </c>
      <c r="G18" s="11"/>
      <c r="H18" s="11" t="s">
        <v>31</v>
      </c>
      <c r="I18" s="17">
        <v>27</v>
      </c>
      <c r="J18" s="18">
        <v>10</v>
      </c>
      <c r="K18" s="18">
        <v>17</v>
      </c>
      <c r="L18" s="19">
        <v>14.3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6</v>
      </c>
      <c r="J19" s="22">
        <v>0</v>
      </c>
      <c r="K19" s="22">
        <v>6</v>
      </c>
      <c r="L19" s="19">
        <v>3.2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3.2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1.6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4.2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2.6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3.7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1.1000000000000001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1.1000000000000001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4.8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4.2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1.6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3.7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4.2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2.6</v>
      </c>
      <c r="G69" s="11"/>
      <c r="H69" s="11" t="s">
        <v>133</v>
      </c>
      <c r="I69" s="21">
        <v>19</v>
      </c>
      <c r="J69" s="22">
        <v>8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106</v>
      </c>
      <c r="J70" s="22">
        <v>56</v>
      </c>
      <c r="K70" s="22">
        <v>50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1.6</v>
      </c>
      <c r="G71" s="11"/>
      <c r="H71" s="11" t="s">
        <v>137</v>
      </c>
      <c r="I71" s="21">
        <v>64</v>
      </c>
      <c r="J71" s="22">
        <v>27</v>
      </c>
      <c r="K71" s="22">
        <v>37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1.6</v>
      </c>
      <c r="G73" s="11"/>
      <c r="H73" s="11" t="s">
        <v>133</v>
      </c>
      <c r="I73" s="33">
        <v>10.1</v>
      </c>
      <c r="J73" s="19">
        <v>8.8000000000000007</v>
      </c>
      <c r="K73" s="19">
        <v>11.2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1.6</v>
      </c>
      <c r="G74" s="11"/>
      <c r="H74" s="11" t="s">
        <v>135</v>
      </c>
      <c r="I74" s="33">
        <v>56.1</v>
      </c>
      <c r="J74" s="19">
        <v>61.5</v>
      </c>
      <c r="K74" s="19">
        <v>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33.9</v>
      </c>
      <c r="J75" s="19">
        <v>29.7</v>
      </c>
      <c r="K75" s="19">
        <v>37.799999999999997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49.7</v>
      </c>
      <c r="J77" s="19">
        <v>48.1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56D60F1-DAD6-4D68-8B3D-3589C7094481}"/>
  </hyperlinks>
  <pageMargins left="0.7" right="0.7" top="0.75" bottom="0.75" header="0.3" footer="0.3"/>
  <pageSetup paperSize="9" scale="75" orientation="portrait" r:id="rId1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1-000000000000}">
  <sheetPr codeName="Sheet4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582</v>
      </c>
      <c r="D3" t="s">
        <v>584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38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6.7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6.7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3.3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2.2000000000000002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2.2000000000000002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2.2000000000000002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2.2000000000000002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4.4000000000000004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7.8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2.2000000000000002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2.2000000000000002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13.3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2.2000000000000002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6.7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3.3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4.4000000000000004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7.8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2.2000000000000002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3.3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1.1000000000000001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1.1000000000000001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2.2000000000000002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54</v>
      </c>
      <c r="J70" s="22">
        <v>24</v>
      </c>
      <c r="K70" s="22">
        <v>30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2.2000000000000002</v>
      </c>
      <c r="G71" s="11"/>
      <c r="H71" s="11" t="s">
        <v>137</v>
      </c>
      <c r="I71" s="21">
        <v>27</v>
      </c>
      <c r="J71" s="22">
        <v>11</v>
      </c>
      <c r="K71" s="22">
        <v>16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3.3</v>
      </c>
      <c r="G73" s="11"/>
      <c r="H73" s="11" t="s">
        <v>133</v>
      </c>
      <c r="I73" s="33">
        <v>10</v>
      </c>
      <c r="J73" s="19">
        <v>7.9</v>
      </c>
      <c r="K73" s="19">
        <v>11.5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60</v>
      </c>
      <c r="J74" s="19">
        <v>63.2</v>
      </c>
      <c r="K74" s="19">
        <v>57.7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30</v>
      </c>
      <c r="J75" s="19">
        <v>28.9</v>
      </c>
      <c r="K75" s="19">
        <v>30.8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2.2000000000000002</v>
      </c>
      <c r="G77" s="11"/>
      <c r="H77" s="34" t="s">
        <v>145</v>
      </c>
      <c r="I77" s="33">
        <v>48.4</v>
      </c>
      <c r="J77" s="19">
        <v>49.7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3636965-B995-4924-B26E-422AD46C9FDC}"/>
  </hyperlinks>
  <pageMargins left="0.7" right="0.7" top="0.75" bottom="0.75" header="0.3" footer="0.3"/>
  <pageSetup paperSize="9" scale="75" orientation="portrait" r:id="rId1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1-000000000000}">
  <sheetPr codeName="Sheet4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582</v>
      </c>
      <c r="D3" t="s">
        <v>585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1643</v>
      </c>
      <c r="D5" s="9">
        <v>773</v>
      </c>
      <c r="E5" s="9">
        <v>870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</v>
      </c>
      <c r="D6" s="18">
        <v>22</v>
      </c>
      <c r="E6" s="18">
        <v>25</v>
      </c>
      <c r="F6" s="19">
        <v>2.9</v>
      </c>
      <c r="G6" s="11"/>
      <c r="H6" s="11" t="s">
        <v>7</v>
      </c>
      <c r="I6" s="17">
        <v>104</v>
      </c>
      <c r="J6" s="18">
        <v>53</v>
      </c>
      <c r="K6" s="18">
        <v>51</v>
      </c>
      <c r="L6" s="19">
        <v>6.3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0.5</v>
      </c>
      <c r="G7" s="11"/>
      <c r="H7" s="11" t="s">
        <v>9</v>
      </c>
      <c r="I7" s="21">
        <v>20</v>
      </c>
      <c r="J7" s="22">
        <v>10</v>
      </c>
      <c r="K7" s="22">
        <v>10</v>
      </c>
      <c r="L7" s="19">
        <v>1.2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0.5</v>
      </c>
      <c r="G8" s="11"/>
      <c r="H8" s="11" t="s">
        <v>11</v>
      </c>
      <c r="I8" s="21">
        <v>25</v>
      </c>
      <c r="J8" s="22">
        <v>16</v>
      </c>
      <c r="K8" s="22">
        <v>9</v>
      </c>
      <c r="L8" s="19">
        <v>1.5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0.5</v>
      </c>
      <c r="G9" s="11"/>
      <c r="H9" s="11" t="s">
        <v>13</v>
      </c>
      <c r="I9" s="21">
        <v>27</v>
      </c>
      <c r="J9" s="22">
        <v>11</v>
      </c>
      <c r="K9" s="22">
        <v>16</v>
      </c>
      <c r="L9" s="19">
        <v>1.6</v>
      </c>
    </row>
    <row r="10" spans="2:12">
      <c r="B10" s="20" t="s">
        <v>14</v>
      </c>
      <c r="C10" s="21">
        <v>11</v>
      </c>
      <c r="D10" s="22">
        <v>5</v>
      </c>
      <c r="E10" s="22">
        <v>6</v>
      </c>
      <c r="F10" s="19">
        <v>0.7</v>
      </c>
      <c r="G10" s="11"/>
      <c r="H10" s="11" t="s">
        <v>15</v>
      </c>
      <c r="I10" s="21">
        <v>20</v>
      </c>
      <c r="J10" s="22">
        <v>10</v>
      </c>
      <c r="K10" s="22">
        <v>10</v>
      </c>
      <c r="L10" s="19">
        <v>1.2</v>
      </c>
    </row>
    <row r="11" spans="2:12">
      <c r="B11" s="23" t="s">
        <v>16</v>
      </c>
      <c r="C11" s="21">
        <v>11</v>
      </c>
      <c r="D11" s="24">
        <v>5</v>
      </c>
      <c r="E11" s="24">
        <v>6</v>
      </c>
      <c r="F11" s="25">
        <v>0.7</v>
      </c>
      <c r="G11" s="11"/>
      <c r="H11" s="11" t="s">
        <v>17</v>
      </c>
      <c r="I11" s="21">
        <v>12</v>
      </c>
      <c r="J11" s="24">
        <v>6</v>
      </c>
      <c r="K11" s="24">
        <v>6</v>
      </c>
      <c r="L11" s="25">
        <v>0.7</v>
      </c>
    </row>
    <row r="12" spans="2:12">
      <c r="B12" s="20" t="s">
        <v>18</v>
      </c>
      <c r="C12" s="17">
        <v>45</v>
      </c>
      <c r="D12" s="18">
        <v>20</v>
      </c>
      <c r="E12" s="18">
        <v>25</v>
      </c>
      <c r="F12" s="19">
        <v>2.7</v>
      </c>
      <c r="G12" s="11"/>
      <c r="H12" s="26" t="s">
        <v>19</v>
      </c>
      <c r="I12" s="17">
        <v>95</v>
      </c>
      <c r="J12" s="18">
        <v>45</v>
      </c>
      <c r="K12" s="18">
        <v>50</v>
      </c>
      <c r="L12" s="19">
        <v>5.8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0.2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0.7</v>
      </c>
    </row>
    <row r="14" spans="2:12">
      <c r="B14" s="20" t="s">
        <v>22</v>
      </c>
      <c r="C14" s="21">
        <v>12</v>
      </c>
      <c r="D14" s="22">
        <v>6</v>
      </c>
      <c r="E14" s="22">
        <v>6</v>
      </c>
      <c r="F14" s="19">
        <v>0.7</v>
      </c>
      <c r="G14" s="11"/>
      <c r="H14" s="11" t="s">
        <v>23</v>
      </c>
      <c r="I14" s="21">
        <v>21</v>
      </c>
      <c r="J14" s="22">
        <v>10</v>
      </c>
      <c r="K14" s="22">
        <v>11</v>
      </c>
      <c r="L14" s="19">
        <v>1.3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0.4</v>
      </c>
      <c r="G15" s="11"/>
      <c r="H15" s="11" t="s">
        <v>25</v>
      </c>
      <c r="I15" s="21">
        <v>21</v>
      </c>
      <c r="J15" s="22">
        <v>13</v>
      </c>
      <c r="K15" s="22">
        <v>8</v>
      </c>
      <c r="L15" s="19">
        <v>1.3</v>
      </c>
    </row>
    <row r="16" spans="2:12">
      <c r="B16" s="20" t="s">
        <v>26</v>
      </c>
      <c r="C16" s="21">
        <v>12</v>
      </c>
      <c r="D16" s="22">
        <v>8</v>
      </c>
      <c r="E16" s="22">
        <v>4</v>
      </c>
      <c r="F16" s="19">
        <v>0.7</v>
      </c>
      <c r="G16" s="11"/>
      <c r="H16" s="11" t="s">
        <v>27</v>
      </c>
      <c r="I16" s="21">
        <v>21</v>
      </c>
      <c r="J16" s="22">
        <v>7</v>
      </c>
      <c r="K16" s="22">
        <v>14</v>
      </c>
      <c r="L16" s="19">
        <v>1.3</v>
      </c>
    </row>
    <row r="17" spans="2:12">
      <c r="B17" s="20" t="s">
        <v>28</v>
      </c>
      <c r="C17" s="21">
        <v>11</v>
      </c>
      <c r="D17" s="22">
        <v>4</v>
      </c>
      <c r="E17" s="22">
        <v>7</v>
      </c>
      <c r="F17" s="25">
        <v>0.7</v>
      </c>
      <c r="G17" s="11"/>
      <c r="H17" s="27" t="s">
        <v>29</v>
      </c>
      <c r="I17" s="21">
        <v>21</v>
      </c>
      <c r="J17" s="22">
        <v>9</v>
      </c>
      <c r="K17" s="22">
        <v>12</v>
      </c>
      <c r="L17" s="25">
        <v>1.3</v>
      </c>
    </row>
    <row r="18" spans="2:12">
      <c r="B18" s="16" t="s">
        <v>30</v>
      </c>
      <c r="C18" s="17">
        <v>71</v>
      </c>
      <c r="D18" s="18">
        <v>39</v>
      </c>
      <c r="E18" s="18">
        <v>32</v>
      </c>
      <c r="F18" s="19">
        <v>4.3</v>
      </c>
      <c r="G18" s="11"/>
      <c r="H18" s="11" t="s">
        <v>31</v>
      </c>
      <c r="I18" s="17">
        <v>174</v>
      </c>
      <c r="J18" s="18">
        <v>74</v>
      </c>
      <c r="K18" s="18">
        <v>100</v>
      </c>
      <c r="L18" s="19">
        <v>10.6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0.5</v>
      </c>
      <c r="G19" s="11"/>
      <c r="H19" s="11" t="s">
        <v>33</v>
      </c>
      <c r="I19" s="21">
        <v>28</v>
      </c>
      <c r="J19" s="22">
        <v>13</v>
      </c>
      <c r="K19" s="22">
        <v>15</v>
      </c>
      <c r="L19" s="19">
        <v>1.7</v>
      </c>
    </row>
    <row r="20" spans="2:12">
      <c r="B20" s="20" t="s">
        <v>34</v>
      </c>
      <c r="C20" s="21">
        <v>17</v>
      </c>
      <c r="D20" s="22">
        <v>9</v>
      </c>
      <c r="E20" s="22">
        <v>8</v>
      </c>
      <c r="F20" s="19">
        <v>1</v>
      </c>
      <c r="G20" s="11"/>
      <c r="H20" s="11" t="s">
        <v>35</v>
      </c>
      <c r="I20" s="21">
        <v>26</v>
      </c>
      <c r="J20" s="22">
        <v>10</v>
      </c>
      <c r="K20" s="22">
        <v>16</v>
      </c>
      <c r="L20" s="19">
        <v>1.6</v>
      </c>
    </row>
    <row r="21" spans="2:12">
      <c r="B21" s="20" t="s">
        <v>36</v>
      </c>
      <c r="C21" s="21">
        <v>12</v>
      </c>
      <c r="D21" s="22">
        <v>7</v>
      </c>
      <c r="E21" s="22">
        <v>5</v>
      </c>
      <c r="F21" s="19">
        <v>0.7</v>
      </c>
      <c r="G21" s="11"/>
      <c r="H21" s="11" t="s">
        <v>37</v>
      </c>
      <c r="I21" s="21">
        <v>43</v>
      </c>
      <c r="J21" s="22">
        <v>23</v>
      </c>
      <c r="K21" s="22">
        <v>20</v>
      </c>
      <c r="L21" s="19">
        <v>2.6</v>
      </c>
    </row>
    <row r="22" spans="2:12">
      <c r="B22" s="20" t="s">
        <v>38</v>
      </c>
      <c r="C22" s="21">
        <v>18</v>
      </c>
      <c r="D22" s="22">
        <v>12</v>
      </c>
      <c r="E22" s="22">
        <v>6</v>
      </c>
      <c r="F22" s="19">
        <v>1.1000000000000001</v>
      </c>
      <c r="G22" s="11"/>
      <c r="H22" s="11" t="s">
        <v>39</v>
      </c>
      <c r="I22" s="21">
        <v>44</v>
      </c>
      <c r="J22" s="22">
        <v>16</v>
      </c>
      <c r="K22" s="22">
        <v>28</v>
      </c>
      <c r="L22" s="19">
        <v>2.7</v>
      </c>
    </row>
    <row r="23" spans="2:12">
      <c r="B23" s="23" t="s">
        <v>40</v>
      </c>
      <c r="C23" s="21">
        <v>15</v>
      </c>
      <c r="D23" s="24">
        <v>6</v>
      </c>
      <c r="E23" s="24">
        <v>9</v>
      </c>
      <c r="F23" s="25">
        <v>0.9</v>
      </c>
      <c r="G23" s="11"/>
      <c r="H23" s="11" t="s">
        <v>41</v>
      </c>
      <c r="I23" s="21">
        <v>33</v>
      </c>
      <c r="J23" s="24">
        <v>12</v>
      </c>
      <c r="K23" s="24">
        <v>21</v>
      </c>
      <c r="L23" s="25">
        <v>2</v>
      </c>
    </row>
    <row r="24" spans="2:12">
      <c r="B24" s="20" t="s">
        <v>42</v>
      </c>
      <c r="C24" s="17">
        <v>58</v>
      </c>
      <c r="D24" s="18">
        <v>28</v>
      </c>
      <c r="E24" s="18">
        <v>30</v>
      </c>
      <c r="F24" s="19">
        <v>3.5</v>
      </c>
      <c r="G24" s="11"/>
      <c r="H24" s="26" t="s">
        <v>43</v>
      </c>
      <c r="I24" s="17">
        <v>125</v>
      </c>
      <c r="J24" s="18">
        <v>53</v>
      </c>
      <c r="K24" s="18">
        <v>72</v>
      </c>
      <c r="L24" s="19">
        <v>7.6</v>
      </c>
    </row>
    <row r="25" spans="2:12">
      <c r="B25" s="20" t="s">
        <v>44</v>
      </c>
      <c r="C25" s="21">
        <v>17</v>
      </c>
      <c r="D25" s="22">
        <v>7</v>
      </c>
      <c r="E25" s="22">
        <v>10</v>
      </c>
      <c r="F25" s="19">
        <v>1</v>
      </c>
      <c r="G25" s="11"/>
      <c r="H25" s="11" t="s">
        <v>45</v>
      </c>
      <c r="I25" s="21">
        <v>16</v>
      </c>
      <c r="J25" s="22">
        <v>8</v>
      </c>
      <c r="K25" s="22">
        <v>8</v>
      </c>
      <c r="L25" s="19">
        <v>1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0.4</v>
      </c>
      <c r="G26" s="11"/>
      <c r="H26" s="11" t="s">
        <v>47</v>
      </c>
      <c r="I26" s="21">
        <v>29</v>
      </c>
      <c r="J26" s="22">
        <v>14</v>
      </c>
      <c r="K26" s="22">
        <v>15</v>
      </c>
      <c r="L26" s="19">
        <v>1.8</v>
      </c>
    </row>
    <row r="27" spans="2:12">
      <c r="B27" s="20" t="s">
        <v>48</v>
      </c>
      <c r="C27" s="21">
        <v>12</v>
      </c>
      <c r="D27" s="22">
        <v>7</v>
      </c>
      <c r="E27" s="22">
        <v>5</v>
      </c>
      <c r="F27" s="19">
        <v>0.7</v>
      </c>
      <c r="G27" s="11"/>
      <c r="H27" s="11" t="s">
        <v>49</v>
      </c>
      <c r="I27" s="21">
        <v>24</v>
      </c>
      <c r="J27" s="22">
        <v>12</v>
      </c>
      <c r="K27" s="22">
        <v>12</v>
      </c>
      <c r="L27" s="19">
        <v>1.5</v>
      </c>
    </row>
    <row r="28" spans="2:12">
      <c r="B28" s="20" t="s">
        <v>50</v>
      </c>
      <c r="C28" s="21">
        <v>10</v>
      </c>
      <c r="D28" s="22">
        <v>3</v>
      </c>
      <c r="E28" s="22">
        <v>7</v>
      </c>
      <c r="F28" s="19">
        <v>0.6</v>
      </c>
      <c r="G28" s="11"/>
      <c r="H28" s="11" t="s">
        <v>51</v>
      </c>
      <c r="I28" s="21">
        <v>22</v>
      </c>
      <c r="J28" s="22">
        <v>11</v>
      </c>
      <c r="K28" s="22">
        <v>11</v>
      </c>
      <c r="L28" s="19">
        <v>1.3</v>
      </c>
    </row>
    <row r="29" spans="2:12">
      <c r="B29" s="20" t="s">
        <v>52</v>
      </c>
      <c r="C29" s="21">
        <v>13</v>
      </c>
      <c r="D29" s="22">
        <v>8</v>
      </c>
      <c r="E29" s="22">
        <v>5</v>
      </c>
      <c r="F29" s="25">
        <v>0.8</v>
      </c>
      <c r="G29" s="11"/>
      <c r="H29" s="27" t="s">
        <v>53</v>
      </c>
      <c r="I29" s="21">
        <v>34</v>
      </c>
      <c r="J29" s="22">
        <v>8</v>
      </c>
      <c r="K29" s="22">
        <v>26</v>
      </c>
      <c r="L29" s="25">
        <v>2.1</v>
      </c>
    </row>
    <row r="30" spans="2:12">
      <c r="B30" s="16" t="s">
        <v>54</v>
      </c>
      <c r="C30" s="17">
        <v>62</v>
      </c>
      <c r="D30" s="18">
        <v>31</v>
      </c>
      <c r="E30" s="18">
        <v>31</v>
      </c>
      <c r="F30" s="19">
        <v>3.8</v>
      </c>
      <c r="G30" s="11"/>
      <c r="H30" s="11" t="s">
        <v>55</v>
      </c>
      <c r="I30" s="17">
        <v>86</v>
      </c>
      <c r="J30" s="18">
        <v>36</v>
      </c>
      <c r="K30" s="18">
        <v>50</v>
      </c>
      <c r="L30" s="19">
        <v>5.2</v>
      </c>
    </row>
    <row r="31" spans="2:12">
      <c r="B31" s="20" t="s">
        <v>56</v>
      </c>
      <c r="C31" s="21">
        <v>13</v>
      </c>
      <c r="D31" s="22">
        <v>7</v>
      </c>
      <c r="E31" s="22">
        <v>6</v>
      </c>
      <c r="F31" s="19">
        <v>0.8</v>
      </c>
      <c r="G31" s="11"/>
      <c r="H31" s="11" t="s">
        <v>57</v>
      </c>
      <c r="I31" s="21">
        <v>19</v>
      </c>
      <c r="J31" s="22">
        <v>7</v>
      </c>
      <c r="K31" s="22">
        <v>12</v>
      </c>
      <c r="L31" s="19">
        <v>1.2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0.6</v>
      </c>
      <c r="G32" s="11"/>
      <c r="H32" s="11" t="s">
        <v>59</v>
      </c>
      <c r="I32" s="21">
        <v>21</v>
      </c>
      <c r="J32" s="22">
        <v>11</v>
      </c>
      <c r="K32" s="22">
        <v>10</v>
      </c>
      <c r="L32" s="19">
        <v>1.3</v>
      </c>
    </row>
    <row r="33" spans="2:12">
      <c r="B33" s="20" t="s">
        <v>60</v>
      </c>
      <c r="C33" s="21">
        <v>16</v>
      </c>
      <c r="D33" s="22">
        <v>6</v>
      </c>
      <c r="E33" s="22">
        <v>10</v>
      </c>
      <c r="F33" s="19">
        <v>1</v>
      </c>
      <c r="G33" s="11"/>
      <c r="H33" s="11" t="s">
        <v>61</v>
      </c>
      <c r="I33" s="21">
        <v>15</v>
      </c>
      <c r="J33" s="22">
        <v>6</v>
      </c>
      <c r="K33" s="22">
        <v>9</v>
      </c>
      <c r="L33" s="19">
        <v>0.9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0.6</v>
      </c>
      <c r="G34" s="11"/>
      <c r="H34" s="11" t="s">
        <v>63</v>
      </c>
      <c r="I34" s="21">
        <v>19</v>
      </c>
      <c r="J34" s="22">
        <v>6</v>
      </c>
      <c r="K34" s="22">
        <v>13</v>
      </c>
      <c r="L34" s="19">
        <v>1.2</v>
      </c>
    </row>
    <row r="35" spans="2:12">
      <c r="B35" s="23" t="s">
        <v>64</v>
      </c>
      <c r="C35" s="21">
        <v>13</v>
      </c>
      <c r="D35" s="24">
        <v>6</v>
      </c>
      <c r="E35" s="24">
        <v>7</v>
      </c>
      <c r="F35" s="25">
        <v>0.8</v>
      </c>
      <c r="G35" s="11"/>
      <c r="H35" s="11" t="s">
        <v>65</v>
      </c>
      <c r="I35" s="21">
        <v>12</v>
      </c>
      <c r="J35" s="24">
        <v>6</v>
      </c>
      <c r="K35" s="24">
        <v>6</v>
      </c>
      <c r="L35" s="25">
        <v>0.7</v>
      </c>
    </row>
    <row r="36" spans="2:12">
      <c r="B36" s="20" t="s">
        <v>66</v>
      </c>
      <c r="C36" s="17">
        <v>77</v>
      </c>
      <c r="D36" s="18">
        <v>42</v>
      </c>
      <c r="E36" s="18">
        <v>35</v>
      </c>
      <c r="F36" s="19">
        <v>4.7</v>
      </c>
      <c r="G36" s="11"/>
      <c r="H36" s="26" t="s">
        <v>67</v>
      </c>
      <c r="I36" s="17">
        <v>68</v>
      </c>
      <c r="J36" s="18">
        <v>28</v>
      </c>
      <c r="K36" s="18">
        <v>40</v>
      </c>
      <c r="L36" s="19">
        <v>4.0999999999999996</v>
      </c>
    </row>
    <row r="37" spans="2:12">
      <c r="B37" s="20" t="s">
        <v>68</v>
      </c>
      <c r="C37" s="21">
        <v>21</v>
      </c>
      <c r="D37" s="22">
        <v>12</v>
      </c>
      <c r="E37" s="22">
        <v>9</v>
      </c>
      <c r="F37" s="19">
        <v>1.3</v>
      </c>
      <c r="G37" s="11"/>
      <c r="H37" s="11" t="s">
        <v>69</v>
      </c>
      <c r="I37" s="21">
        <v>21</v>
      </c>
      <c r="J37" s="22">
        <v>10</v>
      </c>
      <c r="K37" s="22">
        <v>11</v>
      </c>
      <c r="L37" s="19">
        <v>1.3</v>
      </c>
    </row>
    <row r="38" spans="2:12">
      <c r="B38" s="20" t="s">
        <v>70</v>
      </c>
      <c r="C38" s="21">
        <v>17</v>
      </c>
      <c r="D38" s="22">
        <v>10</v>
      </c>
      <c r="E38" s="22">
        <v>7</v>
      </c>
      <c r="F38" s="19">
        <v>1</v>
      </c>
      <c r="G38" s="11"/>
      <c r="H38" s="11" t="s">
        <v>71</v>
      </c>
      <c r="I38" s="21">
        <v>11</v>
      </c>
      <c r="J38" s="22">
        <v>4</v>
      </c>
      <c r="K38" s="22">
        <v>7</v>
      </c>
      <c r="L38" s="19">
        <v>0.7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0.5</v>
      </c>
      <c r="G39" s="11"/>
      <c r="H39" s="11" t="s">
        <v>73</v>
      </c>
      <c r="I39" s="21">
        <v>18</v>
      </c>
      <c r="J39" s="22">
        <v>7</v>
      </c>
      <c r="K39" s="22">
        <v>11</v>
      </c>
      <c r="L39" s="19">
        <v>1.1000000000000001</v>
      </c>
    </row>
    <row r="40" spans="2:12">
      <c r="B40" s="20" t="s">
        <v>74</v>
      </c>
      <c r="C40" s="21">
        <v>13</v>
      </c>
      <c r="D40" s="22">
        <v>4</v>
      </c>
      <c r="E40" s="22">
        <v>9</v>
      </c>
      <c r="F40" s="19">
        <v>0.8</v>
      </c>
      <c r="G40" s="11"/>
      <c r="H40" s="11" t="s">
        <v>75</v>
      </c>
      <c r="I40" s="21">
        <v>11</v>
      </c>
      <c r="J40" s="22">
        <v>4</v>
      </c>
      <c r="K40" s="22">
        <v>7</v>
      </c>
      <c r="L40" s="19">
        <v>0.7</v>
      </c>
    </row>
    <row r="41" spans="2:12">
      <c r="B41" s="20" t="s">
        <v>76</v>
      </c>
      <c r="C41" s="21">
        <v>18</v>
      </c>
      <c r="D41" s="22">
        <v>12</v>
      </c>
      <c r="E41" s="22">
        <v>6</v>
      </c>
      <c r="F41" s="25">
        <v>1.1000000000000001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0.4</v>
      </c>
    </row>
    <row r="42" spans="2:12">
      <c r="B42" s="16" t="s">
        <v>78</v>
      </c>
      <c r="C42" s="17">
        <v>60</v>
      </c>
      <c r="D42" s="18">
        <v>26</v>
      </c>
      <c r="E42" s="18">
        <v>34</v>
      </c>
      <c r="F42" s="19">
        <v>3.7</v>
      </c>
      <c r="G42" s="11"/>
      <c r="H42" s="11" t="s">
        <v>79</v>
      </c>
      <c r="I42" s="17">
        <v>27</v>
      </c>
      <c r="J42" s="18">
        <v>5</v>
      </c>
      <c r="K42" s="18">
        <v>22</v>
      </c>
      <c r="L42" s="19">
        <v>1.6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0.6</v>
      </c>
      <c r="G43" s="11"/>
      <c r="H43" s="11" t="s">
        <v>81</v>
      </c>
      <c r="I43" s="21">
        <v>10</v>
      </c>
      <c r="J43" s="22">
        <v>3</v>
      </c>
      <c r="K43" s="22">
        <v>7</v>
      </c>
      <c r="L43" s="19">
        <v>0.6</v>
      </c>
    </row>
    <row r="44" spans="2:12">
      <c r="B44" s="20" t="s">
        <v>82</v>
      </c>
      <c r="C44" s="21">
        <v>12</v>
      </c>
      <c r="D44" s="22">
        <v>5</v>
      </c>
      <c r="E44" s="22">
        <v>7</v>
      </c>
      <c r="F44" s="19">
        <v>0.7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0.3</v>
      </c>
    </row>
    <row r="45" spans="2:12">
      <c r="B45" s="20" t="s">
        <v>84</v>
      </c>
      <c r="C45" s="21">
        <v>11</v>
      </c>
      <c r="D45" s="22">
        <v>3</v>
      </c>
      <c r="E45" s="22">
        <v>8</v>
      </c>
      <c r="F45" s="19">
        <v>0.7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0.3</v>
      </c>
    </row>
    <row r="46" spans="2:12">
      <c r="B46" s="20" t="s">
        <v>86</v>
      </c>
      <c r="C46" s="21">
        <v>18</v>
      </c>
      <c r="D46" s="22">
        <v>8</v>
      </c>
      <c r="E46" s="22">
        <v>10</v>
      </c>
      <c r="F46" s="19">
        <v>1.1000000000000001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0.2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0.5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0.2</v>
      </c>
    </row>
    <row r="48" spans="2:12">
      <c r="B48" s="20" t="s">
        <v>90</v>
      </c>
      <c r="C48" s="17">
        <v>81</v>
      </c>
      <c r="D48" s="18">
        <v>47</v>
      </c>
      <c r="E48" s="18">
        <v>34</v>
      </c>
      <c r="F48" s="19">
        <v>4.9000000000000004</v>
      </c>
      <c r="G48" s="11"/>
      <c r="H48" s="26" t="s">
        <v>91</v>
      </c>
      <c r="I48" s="17">
        <v>12</v>
      </c>
      <c r="J48" s="18">
        <v>2</v>
      </c>
      <c r="K48" s="18">
        <v>10</v>
      </c>
      <c r="L48" s="19">
        <v>0.7</v>
      </c>
    </row>
    <row r="49" spans="2:12">
      <c r="B49" s="20" t="s">
        <v>92</v>
      </c>
      <c r="C49" s="21">
        <v>13</v>
      </c>
      <c r="D49" s="22">
        <v>8</v>
      </c>
      <c r="E49" s="22">
        <v>5</v>
      </c>
      <c r="F49" s="19">
        <v>0.8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0.2</v>
      </c>
    </row>
    <row r="50" spans="2:12">
      <c r="B50" s="20" t="s">
        <v>94</v>
      </c>
      <c r="C50" s="21">
        <v>17</v>
      </c>
      <c r="D50" s="22">
        <v>8</v>
      </c>
      <c r="E50" s="22">
        <v>9</v>
      </c>
      <c r="F50" s="19">
        <v>1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0.2</v>
      </c>
    </row>
    <row r="51" spans="2:12">
      <c r="B51" s="20" t="s">
        <v>96</v>
      </c>
      <c r="C51" s="21">
        <v>21</v>
      </c>
      <c r="D51" s="22">
        <v>10</v>
      </c>
      <c r="E51" s="22">
        <v>11</v>
      </c>
      <c r="F51" s="19">
        <v>1.3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0.2</v>
      </c>
    </row>
    <row r="52" spans="2:12">
      <c r="B52" s="20" t="s">
        <v>98</v>
      </c>
      <c r="C52" s="21">
        <v>13</v>
      </c>
      <c r="D52" s="22">
        <v>9</v>
      </c>
      <c r="E52" s="22">
        <v>4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17</v>
      </c>
      <c r="D53" s="22">
        <v>12</v>
      </c>
      <c r="E53" s="22">
        <v>5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84</v>
      </c>
      <c r="D54" s="18">
        <v>39</v>
      </c>
      <c r="E54" s="18">
        <v>45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16</v>
      </c>
      <c r="D55" s="22">
        <v>9</v>
      </c>
      <c r="E55" s="22">
        <v>7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16</v>
      </c>
      <c r="D57" s="22">
        <v>6</v>
      </c>
      <c r="E57" s="22">
        <v>10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14</v>
      </c>
      <c r="D58" s="22">
        <v>6</v>
      </c>
      <c r="E58" s="22">
        <v>8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24</v>
      </c>
      <c r="D59" s="24">
        <v>12</v>
      </c>
      <c r="E59" s="24">
        <v>12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135</v>
      </c>
      <c r="D60" s="18">
        <v>65</v>
      </c>
      <c r="E60" s="18">
        <v>70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20</v>
      </c>
      <c r="D61" s="22">
        <v>9</v>
      </c>
      <c r="E61" s="22">
        <v>11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27</v>
      </c>
      <c r="D62" s="22">
        <v>11</v>
      </c>
      <c r="E62" s="22">
        <v>16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30</v>
      </c>
      <c r="D63" s="22">
        <v>15</v>
      </c>
      <c r="E63" s="22">
        <v>15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26</v>
      </c>
      <c r="D64" s="22">
        <v>13</v>
      </c>
      <c r="E64" s="22">
        <v>13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32</v>
      </c>
      <c r="D65" s="22">
        <v>17</v>
      </c>
      <c r="E65" s="22">
        <v>15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114</v>
      </c>
      <c r="D66" s="18">
        <v>57</v>
      </c>
      <c r="E66" s="18">
        <v>57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24</v>
      </c>
      <c r="D67" s="22">
        <v>11</v>
      </c>
      <c r="E67" s="22">
        <v>13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11</v>
      </c>
      <c r="E68" s="22">
        <v>6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26</v>
      </c>
      <c r="D69" s="22">
        <v>11</v>
      </c>
      <c r="E69" s="22">
        <v>15</v>
      </c>
      <c r="F69" s="19">
        <v>1.6</v>
      </c>
      <c r="G69" s="11"/>
      <c r="H69" s="11" t="s">
        <v>133</v>
      </c>
      <c r="I69" s="21">
        <v>163</v>
      </c>
      <c r="J69" s="22">
        <v>81</v>
      </c>
      <c r="K69" s="22">
        <v>82</v>
      </c>
      <c r="L69" s="19"/>
    </row>
    <row r="70" spans="2:12">
      <c r="B70" s="20" t="s">
        <v>134</v>
      </c>
      <c r="C70" s="21">
        <v>28</v>
      </c>
      <c r="D70" s="22">
        <v>15</v>
      </c>
      <c r="E70" s="22">
        <v>13</v>
      </c>
      <c r="F70" s="19">
        <v>1.7</v>
      </c>
      <c r="G70" s="11"/>
      <c r="H70" s="11" t="s">
        <v>135</v>
      </c>
      <c r="I70" s="21">
        <v>893</v>
      </c>
      <c r="J70" s="22">
        <v>449</v>
      </c>
      <c r="K70" s="22">
        <v>444</v>
      </c>
      <c r="L70" s="19"/>
    </row>
    <row r="71" spans="2:12">
      <c r="B71" s="20" t="s">
        <v>136</v>
      </c>
      <c r="C71" s="21">
        <v>19</v>
      </c>
      <c r="D71" s="22">
        <v>9</v>
      </c>
      <c r="E71" s="22">
        <v>10</v>
      </c>
      <c r="F71" s="25">
        <v>1.2</v>
      </c>
      <c r="G71" s="11"/>
      <c r="H71" s="11" t="s">
        <v>137</v>
      </c>
      <c r="I71" s="21">
        <v>587</v>
      </c>
      <c r="J71" s="22">
        <v>243</v>
      </c>
      <c r="K71" s="22">
        <v>344</v>
      </c>
      <c r="L71" s="19"/>
    </row>
    <row r="72" spans="2:12">
      <c r="B72" s="16" t="s">
        <v>138</v>
      </c>
      <c r="C72" s="17">
        <v>118</v>
      </c>
      <c r="D72" s="18">
        <v>61</v>
      </c>
      <c r="E72" s="18">
        <v>57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23</v>
      </c>
      <c r="D73" s="22">
        <v>13</v>
      </c>
      <c r="E73" s="22">
        <v>10</v>
      </c>
      <c r="F73" s="19">
        <v>1.4</v>
      </c>
      <c r="G73" s="11"/>
      <c r="H73" s="11" t="s">
        <v>133</v>
      </c>
      <c r="I73" s="33">
        <v>9.9</v>
      </c>
      <c r="J73" s="19">
        <v>10.5</v>
      </c>
      <c r="K73" s="19">
        <v>9.4</v>
      </c>
      <c r="L73" s="19"/>
    </row>
    <row r="74" spans="2:12">
      <c r="B74" s="20" t="s">
        <v>141</v>
      </c>
      <c r="C74" s="21">
        <v>23</v>
      </c>
      <c r="D74" s="22">
        <v>8</v>
      </c>
      <c r="E74" s="22">
        <v>15</v>
      </c>
      <c r="F74" s="19">
        <v>1.4</v>
      </c>
      <c r="G74" s="11"/>
      <c r="H74" s="11" t="s">
        <v>135</v>
      </c>
      <c r="I74" s="33">
        <v>54.4</v>
      </c>
      <c r="J74" s="19">
        <v>58.1</v>
      </c>
      <c r="K74" s="19">
        <v>51</v>
      </c>
      <c r="L74" s="19"/>
    </row>
    <row r="75" spans="2:12">
      <c r="B75" s="20" t="s">
        <v>142</v>
      </c>
      <c r="C75" s="21">
        <v>28</v>
      </c>
      <c r="D75" s="22">
        <v>19</v>
      </c>
      <c r="E75" s="22">
        <v>9</v>
      </c>
      <c r="F75" s="19">
        <v>1.7</v>
      </c>
      <c r="G75" s="11"/>
      <c r="H75" s="11" t="s">
        <v>137</v>
      </c>
      <c r="I75" s="33">
        <v>35.700000000000003</v>
      </c>
      <c r="J75" s="19">
        <v>31.4</v>
      </c>
      <c r="K75" s="19">
        <v>39.5</v>
      </c>
      <c r="L75" s="19"/>
    </row>
    <row r="76" spans="2:12">
      <c r="B76" s="20" t="s">
        <v>143</v>
      </c>
      <c r="C76" s="21">
        <v>21</v>
      </c>
      <c r="D76" s="22">
        <v>10</v>
      </c>
      <c r="E76" s="22">
        <v>11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23</v>
      </c>
      <c r="D77" s="22">
        <v>11</v>
      </c>
      <c r="E77" s="22">
        <v>12</v>
      </c>
      <c r="F77" s="19">
        <v>1.4</v>
      </c>
      <c r="G77" s="11"/>
      <c r="H77" s="34" t="s">
        <v>145</v>
      </c>
      <c r="I77" s="33">
        <v>51.6</v>
      </c>
      <c r="J77" s="19">
        <v>49.7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4422466-2AAE-446A-A12A-12F179A6925A}"/>
  </hyperlinks>
  <pageMargins left="0.7" right="0.7" top="0.75" bottom="0.75" header="0.3" footer="0.3"/>
  <pageSetup paperSize="9" scale="75" orientation="portrait" r:id="rId1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1-000000000000}">
  <sheetPr codeName="Sheet4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582</v>
      </c>
      <c r="D3" t="s">
        <v>586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2179</v>
      </c>
      <c r="D5" s="9">
        <v>1060</v>
      </c>
      <c r="E5" s="9">
        <v>1119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88</v>
      </c>
      <c r="D6" s="18">
        <v>47</v>
      </c>
      <c r="E6" s="18">
        <v>41</v>
      </c>
      <c r="F6" s="19">
        <v>4</v>
      </c>
      <c r="G6" s="11"/>
      <c r="H6" s="11" t="s">
        <v>7</v>
      </c>
      <c r="I6" s="17">
        <v>156</v>
      </c>
      <c r="J6" s="18">
        <v>77</v>
      </c>
      <c r="K6" s="18">
        <v>79</v>
      </c>
      <c r="L6" s="19">
        <v>7.2</v>
      </c>
    </row>
    <row r="7" spans="2:12">
      <c r="B7" s="20" t="s">
        <v>8</v>
      </c>
      <c r="C7" s="21">
        <v>20</v>
      </c>
      <c r="D7" s="22">
        <v>7</v>
      </c>
      <c r="E7" s="22">
        <v>13</v>
      </c>
      <c r="F7" s="19">
        <v>0.9</v>
      </c>
      <c r="G7" s="11"/>
      <c r="H7" s="11" t="s">
        <v>9</v>
      </c>
      <c r="I7" s="21">
        <v>43</v>
      </c>
      <c r="J7" s="22">
        <v>18</v>
      </c>
      <c r="K7" s="22">
        <v>25</v>
      </c>
      <c r="L7" s="19">
        <v>2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0.4</v>
      </c>
      <c r="G8" s="11"/>
      <c r="H8" s="11" t="s">
        <v>11</v>
      </c>
      <c r="I8" s="21">
        <v>32</v>
      </c>
      <c r="J8" s="22">
        <v>17</v>
      </c>
      <c r="K8" s="22">
        <v>15</v>
      </c>
      <c r="L8" s="19">
        <v>1.5</v>
      </c>
    </row>
    <row r="9" spans="2:12">
      <c r="B9" s="20" t="s">
        <v>12</v>
      </c>
      <c r="C9" s="21">
        <v>20</v>
      </c>
      <c r="D9" s="22">
        <v>11</v>
      </c>
      <c r="E9" s="22">
        <v>9</v>
      </c>
      <c r="F9" s="19">
        <v>0.9</v>
      </c>
      <c r="G9" s="11"/>
      <c r="H9" s="11" t="s">
        <v>13</v>
      </c>
      <c r="I9" s="21">
        <v>36</v>
      </c>
      <c r="J9" s="22">
        <v>15</v>
      </c>
      <c r="K9" s="22">
        <v>21</v>
      </c>
      <c r="L9" s="19">
        <v>1.7</v>
      </c>
    </row>
    <row r="10" spans="2:12">
      <c r="B10" s="20" t="s">
        <v>14</v>
      </c>
      <c r="C10" s="21">
        <v>23</v>
      </c>
      <c r="D10" s="22">
        <v>11</v>
      </c>
      <c r="E10" s="22">
        <v>12</v>
      </c>
      <c r="F10" s="19">
        <v>1.1000000000000001</v>
      </c>
      <c r="G10" s="11"/>
      <c r="H10" s="11" t="s">
        <v>15</v>
      </c>
      <c r="I10" s="21">
        <v>20</v>
      </c>
      <c r="J10" s="22">
        <v>12</v>
      </c>
      <c r="K10" s="22">
        <v>8</v>
      </c>
      <c r="L10" s="19">
        <v>0.9</v>
      </c>
    </row>
    <row r="11" spans="2:12">
      <c r="B11" s="23" t="s">
        <v>16</v>
      </c>
      <c r="C11" s="21">
        <v>16</v>
      </c>
      <c r="D11" s="24">
        <v>13</v>
      </c>
      <c r="E11" s="24">
        <v>3</v>
      </c>
      <c r="F11" s="25">
        <v>0.7</v>
      </c>
      <c r="G11" s="11"/>
      <c r="H11" s="11" t="s">
        <v>17</v>
      </c>
      <c r="I11" s="21">
        <v>25</v>
      </c>
      <c r="J11" s="24">
        <v>15</v>
      </c>
      <c r="K11" s="24">
        <v>10</v>
      </c>
      <c r="L11" s="25">
        <v>1.1000000000000001</v>
      </c>
    </row>
    <row r="12" spans="2:12">
      <c r="B12" s="20" t="s">
        <v>18</v>
      </c>
      <c r="C12" s="17">
        <v>113</v>
      </c>
      <c r="D12" s="18">
        <v>67</v>
      </c>
      <c r="E12" s="18">
        <v>46</v>
      </c>
      <c r="F12" s="19">
        <v>5.2</v>
      </c>
      <c r="G12" s="11"/>
      <c r="H12" s="26" t="s">
        <v>19</v>
      </c>
      <c r="I12" s="17">
        <v>121</v>
      </c>
      <c r="J12" s="18">
        <v>56</v>
      </c>
      <c r="K12" s="18">
        <v>65</v>
      </c>
      <c r="L12" s="19">
        <v>5.6</v>
      </c>
    </row>
    <row r="13" spans="2:12">
      <c r="B13" s="20" t="s">
        <v>20</v>
      </c>
      <c r="C13" s="21">
        <v>20</v>
      </c>
      <c r="D13" s="22">
        <v>12</v>
      </c>
      <c r="E13" s="22">
        <v>8</v>
      </c>
      <c r="F13" s="19">
        <v>0.9</v>
      </c>
      <c r="G13" s="11"/>
      <c r="H13" s="11" t="s">
        <v>21</v>
      </c>
      <c r="I13" s="21">
        <v>29</v>
      </c>
      <c r="J13" s="22">
        <v>15</v>
      </c>
      <c r="K13" s="22">
        <v>14</v>
      </c>
      <c r="L13" s="19">
        <v>1.3</v>
      </c>
    </row>
    <row r="14" spans="2:12">
      <c r="B14" s="20" t="s">
        <v>22</v>
      </c>
      <c r="C14" s="21">
        <v>26</v>
      </c>
      <c r="D14" s="22">
        <v>15</v>
      </c>
      <c r="E14" s="22">
        <v>11</v>
      </c>
      <c r="F14" s="19">
        <v>1.2</v>
      </c>
      <c r="G14" s="11"/>
      <c r="H14" s="11" t="s">
        <v>23</v>
      </c>
      <c r="I14" s="21">
        <v>13</v>
      </c>
      <c r="J14" s="22">
        <v>7</v>
      </c>
      <c r="K14" s="22">
        <v>6</v>
      </c>
      <c r="L14" s="19">
        <v>0.6</v>
      </c>
    </row>
    <row r="15" spans="2:12">
      <c r="B15" s="20" t="s">
        <v>24</v>
      </c>
      <c r="C15" s="21">
        <v>24</v>
      </c>
      <c r="D15" s="22">
        <v>15</v>
      </c>
      <c r="E15" s="22">
        <v>9</v>
      </c>
      <c r="F15" s="19">
        <v>1.1000000000000001</v>
      </c>
      <c r="G15" s="11"/>
      <c r="H15" s="11" t="s">
        <v>25</v>
      </c>
      <c r="I15" s="21">
        <v>26</v>
      </c>
      <c r="J15" s="22">
        <v>13</v>
      </c>
      <c r="K15" s="22">
        <v>13</v>
      </c>
      <c r="L15" s="19">
        <v>1.2</v>
      </c>
    </row>
    <row r="16" spans="2:12">
      <c r="B16" s="20" t="s">
        <v>26</v>
      </c>
      <c r="C16" s="21">
        <v>25</v>
      </c>
      <c r="D16" s="22">
        <v>14</v>
      </c>
      <c r="E16" s="22">
        <v>11</v>
      </c>
      <c r="F16" s="19">
        <v>1.1000000000000001</v>
      </c>
      <c r="G16" s="11"/>
      <c r="H16" s="11" t="s">
        <v>27</v>
      </c>
      <c r="I16" s="21">
        <v>28</v>
      </c>
      <c r="J16" s="22">
        <v>11</v>
      </c>
      <c r="K16" s="22">
        <v>17</v>
      </c>
      <c r="L16" s="19">
        <v>1.3</v>
      </c>
    </row>
    <row r="17" spans="2:12">
      <c r="B17" s="20" t="s">
        <v>28</v>
      </c>
      <c r="C17" s="21">
        <v>18</v>
      </c>
      <c r="D17" s="22">
        <v>11</v>
      </c>
      <c r="E17" s="22">
        <v>7</v>
      </c>
      <c r="F17" s="25">
        <v>0.8</v>
      </c>
      <c r="G17" s="11"/>
      <c r="H17" s="27" t="s">
        <v>29</v>
      </c>
      <c r="I17" s="21">
        <v>25</v>
      </c>
      <c r="J17" s="22">
        <v>10</v>
      </c>
      <c r="K17" s="22">
        <v>15</v>
      </c>
      <c r="L17" s="25">
        <v>1.1000000000000001</v>
      </c>
    </row>
    <row r="18" spans="2:12">
      <c r="B18" s="16" t="s">
        <v>30</v>
      </c>
      <c r="C18" s="17">
        <v>90</v>
      </c>
      <c r="D18" s="18">
        <v>52</v>
      </c>
      <c r="E18" s="18">
        <v>38</v>
      </c>
      <c r="F18" s="19">
        <v>4.0999999999999996</v>
      </c>
      <c r="G18" s="11"/>
      <c r="H18" s="11" t="s">
        <v>31</v>
      </c>
      <c r="I18" s="17">
        <v>129</v>
      </c>
      <c r="J18" s="18">
        <v>64</v>
      </c>
      <c r="K18" s="18">
        <v>65</v>
      </c>
      <c r="L18" s="19">
        <v>5.9</v>
      </c>
    </row>
    <row r="19" spans="2:12">
      <c r="B19" s="20" t="s">
        <v>32</v>
      </c>
      <c r="C19" s="21">
        <v>24</v>
      </c>
      <c r="D19" s="22">
        <v>13</v>
      </c>
      <c r="E19" s="22">
        <v>11</v>
      </c>
      <c r="F19" s="19">
        <v>1.1000000000000001</v>
      </c>
      <c r="G19" s="11"/>
      <c r="H19" s="11" t="s">
        <v>33</v>
      </c>
      <c r="I19" s="21">
        <v>25</v>
      </c>
      <c r="J19" s="22">
        <v>14</v>
      </c>
      <c r="K19" s="22">
        <v>11</v>
      </c>
      <c r="L19" s="19">
        <v>1.1000000000000001</v>
      </c>
    </row>
    <row r="20" spans="2:12">
      <c r="B20" s="20" t="s">
        <v>34</v>
      </c>
      <c r="C20" s="21">
        <v>17</v>
      </c>
      <c r="D20" s="22">
        <v>9</v>
      </c>
      <c r="E20" s="22">
        <v>8</v>
      </c>
      <c r="F20" s="19">
        <v>0.8</v>
      </c>
      <c r="G20" s="11"/>
      <c r="H20" s="11" t="s">
        <v>35</v>
      </c>
      <c r="I20" s="21">
        <v>24</v>
      </c>
      <c r="J20" s="22">
        <v>9</v>
      </c>
      <c r="K20" s="22">
        <v>15</v>
      </c>
      <c r="L20" s="19">
        <v>1.1000000000000001</v>
      </c>
    </row>
    <row r="21" spans="2:12">
      <c r="B21" s="20" t="s">
        <v>36</v>
      </c>
      <c r="C21" s="21">
        <v>16</v>
      </c>
      <c r="D21" s="22">
        <v>10</v>
      </c>
      <c r="E21" s="22">
        <v>6</v>
      </c>
      <c r="F21" s="19">
        <v>0.7</v>
      </c>
      <c r="G21" s="11"/>
      <c r="H21" s="11" t="s">
        <v>37</v>
      </c>
      <c r="I21" s="21">
        <v>33</v>
      </c>
      <c r="J21" s="22">
        <v>18</v>
      </c>
      <c r="K21" s="22">
        <v>15</v>
      </c>
      <c r="L21" s="19">
        <v>1.5</v>
      </c>
    </row>
    <row r="22" spans="2:12">
      <c r="B22" s="20" t="s">
        <v>38</v>
      </c>
      <c r="C22" s="21">
        <v>19</v>
      </c>
      <c r="D22" s="22">
        <v>11</v>
      </c>
      <c r="E22" s="22">
        <v>8</v>
      </c>
      <c r="F22" s="19">
        <v>0.9</v>
      </c>
      <c r="G22" s="11"/>
      <c r="H22" s="11" t="s">
        <v>39</v>
      </c>
      <c r="I22" s="21">
        <v>32</v>
      </c>
      <c r="J22" s="22">
        <v>15</v>
      </c>
      <c r="K22" s="22">
        <v>17</v>
      </c>
      <c r="L22" s="19">
        <v>1.5</v>
      </c>
    </row>
    <row r="23" spans="2:12">
      <c r="B23" s="23" t="s">
        <v>40</v>
      </c>
      <c r="C23" s="21">
        <v>14</v>
      </c>
      <c r="D23" s="24">
        <v>9</v>
      </c>
      <c r="E23" s="24">
        <v>5</v>
      </c>
      <c r="F23" s="25">
        <v>0.6</v>
      </c>
      <c r="G23" s="11"/>
      <c r="H23" s="11" t="s">
        <v>41</v>
      </c>
      <c r="I23" s="21">
        <v>15</v>
      </c>
      <c r="J23" s="24">
        <v>8</v>
      </c>
      <c r="K23" s="24">
        <v>7</v>
      </c>
      <c r="L23" s="25">
        <v>0.7</v>
      </c>
    </row>
    <row r="24" spans="2:12">
      <c r="B24" s="20" t="s">
        <v>42</v>
      </c>
      <c r="C24" s="17">
        <v>76</v>
      </c>
      <c r="D24" s="18">
        <v>39</v>
      </c>
      <c r="E24" s="18">
        <v>37</v>
      </c>
      <c r="F24" s="19">
        <v>3.5</v>
      </c>
      <c r="G24" s="11"/>
      <c r="H24" s="26" t="s">
        <v>43</v>
      </c>
      <c r="I24" s="17">
        <v>115</v>
      </c>
      <c r="J24" s="18">
        <v>53</v>
      </c>
      <c r="K24" s="18">
        <v>62</v>
      </c>
      <c r="L24" s="19">
        <v>5.3</v>
      </c>
    </row>
    <row r="25" spans="2:12">
      <c r="B25" s="20" t="s">
        <v>44</v>
      </c>
      <c r="C25" s="21">
        <v>19</v>
      </c>
      <c r="D25" s="22">
        <v>13</v>
      </c>
      <c r="E25" s="22">
        <v>6</v>
      </c>
      <c r="F25" s="19">
        <v>0.9</v>
      </c>
      <c r="G25" s="11"/>
      <c r="H25" s="11" t="s">
        <v>45</v>
      </c>
      <c r="I25" s="21">
        <v>18</v>
      </c>
      <c r="J25" s="22">
        <v>8</v>
      </c>
      <c r="K25" s="22">
        <v>10</v>
      </c>
      <c r="L25" s="19">
        <v>0.8</v>
      </c>
    </row>
    <row r="26" spans="2:12">
      <c r="B26" s="20" t="s">
        <v>46</v>
      </c>
      <c r="C26" s="21">
        <v>12</v>
      </c>
      <c r="D26" s="22">
        <v>8</v>
      </c>
      <c r="E26" s="22">
        <v>4</v>
      </c>
      <c r="F26" s="19">
        <v>0.6</v>
      </c>
      <c r="G26" s="11"/>
      <c r="H26" s="11" t="s">
        <v>47</v>
      </c>
      <c r="I26" s="21">
        <v>14</v>
      </c>
      <c r="J26" s="22">
        <v>4</v>
      </c>
      <c r="K26" s="22">
        <v>10</v>
      </c>
      <c r="L26" s="19">
        <v>0.6</v>
      </c>
    </row>
    <row r="27" spans="2:12">
      <c r="B27" s="20" t="s">
        <v>48</v>
      </c>
      <c r="C27" s="21">
        <v>12</v>
      </c>
      <c r="D27" s="22">
        <v>4</v>
      </c>
      <c r="E27" s="22">
        <v>8</v>
      </c>
      <c r="F27" s="19">
        <v>0.6</v>
      </c>
      <c r="G27" s="11"/>
      <c r="H27" s="11" t="s">
        <v>49</v>
      </c>
      <c r="I27" s="21">
        <v>27</v>
      </c>
      <c r="J27" s="22">
        <v>8</v>
      </c>
      <c r="K27" s="22">
        <v>19</v>
      </c>
      <c r="L27" s="19">
        <v>1.2</v>
      </c>
    </row>
    <row r="28" spans="2:12">
      <c r="B28" s="20" t="s">
        <v>50</v>
      </c>
      <c r="C28" s="21">
        <v>16</v>
      </c>
      <c r="D28" s="22">
        <v>7</v>
      </c>
      <c r="E28" s="22">
        <v>9</v>
      </c>
      <c r="F28" s="19">
        <v>0.7</v>
      </c>
      <c r="G28" s="11"/>
      <c r="H28" s="11" t="s">
        <v>51</v>
      </c>
      <c r="I28" s="21">
        <v>30</v>
      </c>
      <c r="J28" s="22">
        <v>20</v>
      </c>
      <c r="K28" s="22">
        <v>10</v>
      </c>
      <c r="L28" s="19">
        <v>1.4</v>
      </c>
    </row>
    <row r="29" spans="2:12">
      <c r="B29" s="20" t="s">
        <v>52</v>
      </c>
      <c r="C29" s="21">
        <v>17</v>
      </c>
      <c r="D29" s="22">
        <v>7</v>
      </c>
      <c r="E29" s="22">
        <v>10</v>
      </c>
      <c r="F29" s="25">
        <v>0.8</v>
      </c>
      <c r="G29" s="11"/>
      <c r="H29" s="27" t="s">
        <v>53</v>
      </c>
      <c r="I29" s="21">
        <v>26</v>
      </c>
      <c r="J29" s="22">
        <v>13</v>
      </c>
      <c r="K29" s="22">
        <v>13</v>
      </c>
      <c r="L29" s="25">
        <v>1.2</v>
      </c>
    </row>
    <row r="30" spans="2:12">
      <c r="B30" s="16" t="s">
        <v>54</v>
      </c>
      <c r="C30" s="17">
        <v>117</v>
      </c>
      <c r="D30" s="18">
        <v>50</v>
      </c>
      <c r="E30" s="18">
        <v>67</v>
      </c>
      <c r="F30" s="19">
        <v>5.4</v>
      </c>
      <c r="G30" s="11"/>
      <c r="H30" s="11" t="s">
        <v>55</v>
      </c>
      <c r="I30" s="17">
        <v>98</v>
      </c>
      <c r="J30" s="18">
        <v>39</v>
      </c>
      <c r="K30" s="18">
        <v>59</v>
      </c>
      <c r="L30" s="19">
        <v>4.5</v>
      </c>
    </row>
    <row r="31" spans="2:12">
      <c r="B31" s="20" t="s">
        <v>56</v>
      </c>
      <c r="C31" s="21">
        <v>17</v>
      </c>
      <c r="D31" s="22">
        <v>7</v>
      </c>
      <c r="E31" s="22">
        <v>10</v>
      </c>
      <c r="F31" s="19">
        <v>0.8</v>
      </c>
      <c r="G31" s="11"/>
      <c r="H31" s="11" t="s">
        <v>57</v>
      </c>
      <c r="I31" s="21">
        <v>27</v>
      </c>
      <c r="J31" s="22">
        <v>12</v>
      </c>
      <c r="K31" s="22">
        <v>15</v>
      </c>
      <c r="L31" s="19">
        <v>1.2</v>
      </c>
    </row>
    <row r="32" spans="2:12">
      <c r="B32" s="20" t="s">
        <v>58</v>
      </c>
      <c r="C32" s="21">
        <v>21</v>
      </c>
      <c r="D32" s="22">
        <v>9</v>
      </c>
      <c r="E32" s="22">
        <v>12</v>
      </c>
      <c r="F32" s="19">
        <v>1</v>
      </c>
      <c r="G32" s="11"/>
      <c r="H32" s="11" t="s">
        <v>59</v>
      </c>
      <c r="I32" s="21">
        <v>20</v>
      </c>
      <c r="J32" s="22">
        <v>6</v>
      </c>
      <c r="K32" s="22">
        <v>14</v>
      </c>
      <c r="L32" s="19">
        <v>0.9</v>
      </c>
    </row>
    <row r="33" spans="2:12">
      <c r="B33" s="20" t="s">
        <v>60</v>
      </c>
      <c r="C33" s="21">
        <v>23</v>
      </c>
      <c r="D33" s="22">
        <v>10</v>
      </c>
      <c r="E33" s="22">
        <v>13</v>
      </c>
      <c r="F33" s="19">
        <v>1.1000000000000001</v>
      </c>
      <c r="G33" s="11"/>
      <c r="H33" s="11" t="s">
        <v>61</v>
      </c>
      <c r="I33" s="21">
        <v>13</v>
      </c>
      <c r="J33" s="22">
        <v>5</v>
      </c>
      <c r="K33" s="22">
        <v>8</v>
      </c>
      <c r="L33" s="19">
        <v>0.6</v>
      </c>
    </row>
    <row r="34" spans="2:12">
      <c r="B34" s="20" t="s">
        <v>62</v>
      </c>
      <c r="C34" s="21">
        <v>25</v>
      </c>
      <c r="D34" s="22">
        <v>9</v>
      </c>
      <c r="E34" s="22">
        <v>16</v>
      </c>
      <c r="F34" s="19">
        <v>1.1000000000000001</v>
      </c>
      <c r="G34" s="11"/>
      <c r="H34" s="11" t="s">
        <v>63</v>
      </c>
      <c r="I34" s="21">
        <v>15</v>
      </c>
      <c r="J34" s="22">
        <v>5</v>
      </c>
      <c r="K34" s="22">
        <v>10</v>
      </c>
      <c r="L34" s="19">
        <v>0.7</v>
      </c>
    </row>
    <row r="35" spans="2:12">
      <c r="B35" s="23" t="s">
        <v>64</v>
      </c>
      <c r="C35" s="21">
        <v>31</v>
      </c>
      <c r="D35" s="24">
        <v>15</v>
      </c>
      <c r="E35" s="24">
        <v>16</v>
      </c>
      <c r="F35" s="25">
        <v>1.4</v>
      </c>
      <c r="G35" s="11"/>
      <c r="H35" s="11" t="s">
        <v>65</v>
      </c>
      <c r="I35" s="21">
        <v>23</v>
      </c>
      <c r="J35" s="24">
        <v>11</v>
      </c>
      <c r="K35" s="24">
        <v>12</v>
      </c>
      <c r="L35" s="25">
        <v>1.1000000000000001</v>
      </c>
    </row>
    <row r="36" spans="2:12">
      <c r="B36" s="20" t="s">
        <v>66</v>
      </c>
      <c r="C36" s="17">
        <v>124</v>
      </c>
      <c r="D36" s="18">
        <v>54</v>
      </c>
      <c r="E36" s="18">
        <v>70</v>
      </c>
      <c r="F36" s="19">
        <v>5.7</v>
      </c>
      <c r="G36" s="11"/>
      <c r="H36" s="26" t="s">
        <v>67</v>
      </c>
      <c r="I36" s="17">
        <v>66</v>
      </c>
      <c r="J36" s="18">
        <v>24</v>
      </c>
      <c r="K36" s="18">
        <v>42</v>
      </c>
      <c r="L36" s="19">
        <v>3</v>
      </c>
    </row>
    <row r="37" spans="2:12">
      <c r="B37" s="20" t="s">
        <v>68</v>
      </c>
      <c r="C37" s="21">
        <v>28</v>
      </c>
      <c r="D37" s="22">
        <v>11</v>
      </c>
      <c r="E37" s="22">
        <v>17</v>
      </c>
      <c r="F37" s="19">
        <v>1.3</v>
      </c>
      <c r="G37" s="11"/>
      <c r="H37" s="11" t="s">
        <v>69</v>
      </c>
      <c r="I37" s="21">
        <v>17</v>
      </c>
      <c r="J37" s="22">
        <v>9</v>
      </c>
      <c r="K37" s="22">
        <v>8</v>
      </c>
      <c r="L37" s="19">
        <v>0.8</v>
      </c>
    </row>
    <row r="38" spans="2:12">
      <c r="B38" s="20" t="s">
        <v>70</v>
      </c>
      <c r="C38" s="21">
        <v>24</v>
      </c>
      <c r="D38" s="22">
        <v>13</v>
      </c>
      <c r="E38" s="22">
        <v>11</v>
      </c>
      <c r="F38" s="19">
        <v>1.1000000000000001</v>
      </c>
      <c r="G38" s="11"/>
      <c r="H38" s="11" t="s">
        <v>71</v>
      </c>
      <c r="I38" s="21">
        <v>14</v>
      </c>
      <c r="J38" s="22">
        <v>6</v>
      </c>
      <c r="K38" s="22">
        <v>8</v>
      </c>
      <c r="L38" s="19">
        <v>0.6</v>
      </c>
    </row>
    <row r="39" spans="2:12">
      <c r="B39" s="20" t="s">
        <v>72</v>
      </c>
      <c r="C39" s="21">
        <v>23</v>
      </c>
      <c r="D39" s="22">
        <v>10</v>
      </c>
      <c r="E39" s="22">
        <v>13</v>
      </c>
      <c r="F39" s="19">
        <v>1.1000000000000001</v>
      </c>
      <c r="G39" s="11"/>
      <c r="H39" s="11" t="s">
        <v>73</v>
      </c>
      <c r="I39" s="21">
        <v>14</v>
      </c>
      <c r="J39" s="22">
        <v>5</v>
      </c>
      <c r="K39" s="22">
        <v>9</v>
      </c>
      <c r="L39" s="19">
        <v>0.6</v>
      </c>
    </row>
    <row r="40" spans="2:12">
      <c r="B40" s="20" t="s">
        <v>74</v>
      </c>
      <c r="C40" s="21">
        <v>29</v>
      </c>
      <c r="D40" s="22">
        <v>13</v>
      </c>
      <c r="E40" s="22">
        <v>16</v>
      </c>
      <c r="F40" s="19">
        <v>1.3</v>
      </c>
      <c r="G40" s="11"/>
      <c r="H40" s="11" t="s">
        <v>75</v>
      </c>
      <c r="I40" s="21">
        <v>9</v>
      </c>
      <c r="J40" s="22">
        <v>1</v>
      </c>
      <c r="K40" s="22">
        <v>8</v>
      </c>
      <c r="L40" s="19">
        <v>0.4</v>
      </c>
    </row>
    <row r="41" spans="2:12">
      <c r="B41" s="20" t="s">
        <v>76</v>
      </c>
      <c r="C41" s="21">
        <v>20</v>
      </c>
      <c r="D41" s="22">
        <v>7</v>
      </c>
      <c r="E41" s="22">
        <v>13</v>
      </c>
      <c r="F41" s="25">
        <v>0.9</v>
      </c>
      <c r="G41" s="11"/>
      <c r="H41" s="27" t="s">
        <v>77</v>
      </c>
      <c r="I41" s="21">
        <v>12</v>
      </c>
      <c r="J41" s="22">
        <v>3</v>
      </c>
      <c r="K41" s="22">
        <v>9</v>
      </c>
      <c r="L41" s="25">
        <v>0.6</v>
      </c>
    </row>
    <row r="42" spans="2:12">
      <c r="B42" s="16" t="s">
        <v>78</v>
      </c>
      <c r="C42" s="17">
        <v>122</v>
      </c>
      <c r="D42" s="18">
        <v>61</v>
      </c>
      <c r="E42" s="18">
        <v>61</v>
      </c>
      <c r="F42" s="19">
        <v>5.6</v>
      </c>
      <c r="G42" s="11"/>
      <c r="H42" s="11" t="s">
        <v>79</v>
      </c>
      <c r="I42" s="17">
        <v>29</v>
      </c>
      <c r="J42" s="18">
        <v>9</v>
      </c>
      <c r="K42" s="18">
        <v>20</v>
      </c>
      <c r="L42" s="19">
        <v>1.3</v>
      </c>
    </row>
    <row r="43" spans="2:12">
      <c r="B43" s="20" t="s">
        <v>80</v>
      </c>
      <c r="C43" s="21">
        <v>21</v>
      </c>
      <c r="D43" s="22">
        <v>13</v>
      </c>
      <c r="E43" s="22">
        <v>8</v>
      </c>
      <c r="F43" s="19">
        <v>1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0.3</v>
      </c>
    </row>
    <row r="44" spans="2:12">
      <c r="B44" s="20" t="s">
        <v>82</v>
      </c>
      <c r="C44" s="21">
        <v>22</v>
      </c>
      <c r="D44" s="22">
        <v>13</v>
      </c>
      <c r="E44" s="22">
        <v>9</v>
      </c>
      <c r="F44" s="19">
        <v>1</v>
      </c>
      <c r="G44" s="11"/>
      <c r="H44" s="11" t="s">
        <v>83</v>
      </c>
      <c r="I44" s="21">
        <v>6</v>
      </c>
      <c r="J44" s="22">
        <v>3</v>
      </c>
      <c r="K44" s="22">
        <v>3</v>
      </c>
      <c r="L44" s="19">
        <v>0.3</v>
      </c>
    </row>
    <row r="45" spans="2:12">
      <c r="B45" s="20" t="s">
        <v>84</v>
      </c>
      <c r="C45" s="21">
        <v>20</v>
      </c>
      <c r="D45" s="22">
        <v>9</v>
      </c>
      <c r="E45" s="22">
        <v>11</v>
      </c>
      <c r="F45" s="19">
        <v>0.9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0.2</v>
      </c>
    </row>
    <row r="46" spans="2:12">
      <c r="B46" s="20" t="s">
        <v>86</v>
      </c>
      <c r="C46" s="21">
        <v>32</v>
      </c>
      <c r="D46" s="22">
        <v>16</v>
      </c>
      <c r="E46" s="22">
        <v>16</v>
      </c>
      <c r="F46" s="19">
        <v>1.5</v>
      </c>
      <c r="G46" s="11"/>
      <c r="H46" s="11" t="s">
        <v>87</v>
      </c>
      <c r="I46" s="21">
        <v>8</v>
      </c>
      <c r="J46" s="22">
        <v>4</v>
      </c>
      <c r="K46" s="22">
        <v>4</v>
      </c>
      <c r="L46" s="19">
        <v>0.4</v>
      </c>
    </row>
    <row r="47" spans="2:12">
      <c r="B47" s="23" t="s">
        <v>88</v>
      </c>
      <c r="C47" s="21">
        <v>27</v>
      </c>
      <c r="D47" s="24">
        <v>10</v>
      </c>
      <c r="E47" s="24">
        <v>17</v>
      </c>
      <c r="F47" s="25">
        <v>1.2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0.2</v>
      </c>
    </row>
    <row r="48" spans="2:12">
      <c r="B48" s="20" t="s">
        <v>90</v>
      </c>
      <c r="C48" s="17">
        <v>125</v>
      </c>
      <c r="D48" s="18">
        <v>69</v>
      </c>
      <c r="E48" s="18">
        <v>56</v>
      </c>
      <c r="F48" s="19">
        <v>5.7</v>
      </c>
      <c r="G48" s="11"/>
      <c r="H48" s="26" t="s">
        <v>91</v>
      </c>
      <c r="I48" s="17">
        <v>11</v>
      </c>
      <c r="J48" s="18">
        <v>1</v>
      </c>
      <c r="K48" s="18">
        <v>10</v>
      </c>
      <c r="L48" s="19">
        <v>0.5</v>
      </c>
    </row>
    <row r="49" spans="2:12">
      <c r="B49" s="20" t="s">
        <v>92</v>
      </c>
      <c r="C49" s="21">
        <v>13</v>
      </c>
      <c r="D49" s="22">
        <v>9</v>
      </c>
      <c r="E49" s="22">
        <v>4</v>
      </c>
      <c r="F49" s="19">
        <v>0.6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0.1</v>
      </c>
    </row>
    <row r="50" spans="2:12">
      <c r="B50" s="20" t="s">
        <v>94</v>
      </c>
      <c r="C50" s="21">
        <v>30</v>
      </c>
      <c r="D50" s="22">
        <v>15</v>
      </c>
      <c r="E50" s="22">
        <v>15</v>
      </c>
      <c r="F50" s="19">
        <v>1.4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v>0.2</v>
      </c>
    </row>
    <row r="51" spans="2:12">
      <c r="B51" s="20" t="s">
        <v>96</v>
      </c>
      <c r="C51" s="21">
        <v>24</v>
      </c>
      <c r="D51" s="22">
        <v>9</v>
      </c>
      <c r="E51" s="22">
        <v>15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32</v>
      </c>
      <c r="D52" s="22">
        <v>18</v>
      </c>
      <c r="E52" s="22">
        <v>14</v>
      </c>
      <c r="F52" s="19">
        <v>1.5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v>0.2</v>
      </c>
    </row>
    <row r="53" spans="2:12">
      <c r="B53" s="20" t="s">
        <v>100</v>
      </c>
      <c r="C53" s="21">
        <v>26</v>
      </c>
      <c r="D53" s="22">
        <v>18</v>
      </c>
      <c r="E53" s="22">
        <v>8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126</v>
      </c>
      <c r="D54" s="18">
        <v>62</v>
      </c>
      <c r="E54" s="18">
        <v>64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23</v>
      </c>
      <c r="D55" s="22">
        <v>9</v>
      </c>
      <c r="E55" s="22">
        <v>14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19</v>
      </c>
      <c r="D56" s="22">
        <v>10</v>
      </c>
      <c r="E56" s="22">
        <v>9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24</v>
      </c>
      <c r="D57" s="22">
        <v>14</v>
      </c>
      <c r="E57" s="22">
        <v>10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30</v>
      </c>
      <c r="D58" s="22">
        <v>16</v>
      </c>
      <c r="E58" s="22">
        <v>14</v>
      </c>
      <c r="F58" s="19"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</v>
      </c>
    </row>
    <row r="59" spans="2:12">
      <c r="B59" s="23" t="s">
        <v>112</v>
      </c>
      <c r="C59" s="21">
        <v>30</v>
      </c>
      <c r="D59" s="24">
        <v>13</v>
      </c>
      <c r="E59" s="24">
        <v>17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152</v>
      </c>
      <c r="D60" s="18">
        <v>75</v>
      </c>
      <c r="E60" s="18">
        <v>77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22</v>
      </c>
      <c r="D61" s="22">
        <v>8</v>
      </c>
      <c r="E61" s="22">
        <v>14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32</v>
      </c>
      <c r="D62" s="22">
        <v>15</v>
      </c>
      <c r="E62" s="22">
        <v>17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21</v>
      </c>
      <c r="D63" s="22">
        <v>13</v>
      </c>
      <c r="E63" s="22">
        <v>8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38</v>
      </c>
      <c r="D64" s="22">
        <v>21</v>
      </c>
      <c r="E64" s="22">
        <v>17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39</v>
      </c>
      <c r="D65" s="22">
        <v>18</v>
      </c>
      <c r="E65" s="22">
        <v>21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171</v>
      </c>
      <c r="D66" s="18">
        <v>86</v>
      </c>
      <c r="E66" s="18">
        <v>85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27</v>
      </c>
      <c r="D67" s="22">
        <v>17</v>
      </c>
      <c r="E67" s="22">
        <v>10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30</v>
      </c>
      <c r="D68" s="22">
        <v>12</v>
      </c>
      <c r="E68" s="22">
        <v>18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35</v>
      </c>
      <c r="D69" s="22">
        <v>17</v>
      </c>
      <c r="E69" s="22">
        <v>18</v>
      </c>
      <c r="F69" s="19">
        <v>1.6</v>
      </c>
      <c r="G69" s="11"/>
      <c r="H69" s="11" t="s">
        <v>133</v>
      </c>
      <c r="I69" s="21">
        <v>291</v>
      </c>
      <c r="J69" s="22">
        <v>166</v>
      </c>
      <c r="K69" s="22">
        <v>125</v>
      </c>
      <c r="L69" s="19"/>
    </row>
    <row r="70" spans="2:12">
      <c r="B70" s="20" t="s">
        <v>134</v>
      </c>
      <c r="C70" s="21">
        <v>44</v>
      </c>
      <c r="D70" s="22">
        <v>26</v>
      </c>
      <c r="E70" s="22">
        <v>18</v>
      </c>
      <c r="F70" s="19">
        <v>2</v>
      </c>
      <c r="G70" s="11"/>
      <c r="H70" s="11" t="s">
        <v>135</v>
      </c>
      <c r="I70" s="21">
        <v>1318</v>
      </c>
      <c r="J70" s="22">
        <v>648</v>
      </c>
      <c r="K70" s="22">
        <v>670</v>
      </c>
      <c r="L70" s="19"/>
    </row>
    <row r="71" spans="2:12">
      <c r="B71" s="20" t="s">
        <v>136</v>
      </c>
      <c r="C71" s="21">
        <v>35</v>
      </c>
      <c r="D71" s="22">
        <v>14</v>
      </c>
      <c r="E71" s="22">
        <v>21</v>
      </c>
      <c r="F71" s="25">
        <v>1.6</v>
      </c>
      <c r="G71" s="11"/>
      <c r="H71" s="11" t="s">
        <v>137</v>
      </c>
      <c r="I71" s="21">
        <v>570</v>
      </c>
      <c r="J71" s="22">
        <v>246</v>
      </c>
      <c r="K71" s="22">
        <v>324</v>
      </c>
      <c r="L71" s="19"/>
    </row>
    <row r="72" spans="2:12">
      <c r="B72" s="16" t="s">
        <v>138</v>
      </c>
      <c r="C72" s="17">
        <v>149</v>
      </c>
      <c r="D72" s="18">
        <v>75</v>
      </c>
      <c r="E72" s="18">
        <v>74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33</v>
      </c>
      <c r="D73" s="22">
        <v>14</v>
      </c>
      <c r="E73" s="22">
        <v>19</v>
      </c>
      <c r="F73" s="19">
        <v>1.5</v>
      </c>
      <c r="G73" s="11"/>
      <c r="H73" s="11" t="s">
        <v>133</v>
      </c>
      <c r="I73" s="33">
        <v>13.4</v>
      </c>
      <c r="J73" s="19">
        <v>15.7</v>
      </c>
      <c r="K73" s="19">
        <v>11.2</v>
      </c>
      <c r="L73" s="19"/>
    </row>
    <row r="74" spans="2:12">
      <c r="B74" s="20" t="s">
        <v>141</v>
      </c>
      <c r="C74" s="21">
        <v>42</v>
      </c>
      <c r="D74" s="22">
        <v>21</v>
      </c>
      <c r="E74" s="22">
        <v>21</v>
      </c>
      <c r="F74" s="19">
        <v>1.9</v>
      </c>
      <c r="G74" s="11"/>
      <c r="H74" s="11" t="s">
        <v>135</v>
      </c>
      <c r="I74" s="33">
        <v>60.5</v>
      </c>
      <c r="J74" s="19">
        <v>61.1</v>
      </c>
      <c r="K74" s="19">
        <v>59.9</v>
      </c>
      <c r="L74" s="19"/>
    </row>
    <row r="75" spans="2:12">
      <c r="B75" s="20" t="s">
        <v>142</v>
      </c>
      <c r="C75" s="21">
        <v>29</v>
      </c>
      <c r="D75" s="22">
        <v>16</v>
      </c>
      <c r="E75" s="22">
        <v>13</v>
      </c>
      <c r="F75" s="19">
        <v>1.3</v>
      </c>
      <c r="G75" s="11"/>
      <c r="H75" s="11" t="s">
        <v>137</v>
      </c>
      <c r="I75" s="33">
        <v>26.2</v>
      </c>
      <c r="J75" s="19">
        <v>23.2</v>
      </c>
      <c r="K75" s="19">
        <v>29</v>
      </c>
      <c r="L75" s="19"/>
    </row>
    <row r="76" spans="2:12">
      <c r="B76" s="20" t="s">
        <v>143</v>
      </c>
      <c r="C76" s="21">
        <v>17</v>
      </c>
      <c r="D76" s="22">
        <v>8</v>
      </c>
      <c r="E76" s="22">
        <v>9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28</v>
      </c>
      <c r="D77" s="22">
        <v>16</v>
      </c>
      <c r="E77" s="22">
        <v>12</v>
      </c>
      <c r="F77" s="19">
        <v>1.3</v>
      </c>
      <c r="G77" s="11"/>
      <c r="H77" s="34" t="s">
        <v>145</v>
      </c>
      <c r="I77" s="33">
        <v>46.4</v>
      </c>
      <c r="J77" s="19">
        <v>44.6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9CF57C9-3400-4DD5-BBA9-0DAA70E0A756}"/>
  </hyperlinks>
  <pageMargins left="0.7" right="0.7" top="0.75" bottom="0.75" header="0.3" footer="0.3"/>
  <pageSetup paperSize="9" scale="75" orientation="portrait" r:id="rId1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1-000000000000}">
  <sheetPr codeName="Sheet4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582</v>
      </c>
      <c r="D3" t="s">
        <v>587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93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2.5</v>
      </c>
      <c r="G6" s="11"/>
      <c r="H6" s="11" t="s">
        <v>7</v>
      </c>
      <c r="I6" s="17">
        <v>21</v>
      </c>
      <c r="J6" s="18">
        <v>8</v>
      </c>
      <c r="K6" s="18">
        <v>13</v>
      </c>
      <c r="L6" s="19">
        <v>10.6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3.5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5</v>
      </c>
      <c r="J8" s="22">
        <v>0</v>
      </c>
      <c r="K8" s="22">
        <v>5</v>
      </c>
      <c r="L8" s="19">
        <v>2.5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</v>
      </c>
      <c r="G12" s="11"/>
      <c r="H12" s="26" t="s">
        <v>19</v>
      </c>
      <c r="I12" s="17">
        <v>25</v>
      </c>
      <c r="J12" s="18">
        <v>11</v>
      </c>
      <c r="K12" s="18">
        <v>14</v>
      </c>
      <c r="L12" s="19">
        <v>12.6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2</v>
      </c>
      <c r="G18" s="11"/>
      <c r="H18" s="11" t="s">
        <v>31</v>
      </c>
      <c r="I18" s="17">
        <v>23</v>
      </c>
      <c r="J18" s="18">
        <v>13</v>
      </c>
      <c r="K18" s="18">
        <v>10</v>
      </c>
      <c r="L18" s="19">
        <v>11.6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7</v>
      </c>
      <c r="J20" s="22">
        <v>6</v>
      </c>
      <c r="K20" s="22">
        <v>1</v>
      </c>
      <c r="L20" s="19">
        <v>3.5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1.5</v>
      </c>
      <c r="G24" s="11"/>
      <c r="H24" s="26" t="s">
        <v>43</v>
      </c>
      <c r="I24" s="17">
        <v>10</v>
      </c>
      <c r="J24" s="18">
        <v>7</v>
      </c>
      <c r="K24" s="18">
        <v>3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5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2.5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1.5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1.5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1.5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8.5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4.5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4.5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11</v>
      </c>
      <c r="J69" s="22">
        <v>9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101</v>
      </c>
      <c r="J70" s="22">
        <v>47</v>
      </c>
      <c r="K70" s="22">
        <v>54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87</v>
      </c>
      <c r="J71" s="22">
        <v>37</v>
      </c>
      <c r="K71" s="22">
        <v>50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5.5</v>
      </c>
      <c r="J73" s="19">
        <v>9.6999999999999993</v>
      </c>
      <c r="K73" s="19">
        <v>1.9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50.8</v>
      </c>
      <c r="J74" s="19">
        <v>50.5</v>
      </c>
      <c r="K74" s="19">
        <v>50.9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43.7</v>
      </c>
      <c r="J75" s="19">
        <v>39.799999999999997</v>
      </c>
      <c r="K75" s="19">
        <v>47.2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</v>
      </c>
      <c r="G77" s="11"/>
      <c r="H77" s="34" t="s">
        <v>145</v>
      </c>
      <c r="I77" s="33">
        <v>55.5</v>
      </c>
      <c r="J77" s="19">
        <v>50.8</v>
      </c>
      <c r="K77" s="19">
        <v>59.6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8289D98-823C-44F3-8D94-F15E0CAF0697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188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67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1.8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3.6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1.8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4.5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7.2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3.6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3.6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3.6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9</v>
      </c>
      <c r="D42" s="18">
        <v>7</v>
      </c>
      <c r="E42" s="18">
        <v>2</v>
      </c>
      <c r="F42" s="19">
        <v>8.1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12</v>
      </c>
      <c r="D60" s="18">
        <v>9</v>
      </c>
      <c r="E60" s="18">
        <v>3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15</v>
      </c>
      <c r="D66" s="18">
        <v>11</v>
      </c>
      <c r="E66" s="18">
        <v>4</v>
      </c>
      <c r="F66" s="19">
        <v>13.5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3.6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3.6</v>
      </c>
      <c r="G70" s="11"/>
      <c r="H70" s="11" t="s">
        <v>135</v>
      </c>
      <c r="I70" s="21">
        <v>71</v>
      </c>
      <c r="J70" s="22">
        <v>49</v>
      </c>
      <c r="K70" s="22">
        <v>22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37</v>
      </c>
      <c r="J71" s="22">
        <v>17</v>
      </c>
      <c r="K71" s="22">
        <v>20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2.7</v>
      </c>
      <c r="J73" s="19">
        <v>1.5</v>
      </c>
      <c r="K73" s="19">
        <v>4.5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64</v>
      </c>
      <c r="J74" s="19">
        <v>73.099999999999994</v>
      </c>
      <c r="K74" s="19">
        <v>50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2.7</v>
      </c>
      <c r="G75" s="11"/>
      <c r="H75" s="11" t="s">
        <v>137</v>
      </c>
      <c r="I75" s="33">
        <v>33.299999999999997</v>
      </c>
      <c r="J75" s="19">
        <v>25.4</v>
      </c>
      <c r="K75" s="19">
        <v>45.5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53.1</v>
      </c>
      <c r="J77" s="19">
        <v>49.7</v>
      </c>
      <c r="K77" s="19">
        <v>58.3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393A7254-29C1-4F1E-855D-F8B60A373AFE}"/>
  </hyperlinks>
  <pageMargins left="0.7" right="0.7" top="0.75" bottom="0.75" header="0.3" footer="0.3"/>
  <pageSetup paperSize="9" scale="75" orientation="portrait" r:id="rId1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1-000000000000}">
  <sheetPr codeName="Sheet4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582</v>
      </c>
      <c r="D3" t="s">
        <v>588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1399</v>
      </c>
      <c r="D5" s="9">
        <v>713</v>
      </c>
      <c r="E5" s="9">
        <v>686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91</v>
      </c>
      <c r="D6" s="18">
        <v>51</v>
      </c>
      <c r="E6" s="18">
        <v>40</v>
      </c>
      <c r="F6" s="19">
        <v>6.5</v>
      </c>
      <c r="G6" s="11"/>
      <c r="H6" s="11" t="s">
        <v>7</v>
      </c>
      <c r="I6" s="17">
        <v>96</v>
      </c>
      <c r="J6" s="18">
        <v>50</v>
      </c>
      <c r="K6" s="18">
        <v>46</v>
      </c>
      <c r="L6" s="19">
        <v>6.9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0.6</v>
      </c>
      <c r="G7" s="11"/>
      <c r="H7" s="11" t="s">
        <v>9</v>
      </c>
      <c r="I7" s="21">
        <v>32</v>
      </c>
      <c r="J7" s="22">
        <v>19</v>
      </c>
      <c r="K7" s="22">
        <v>13</v>
      </c>
      <c r="L7" s="19">
        <v>2.2999999999999998</v>
      </c>
    </row>
    <row r="8" spans="2:12">
      <c r="B8" s="20" t="s">
        <v>10</v>
      </c>
      <c r="C8" s="21">
        <v>20</v>
      </c>
      <c r="D8" s="22">
        <v>12</v>
      </c>
      <c r="E8" s="22">
        <v>8</v>
      </c>
      <c r="F8" s="19">
        <v>1.4</v>
      </c>
      <c r="G8" s="11"/>
      <c r="H8" s="11" t="s">
        <v>11</v>
      </c>
      <c r="I8" s="21">
        <v>18</v>
      </c>
      <c r="J8" s="22">
        <v>8</v>
      </c>
      <c r="K8" s="22">
        <v>10</v>
      </c>
      <c r="L8" s="19">
        <v>1.3</v>
      </c>
    </row>
    <row r="9" spans="2:12">
      <c r="B9" s="20" t="s">
        <v>12</v>
      </c>
      <c r="C9" s="21">
        <v>24</v>
      </c>
      <c r="D9" s="22">
        <v>13</v>
      </c>
      <c r="E9" s="22">
        <v>11</v>
      </c>
      <c r="F9" s="19">
        <v>1.7</v>
      </c>
      <c r="G9" s="11"/>
      <c r="H9" s="11" t="s">
        <v>13</v>
      </c>
      <c r="I9" s="21">
        <v>13</v>
      </c>
      <c r="J9" s="22">
        <v>7</v>
      </c>
      <c r="K9" s="22">
        <v>6</v>
      </c>
      <c r="L9" s="19">
        <v>0.9</v>
      </c>
    </row>
    <row r="10" spans="2:12">
      <c r="B10" s="20" t="s">
        <v>14</v>
      </c>
      <c r="C10" s="21">
        <v>20</v>
      </c>
      <c r="D10" s="22">
        <v>13</v>
      </c>
      <c r="E10" s="22">
        <v>7</v>
      </c>
      <c r="F10" s="19">
        <v>1.4</v>
      </c>
      <c r="G10" s="11"/>
      <c r="H10" s="11" t="s">
        <v>15</v>
      </c>
      <c r="I10" s="21">
        <v>12</v>
      </c>
      <c r="J10" s="22">
        <v>5</v>
      </c>
      <c r="K10" s="22">
        <v>7</v>
      </c>
      <c r="L10" s="19">
        <v>0.9</v>
      </c>
    </row>
    <row r="11" spans="2:12">
      <c r="B11" s="23" t="s">
        <v>16</v>
      </c>
      <c r="C11" s="21">
        <v>19</v>
      </c>
      <c r="D11" s="24">
        <v>9</v>
      </c>
      <c r="E11" s="24">
        <v>10</v>
      </c>
      <c r="F11" s="25">
        <v>1.4</v>
      </c>
      <c r="G11" s="11"/>
      <c r="H11" s="11" t="s">
        <v>17</v>
      </c>
      <c r="I11" s="21">
        <v>21</v>
      </c>
      <c r="J11" s="24">
        <v>11</v>
      </c>
      <c r="K11" s="24">
        <v>10</v>
      </c>
      <c r="L11" s="25">
        <v>1.5</v>
      </c>
    </row>
    <row r="12" spans="2:12">
      <c r="B12" s="20" t="s">
        <v>18</v>
      </c>
      <c r="C12" s="17">
        <v>52</v>
      </c>
      <c r="D12" s="18">
        <v>28</v>
      </c>
      <c r="E12" s="18">
        <v>24</v>
      </c>
      <c r="F12" s="19">
        <v>3.7</v>
      </c>
      <c r="G12" s="11"/>
      <c r="H12" s="26" t="s">
        <v>19</v>
      </c>
      <c r="I12" s="17">
        <v>66</v>
      </c>
      <c r="J12" s="18">
        <v>39</v>
      </c>
      <c r="K12" s="18">
        <v>27</v>
      </c>
      <c r="L12" s="19">
        <v>4.7</v>
      </c>
    </row>
    <row r="13" spans="2:12">
      <c r="B13" s="20" t="s">
        <v>20</v>
      </c>
      <c r="C13" s="21">
        <v>17</v>
      </c>
      <c r="D13" s="22">
        <v>9</v>
      </c>
      <c r="E13" s="22">
        <v>8</v>
      </c>
      <c r="F13" s="19">
        <v>1.2</v>
      </c>
      <c r="G13" s="11"/>
      <c r="H13" s="11" t="s">
        <v>21</v>
      </c>
      <c r="I13" s="21">
        <v>8</v>
      </c>
      <c r="J13" s="22">
        <v>7</v>
      </c>
      <c r="K13" s="22">
        <v>1</v>
      </c>
      <c r="L13" s="19">
        <v>0.6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0.6</v>
      </c>
      <c r="G14" s="11"/>
      <c r="H14" s="11" t="s">
        <v>23</v>
      </c>
      <c r="I14" s="21">
        <v>12</v>
      </c>
      <c r="J14" s="22">
        <v>9</v>
      </c>
      <c r="K14" s="22">
        <v>3</v>
      </c>
      <c r="L14" s="19">
        <v>0.9</v>
      </c>
    </row>
    <row r="15" spans="2:12">
      <c r="B15" s="20" t="s">
        <v>24</v>
      </c>
      <c r="C15" s="21">
        <v>10</v>
      </c>
      <c r="D15" s="22">
        <v>2</v>
      </c>
      <c r="E15" s="22">
        <v>8</v>
      </c>
      <c r="F15" s="19">
        <v>0.7</v>
      </c>
      <c r="G15" s="11"/>
      <c r="H15" s="11" t="s">
        <v>25</v>
      </c>
      <c r="I15" s="21">
        <v>17</v>
      </c>
      <c r="J15" s="22">
        <v>8</v>
      </c>
      <c r="K15" s="22">
        <v>9</v>
      </c>
      <c r="L15" s="19">
        <v>1.2</v>
      </c>
    </row>
    <row r="16" spans="2:12">
      <c r="B16" s="20" t="s">
        <v>26</v>
      </c>
      <c r="C16" s="21">
        <v>11</v>
      </c>
      <c r="D16" s="22">
        <v>10</v>
      </c>
      <c r="E16" s="22">
        <v>1</v>
      </c>
      <c r="F16" s="19">
        <v>0.8</v>
      </c>
      <c r="G16" s="11"/>
      <c r="H16" s="11" t="s">
        <v>27</v>
      </c>
      <c r="I16" s="21">
        <v>17</v>
      </c>
      <c r="J16" s="22">
        <v>10</v>
      </c>
      <c r="K16" s="22">
        <v>7</v>
      </c>
      <c r="L16" s="19">
        <v>1.2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0.4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0.9</v>
      </c>
    </row>
    <row r="18" spans="2:12">
      <c r="B18" s="16" t="s">
        <v>30</v>
      </c>
      <c r="C18" s="17">
        <v>39</v>
      </c>
      <c r="D18" s="18">
        <v>21</v>
      </c>
      <c r="E18" s="18">
        <v>18</v>
      </c>
      <c r="F18" s="19">
        <v>2.8</v>
      </c>
      <c r="G18" s="11"/>
      <c r="H18" s="11" t="s">
        <v>31</v>
      </c>
      <c r="I18" s="17">
        <v>86</v>
      </c>
      <c r="J18" s="18">
        <v>36</v>
      </c>
      <c r="K18" s="18">
        <v>50</v>
      </c>
      <c r="L18" s="19">
        <v>6.1</v>
      </c>
    </row>
    <row r="19" spans="2:12">
      <c r="B19" s="20" t="s">
        <v>32</v>
      </c>
      <c r="C19" s="21">
        <v>7</v>
      </c>
      <c r="D19" s="22">
        <v>6</v>
      </c>
      <c r="E19" s="22">
        <v>1</v>
      </c>
      <c r="F19" s="19">
        <v>0.5</v>
      </c>
      <c r="G19" s="11"/>
      <c r="H19" s="11" t="s">
        <v>33</v>
      </c>
      <c r="I19" s="21">
        <v>17</v>
      </c>
      <c r="J19" s="22">
        <v>6</v>
      </c>
      <c r="K19" s="22">
        <v>11</v>
      </c>
      <c r="L19" s="19">
        <v>1.2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0.1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0.8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0.6</v>
      </c>
      <c r="G21" s="11"/>
      <c r="H21" s="11" t="s">
        <v>37</v>
      </c>
      <c r="I21" s="21">
        <v>27</v>
      </c>
      <c r="J21" s="22">
        <v>12</v>
      </c>
      <c r="K21" s="22">
        <v>15</v>
      </c>
      <c r="L21" s="19">
        <v>1.9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0.6</v>
      </c>
      <c r="G22" s="11"/>
      <c r="H22" s="11" t="s">
        <v>39</v>
      </c>
      <c r="I22" s="21">
        <v>12</v>
      </c>
      <c r="J22" s="22">
        <v>8</v>
      </c>
      <c r="K22" s="22">
        <v>4</v>
      </c>
      <c r="L22" s="19">
        <v>0.9</v>
      </c>
    </row>
    <row r="23" spans="2:12">
      <c r="B23" s="23" t="s">
        <v>40</v>
      </c>
      <c r="C23" s="21">
        <v>13</v>
      </c>
      <c r="D23" s="24">
        <v>6</v>
      </c>
      <c r="E23" s="24">
        <v>7</v>
      </c>
      <c r="F23" s="25">
        <v>0.9</v>
      </c>
      <c r="G23" s="11"/>
      <c r="H23" s="11" t="s">
        <v>41</v>
      </c>
      <c r="I23" s="21">
        <v>19</v>
      </c>
      <c r="J23" s="24">
        <v>7</v>
      </c>
      <c r="K23" s="24">
        <v>12</v>
      </c>
      <c r="L23" s="25">
        <v>1.4</v>
      </c>
    </row>
    <row r="24" spans="2:12">
      <c r="B24" s="20" t="s">
        <v>42</v>
      </c>
      <c r="C24" s="17">
        <v>52</v>
      </c>
      <c r="D24" s="18">
        <v>20</v>
      </c>
      <c r="E24" s="18">
        <v>32</v>
      </c>
      <c r="F24" s="19">
        <v>3.7</v>
      </c>
      <c r="G24" s="11"/>
      <c r="H24" s="26" t="s">
        <v>43</v>
      </c>
      <c r="I24" s="17">
        <v>67</v>
      </c>
      <c r="J24" s="18">
        <v>35</v>
      </c>
      <c r="K24" s="18">
        <v>32</v>
      </c>
      <c r="L24" s="19">
        <v>4.8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0.3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0.4</v>
      </c>
    </row>
    <row r="26" spans="2:12">
      <c r="B26" s="20" t="s">
        <v>46</v>
      </c>
      <c r="C26" s="21">
        <v>14</v>
      </c>
      <c r="D26" s="22">
        <v>7</v>
      </c>
      <c r="E26" s="22">
        <v>7</v>
      </c>
      <c r="F26" s="19">
        <v>1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0.9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0.7</v>
      </c>
      <c r="G27" s="11"/>
      <c r="H27" s="11" t="s">
        <v>49</v>
      </c>
      <c r="I27" s="21">
        <v>18</v>
      </c>
      <c r="J27" s="22">
        <v>10</v>
      </c>
      <c r="K27" s="22">
        <v>8</v>
      </c>
      <c r="L27" s="19">
        <v>1.3</v>
      </c>
    </row>
    <row r="28" spans="2:12">
      <c r="B28" s="20" t="s">
        <v>50</v>
      </c>
      <c r="C28" s="21">
        <v>13</v>
      </c>
      <c r="D28" s="22">
        <v>3</v>
      </c>
      <c r="E28" s="22">
        <v>10</v>
      </c>
      <c r="F28" s="19">
        <v>0.9</v>
      </c>
      <c r="G28" s="11"/>
      <c r="H28" s="11" t="s">
        <v>51</v>
      </c>
      <c r="I28" s="21">
        <v>16</v>
      </c>
      <c r="J28" s="22">
        <v>7</v>
      </c>
      <c r="K28" s="22">
        <v>9</v>
      </c>
      <c r="L28" s="19">
        <v>1.1000000000000001</v>
      </c>
    </row>
    <row r="29" spans="2:12">
      <c r="B29" s="20" t="s">
        <v>52</v>
      </c>
      <c r="C29" s="21">
        <v>11</v>
      </c>
      <c r="D29" s="22">
        <v>3</v>
      </c>
      <c r="E29" s="22">
        <v>8</v>
      </c>
      <c r="F29" s="25">
        <v>0.8</v>
      </c>
      <c r="G29" s="11"/>
      <c r="H29" s="27" t="s">
        <v>53</v>
      </c>
      <c r="I29" s="21">
        <v>16</v>
      </c>
      <c r="J29" s="22">
        <v>9</v>
      </c>
      <c r="K29" s="22">
        <v>7</v>
      </c>
      <c r="L29" s="25">
        <v>1.1000000000000001</v>
      </c>
    </row>
    <row r="30" spans="2:12">
      <c r="B30" s="16" t="s">
        <v>54</v>
      </c>
      <c r="C30" s="17">
        <v>102</v>
      </c>
      <c r="D30" s="18">
        <v>66</v>
      </c>
      <c r="E30" s="18">
        <v>36</v>
      </c>
      <c r="F30" s="19">
        <v>7.3</v>
      </c>
      <c r="G30" s="11"/>
      <c r="H30" s="11" t="s">
        <v>55</v>
      </c>
      <c r="I30" s="17">
        <v>57</v>
      </c>
      <c r="J30" s="18">
        <v>19</v>
      </c>
      <c r="K30" s="18">
        <v>38</v>
      </c>
      <c r="L30" s="19">
        <v>4.0999999999999996</v>
      </c>
    </row>
    <row r="31" spans="2:12">
      <c r="B31" s="20" t="s">
        <v>56</v>
      </c>
      <c r="C31" s="21">
        <v>17</v>
      </c>
      <c r="D31" s="22">
        <v>13</v>
      </c>
      <c r="E31" s="22">
        <v>4</v>
      </c>
      <c r="F31" s="19">
        <v>1.2</v>
      </c>
      <c r="G31" s="11"/>
      <c r="H31" s="11" t="s">
        <v>57</v>
      </c>
      <c r="I31" s="21">
        <v>13</v>
      </c>
      <c r="J31" s="22">
        <v>4</v>
      </c>
      <c r="K31" s="22">
        <v>9</v>
      </c>
      <c r="L31" s="19">
        <v>0.9</v>
      </c>
    </row>
    <row r="32" spans="2:12">
      <c r="B32" s="20" t="s">
        <v>58</v>
      </c>
      <c r="C32" s="21">
        <v>14</v>
      </c>
      <c r="D32" s="22">
        <v>9</v>
      </c>
      <c r="E32" s="22">
        <v>5</v>
      </c>
      <c r="F32" s="19">
        <v>1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0.4</v>
      </c>
    </row>
    <row r="33" spans="2:12">
      <c r="B33" s="20" t="s">
        <v>60</v>
      </c>
      <c r="C33" s="21">
        <v>25</v>
      </c>
      <c r="D33" s="22">
        <v>17</v>
      </c>
      <c r="E33" s="22">
        <v>8</v>
      </c>
      <c r="F33" s="19">
        <v>1.8</v>
      </c>
      <c r="G33" s="11"/>
      <c r="H33" s="11" t="s">
        <v>61</v>
      </c>
      <c r="I33" s="21">
        <v>15</v>
      </c>
      <c r="J33" s="22">
        <v>4</v>
      </c>
      <c r="K33" s="22">
        <v>11</v>
      </c>
      <c r="L33" s="19">
        <v>1.1000000000000001</v>
      </c>
    </row>
    <row r="34" spans="2:12">
      <c r="B34" s="20" t="s">
        <v>62</v>
      </c>
      <c r="C34" s="21">
        <v>25</v>
      </c>
      <c r="D34" s="22">
        <v>14</v>
      </c>
      <c r="E34" s="22">
        <v>11</v>
      </c>
      <c r="F34" s="19">
        <v>1.8</v>
      </c>
      <c r="G34" s="11"/>
      <c r="H34" s="11" t="s">
        <v>63</v>
      </c>
      <c r="I34" s="21">
        <v>12</v>
      </c>
      <c r="J34" s="22">
        <v>4</v>
      </c>
      <c r="K34" s="22">
        <v>8</v>
      </c>
      <c r="L34" s="19">
        <v>0.9</v>
      </c>
    </row>
    <row r="35" spans="2:12">
      <c r="B35" s="23" t="s">
        <v>64</v>
      </c>
      <c r="C35" s="21">
        <v>21</v>
      </c>
      <c r="D35" s="24">
        <v>13</v>
      </c>
      <c r="E35" s="24">
        <v>8</v>
      </c>
      <c r="F35" s="25">
        <v>1.5</v>
      </c>
      <c r="G35" s="11"/>
      <c r="H35" s="11" t="s">
        <v>65</v>
      </c>
      <c r="I35" s="21">
        <v>11</v>
      </c>
      <c r="J35" s="24">
        <v>5</v>
      </c>
      <c r="K35" s="24">
        <v>6</v>
      </c>
      <c r="L35" s="25">
        <v>0.8</v>
      </c>
    </row>
    <row r="36" spans="2:12">
      <c r="B36" s="20" t="s">
        <v>66</v>
      </c>
      <c r="C36" s="17">
        <v>86</v>
      </c>
      <c r="D36" s="18">
        <v>56</v>
      </c>
      <c r="E36" s="18">
        <v>30</v>
      </c>
      <c r="F36" s="19">
        <v>6.1</v>
      </c>
      <c r="G36" s="11"/>
      <c r="H36" s="26" t="s">
        <v>67</v>
      </c>
      <c r="I36" s="17">
        <v>51</v>
      </c>
      <c r="J36" s="18">
        <v>22</v>
      </c>
      <c r="K36" s="18">
        <v>29</v>
      </c>
      <c r="L36" s="19">
        <v>3.6</v>
      </c>
    </row>
    <row r="37" spans="2:12">
      <c r="B37" s="20" t="s">
        <v>68</v>
      </c>
      <c r="C37" s="21">
        <v>17</v>
      </c>
      <c r="D37" s="22">
        <v>13</v>
      </c>
      <c r="E37" s="22">
        <v>4</v>
      </c>
      <c r="F37" s="19">
        <v>1.2</v>
      </c>
      <c r="G37" s="11"/>
      <c r="H37" s="11" t="s">
        <v>69</v>
      </c>
      <c r="I37" s="21">
        <v>14</v>
      </c>
      <c r="J37" s="22">
        <v>4</v>
      </c>
      <c r="K37" s="22">
        <v>10</v>
      </c>
      <c r="L37" s="19">
        <v>1</v>
      </c>
    </row>
    <row r="38" spans="2:12">
      <c r="B38" s="20" t="s">
        <v>70</v>
      </c>
      <c r="C38" s="21">
        <v>22</v>
      </c>
      <c r="D38" s="22">
        <v>18</v>
      </c>
      <c r="E38" s="22">
        <v>4</v>
      </c>
      <c r="F38" s="19">
        <v>1.6</v>
      </c>
      <c r="G38" s="11"/>
      <c r="H38" s="11" t="s">
        <v>71</v>
      </c>
      <c r="I38" s="21">
        <v>14</v>
      </c>
      <c r="J38" s="22">
        <v>7</v>
      </c>
      <c r="K38" s="22">
        <v>7</v>
      </c>
      <c r="L38" s="19">
        <v>1</v>
      </c>
    </row>
    <row r="39" spans="2:12">
      <c r="B39" s="20" t="s">
        <v>72</v>
      </c>
      <c r="C39" s="21">
        <v>15</v>
      </c>
      <c r="D39" s="22">
        <v>12</v>
      </c>
      <c r="E39" s="22">
        <v>3</v>
      </c>
      <c r="F39" s="19">
        <v>1.1000000000000001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0.4</v>
      </c>
    </row>
    <row r="40" spans="2:12">
      <c r="B40" s="20" t="s">
        <v>74</v>
      </c>
      <c r="C40" s="21">
        <v>15</v>
      </c>
      <c r="D40" s="22">
        <v>8</v>
      </c>
      <c r="E40" s="22">
        <v>7</v>
      </c>
      <c r="F40" s="19">
        <v>1.1000000000000001</v>
      </c>
      <c r="G40" s="11"/>
      <c r="H40" s="11" t="s">
        <v>75</v>
      </c>
      <c r="I40" s="21">
        <v>11</v>
      </c>
      <c r="J40" s="22">
        <v>7</v>
      </c>
      <c r="K40" s="22">
        <v>4</v>
      </c>
      <c r="L40" s="19">
        <v>0.8</v>
      </c>
    </row>
    <row r="41" spans="2:12">
      <c r="B41" s="20" t="s">
        <v>76</v>
      </c>
      <c r="C41" s="21">
        <v>17</v>
      </c>
      <c r="D41" s="22">
        <v>5</v>
      </c>
      <c r="E41" s="22">
        <v>12</v>
      </c>
      <c r="F41" s="25">
        <v>1.2</v>
      </c>
      <c r="G41" s="11"/>
      <c r="H41" s="27" t="s">
        <v>77</v>
      </c>
      <c r="I41" s="21">
        <v>6</v>
      </c>
      <c r="J41" s="22">
        <v>3</v>
      </c>
      <c r="K41" s="22">
        <v>3</v>
      </c>
      <c r="L41" s="25">
        <v>0.4</v>
      </c>
    </row>
    <row r="42" spans="2:12">
      <c r="B42" s="16" t="s">
        <v>78</v>
      </c>
      <c r="C42" s="17">
        <v>107</v>
      </c>
      <c r="D42" s="18">
        <v>50</v>
      </c>
      <c r="E42" s="18">
        <v>57</v>
      </c>
      <c r="F42" s="19">
        <v>7.6</v>
      </c>
      <c r="G42" s="11"/>
      <c r="H42" s="11" t="s">
        <v>79</v>
      </c>
      <c r="I42" s="17">
        <v>21</v>
      </c>
      <c r="J42" s="18">
        <v>2</v>
      </c>
      <c r="K42" s="18">
        <v>19</v>
      </c>
      <c r="L42" s="19">
        <v>1.5</v>
      </c>
    </row>
    <row r="43" spans="2:12">
      <c r="B43" s="20" t="s">
        <v>80</v>
      </c>
      <c r="C43" s="21">
        <v>27</v>
      </c>
      <c r="D43" s="22">
        <v>11</v>
      </c>
      <c r="E43" s="22">
        <v>16</v>
      </c>
      <c r="F43" s="19">
        <v>1.9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0.4</v>
      </c>
    </row>
    <row r="44" spans="2:12">
      <c r="B44" s="20" t="s">
        <v>82</v>
      </c>
      <c r="C44" s="21">
        <v>20</v>
      </c>
      <c r="D44" s="22">
        <v>10</v>
      </c>
      <c r="E44" s="22">
        <v>10</v>
      </c>
      <c r="F44" s="19">
        <v>1.4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0.4</v>
      </c>
    </row>
    <row r="45" spans="2:12">
      <c r="B45" s="20" t="s">
        <v>84</v>
      </c>
      <c r="C45" s="21">
        <v>21</v>
      </c>
      <c r="D45" s="22">
        <v>13</v>
      </c>
      <c r="E45" s="22">
        <v>8</v>
      </c>
      <c r="F45" s="19">
        <v>1.5</v>
      </c>
      <c r="G45" s="11"/>
      <c r="H45" s="11" t="s">
        <v>85</v>
      </c>
      <c r="I45" s="21">
        <v>6</v>
      </c>
      <c r="J45" s="22">
        <v>0</v>
      </c>
      <c r="K45" s="22">
        <v>6</v>
      </c>
      <c r="L45" s="19">
        <v>0.4</v>
      </c>
    </row>
    <row r="46" spans="2:12">
      <c r="B46" s="20" t="s">
        <v>86</v>
      </c>
      <c r="C46" s="21">
        <v>23</v>
      </c>
      <c r="D46" s="22">
        <v>10</v>
      </c>
      <c r="E46" s="22">
        <v>13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16</v>
      </c>
      <c r="D47" s="24">
        <v>6</v>
      </c>
      <c r="E47" s="24">
        <v>10</v>
      </c>
      <c r="F47" s="25">
        <v>1.1000000000000001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0.2</v>
      </c>
    </row>
    <row r="48" spans="2:12">
      <c r="B48" s="20" t="s">
        <v>90</v>
      </c>
      <c r="C48" s="17">
        <v>92</v>
      </c>
      <c r="D48" s="18">
        <v>53</v>
      </c>
      <c r="E48" s="18">
        <v>39</v>
      </c>
      <c r="F48" s="19">
        <v>6.6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0.2</v>
      </c>
    </row>
    <row r="49" spans="2:12">
      <c r="B49" s="20" t="s">
        <v>92</v>
      </c>
      <c r="C49" s="21">
        <v>20</v>
      </c>
      <c r="D49" s="22">
        <v>13</v>
      </c>
      <c r="E49" s="22">
        <v>7</v>
      </c>
      <c r="F49" s="19">
        <v>1.4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21</v>
      </c>
      <c r="D50" s="22">
        <v>7</v>
      </c>
      <c r="E50" s="22">
        <v>14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16</v>
      </c>
      <c r="D51" s="22">
        <v>11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21</v>
      </c>
      <c r="D52" s="22">
        <v>12</v>
      </c>
      <c r="E52" s="22">
        <v>9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14</v>
      </c>
      <c r="D53" s="22">
        <v>10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66</v>
      </c>
      <c r="D54" s="18">
        <v>36</v>
      </c>
      <c r="E54" s="18">
        <v>30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16</v>
      </c>
      <c r="D57" s="22">
        <v>10</v>
      </c>
      <c r="E57" s="22">
        <v>6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16</v>
      </c>
      <c r="D59" s="24">
        <v>8</v>
      </c>
      <c r="E59" s="24">
        <v>8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83</v>
      </c>
      <c r="D60" s="18">
        <v>43</v>
      </c>
      <c r="E60" s="18">
        <v>40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14</v>
      </c>
      <c r="D61" s="22">
        <v>8</v>
      </c>
      <c r="E61" s="22">
        <v>6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13</v>
      </c>
      <c r="D62" s="22">
        <v>9</v>
      </c>
      <c r="E62" s="22">
        <v>4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21</v>
      </c>
      <c r="D63" s="22">
        <v>10</v>
      </c>
      <c r="E63" s="22">
        <v>11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17</v>
      </c>
      <c r="D64" s="22">
        <v>7</v>
      </c>
      <c r="E64" s="22">
        <v>10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18</v>
      </c>
      <c r="D65" s="22">
        <v>9</v>
      </c>
      <c r="E65" s="22">
        <v>9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94</v>
      </c>
      <c r="D66" s="18">
        <v>42</v>
      </c>
      <c r="E66" s="18">
        <v>52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19</v>
      </c>
      <c r="D67" s="22">
        <v>8</v>
      </c>
      <c r="E67" s="22">
        <v>11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25</v>
      </c>
      <c r="D68" s="22">
        <v>11</v>
      </c>
      <c r="E68" s="22">
        <v>14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5</v>
      </c>
      <c r="E69" s="22">
        <v>11</v>
      </c>
      <c r="F69" s="19">
        <v>1.1000000000000001</v>
      </c>
      <c r="G69" s="11"/>
      <c r="H69" s="11" t="s">
        <v>133</v>
      </c>
      <c r="I69" s="21">
        <v>182</v>
      </c>
      <c r="J69" s="22">
        <v>100</v>
      </c>
      <c r="K69" s="22">
        <v>82</v>
      </c>
      <c r="L69" s="19"/>
    </row>
    <row r="70" spans="2:12">
      <c r="B70" s="20" t="s">
        <v>134</v>
      </c>
      <c r="C70" s="21">
        <v>17</v>
      </c>
      <c r="D70" s="22">
        <v>7</v>
      </c>
      <c r="E70" s="22">
        <v>10</v>
      </c>
      <c r="F70" s="19">
        <v>1.2</v>
      </c>
      <c r="G70" s="11"/>
      <c r="H70" s="11" t="s">
        <v>135</v>
      </c>
      <c r="I70" s="21">
        <v>866</v>
      </c>
      <c r="J70" s="22">
        <v>460</v>
      </c>
      <c r="K70" s="22">
        <v>406</v>
      </c>
      <c r="L70" s="19"/>
    </row>
    <row r="71" spans="2:12">
      <c r="B71" s="20" t="s">
        <v>136</v>
      </c>
      <c r="C71" s="21">
        <v>17</v>
      </c>
      <c r="D71" s="22">
        <v>11</v>
      </c>
      <c r="E71" s="22">
        <v>6</v>
      </c>
      <c r="F71" s="25">
        <v>1.2</v>
      </c>
      <c r="G71" s="11"/>
      <c r="H71" s="11" t="s">
        <v>137</v>
      </c>
      <c r="I71" s="21">
        <v>351</v>
      </c>
      <c r="J71" s="22">
        <v>153</v>
      </c>
      <c r="K71" s="22">
        <v>198</v>
      </c>
      <c r="L71" s="19"/>
    </row>
    <row r="72" spans="2:12">
      <c r="B72" s="16" t="s">
        <v>138</v>
      </c>
      <c r="C72" s="17">
        <v>88</v>
      </c>
      <c r="D72" s="18">
        <v>44</v>
      </c>
      <c r="E72" s="18">
        <v>44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6</v>
      </c>
      <c r="E73" s="22">
        <v>8</v>
      </c>
      <c r="F73" s="19">
        <v>1</v>
      </c>
      <c r="G73" s="11"/>
      <c r="H73" s="11" t="s">
        <v>133</v>
      </c>
      <c r="I73" s="33">
        <v>13</v>
      </c>
      <c r="J73" s="19">
        <v>14</v>
      </c>
      <c r="K73" s="19">
        <v>12</v>
      </c>
      <c r="L73" s="19"/>
    </row>
    <row r="74" spans="2:12">
      <c r="B74" s="20" t="s">
        <v>141</v>
      </c>
      <c r="C74" s="21">
        <v>22</v>
      </c>
      <c r="D74" s="22">
        <v>11</v>
      </c>
      <c r="E74" s="22">
        <v>11</v>
      </c>
      <c r="F74" s="19">
        <v>1.6</v>
      </c>
      <c r="G74" s="11"/>
      <c r="H74" s="11" t="s">
        <v>135</v>
      </c>
      <c r="I74" s="33">
        <v>61.9</v>
      </c>
      <c r="J74" s="19">
        <v>64.5</v>
      </c>
      <c r="K74" s="19">
        <v>59.2</v>
      </c>
      <c r="L74" s="19"/>
    </row>
    <row r="75" spans="2:12">
      <c r="B75" s="20" t="s">
        <v>142</v>
      </c>
      <c r="C75" s="21">
        <v>20</v>
      </c>
      <c r="D75" s="22">
        <v>9</v>
      </c>
      <c r="E75" s="22">
        <v>11</v>
      </c>
      <c r="F75" s="19">
        <v>1.4</v>
      </c>
      <c r="G75" s="11"/>
      <c r="H75" s="11" t="s">
        <v>137</v>
      </c>
      <c r="I75" s="33">
        <v>25.1</v>
      </c>
      <c r="J75" s="19">
        <v>21.5</v>
      </c>
      <c r="K75" s="19">
        <v>28.9</v>
      </c>
      <c r="L75" s="19"/>
    </row>
    <row r="76" spans="2:12">
      <c r="B76" s="20" t="s">
        <v>143</v>
      </c>
      <c r="C76" s="21">
        <v>13</v>
      </c>
      <c r="D76" s="22">
        <v>6</v>
      </c>
      <c r="E76" s="22">
        <v>7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12</v>
      </c>
      <c r="E77" s="22">
        <v>7</v>
      </c>
      <c r="F77" s="19">
        <v>1.4</v>
      </c>
      <c r="G77" s="11"/>
      <c r="H77" s="34" t="s">
        <v>145</v>
      </c>
      <c r="I77" s="33">
        <v>45</v>
      </c>
      <c r="J77" s="19">
        <v>42.5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E00227C-9C97-425D-95BA-24BC1497298F}"/>
  </hyperlinks>
  <pageMargins left="0.7" right="0.7" top="0.75" bottom="0.75" header="0.3" footer="0.3"/>
  <pageSetup paperSize="9" scale="75" orientation="portrait" r:id="rId1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1-000000000000}">
  <sheetPr codeName="Sheet4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582</v>
      </c>
      <c r="D3" t="s">
        <v>589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1364</v>
      </c>
      <c r="D5" s="9">
        <v>647</v>
      </c>
      <c r="E5" s="9">
        <v>717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64</v>
      </c>
      <c r="D6" s="18">
        <v>35</v>
      </c>
      <c r="E6" s="18">
        <v>29</v>
      </c>
      <c r="F6" s="19">
        <v>4.7</v>
      </c>
      <c r="G6" s="11"/>
      <c r="H6" s="11" t="s">
        <v>7</v>
      </c>
      <c r="I6" s="17">
        <v>86</v>
      </c>
      <c r="J6" s="18">
        <v>45</v>
      </c>
      <c r="K6" s="18">
        <v>41</v>
      </c>
      <c r="L6" s="19">
        <v>6.3</v>
      </c>
    </row>
    <row r="7" spans="2:12">
      <c r="B7" s="20" t="s">
        <v>8</v>
      </c>
      <c r="C7" s="21">
        <v>15</v>
      </c>
      <c r="D7" s="22">
        <v>7</v>
      </c>
      <c r="E7" s="22">
        <v>8</v>
      </c>
      <c r="F7" s="19">
        <v>1.1000000000000001</v>
      </c>
      <c r="G7" s="11"/>
      <c r="H7" s="11" t="s">
        <v>9</v>
      </c>
      <c r="I7" s="21">
        <v>28</v>
      </c>
      <c r="J7" s="22">
        <v>15</v>
      </c>
      <c r="K7" s="22">
        <v>13</v>
      </c>
      <c r="L7" s="19">
        <v>2.1</v>
      </c>
    </row>
    <row r="8" spans="2:12">
      <c r="B8" s="20" t="s">
        <v>10</v>
      </c>
      <c r="C8" s="21">
        <v>15</v>
      </c>
      <c r="D8" s="22">
        <v>7</v>
      </c>
      <c r="E8" s="22">
        <v>8</v>
      </c>
      <c r="F8" s="19">
        <v>1.1000000000000001</v>
      </c>
      <c r="G8" s="11"/>
      <c r="H8" s="11" t="s">
        <v>11</v>
      </c>
      <c r="I8" s="21">
        <v>15</v>
      </c>
      <c r="J8" s="22">
        <v>10</v>
      </c>
      <c r="K8" s="22">
        <v>5</v>
      </c>
      <c r="L8" s="19">
        <v>1.1000000000000001</v>
      </c>
    </row>
    <row r="9" spans="2:12">
      <c r="B9" s="20" t="s">
        <v>12</v>
      </c>
      <c r="C9" s="21">
        <v>12</v>
      </c>
      <c r="D9" s="22">
        <v>9</v>
      </c>
      <c r="E9" s="22">
        <v>3</v>
      </c>
      <c r="F9" s="19">
        <v>0.9</v>
      </c>
      <c r="G9" s="11"/>
      <c r="H9" s="11" t="s">
        <v>13</v>
      </c>
      <c r="I9" s="21">
        <v>12</v>
      </c>
      <c r="J9" s="22">
        <v>5</v>
      </c>
      <c r="K9" s="22">
        <v>7</v>
      </c>
      <c r="L9" s="19">
        <v>0.9</v>
      </c>
    </row>
    <row r="10" spans="2:12">
      <c r="B10" s="20" t="s">
        <v>14</v>
      </c>
      <c r="C10" s="21">
        <v>15</v>
      </c>
      <c r="D10" s="22">
        <v>8</v>
      </c>
      <c r="E10" s="22">
        <v>7</v>
      </c>
      <c r="F10" s="19">
        <v>1.1000000000000001</v>
      </c>
      <c r="G10" s="11"/>
      <c r="H10" s="11" t="s">
        <v>15</v>
      </c>
      <c r="I10" s="21">
        <v>22</v>
      </c>
      <c r="J10" s="22">
        <v>13</v>
      </c>
      <c r="K10" s="22">
        <v>9</v>
      </c>
      <c r="L10" s="19">
        <v>1.6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0.5</v>
      </c>
      <c r="G11" s="11"/>
      <c r="H11" s="11" t="s">
        <v>17</v>
      </c>
      <c r="I11" s="21">
        <v>9</v>
      </c>
      <c r="J11" s="24">
        <v>2</v>
      </c>
      <c r="K11" s="24">
        <v>7</v>
      </c>
      <c r="L11" s="25">
        <v>0.7</v>
      </c>
    </row>
    <row r="12" spans="2:12">
      <c r="B12" s="20" t="s">
        <v>18</v>
      </c>
      <c r="C12" s="17">
        <v>55</v>
      </c>
      <c r="D12" s="18">
        <v>30</v>
      </c>
      <c r="E12" s="18">
        <v>25</v>
      </c>
      <c r="F12" s="19">
        <v>4</v>
      </c>
      <c r="G12" s="11"/>
      <c r="H12" s="26" t="s">
        <v>19</v>
      </c>
      <c r="I12" s="17">
        <v>76</v>
      </c>
      <c r="J12" s="18">
        <v>43</v>
      </c>
      <c r="K12" s="18">
        <v>33</v>
      </c>
      <c r="L12" s="19">
        <v>5.6</v>
      </c>
    </row>
    <row r="13" spans="2:12">
      <c r="B13" s="20" t="s">
        <v>20</v>
      </c>
      <c r="C13" s="21">
        <v>11</v>
      </c>
      <c r="D13" s="22">
        <v>5</v>
      </c>
      <c r="E13" s="22">
        <v>6</v>
      </c>
      <c r="F13" s="19">
        <v>0.8</v>
      </c>
      <c r="G13" s="11"/>
      <c r="H13" s="11" t="s">
        <v>21</v>
      </c>
      <c r="I13" s="21">
        <v>14</v>
      </c>
      <c r="J13" s="22">
        <v>8</v>
      </c>
      <c r="K13" s="22">
        <v>6</v>
      </c>
      <c r="L13" s="19">
        <v>1</v>
      </c>
    </row>
    <row r="14" spans="2:12">
      <c r="B14" s="20" t="s">
        <v>22</v>
      </c>
      <c r="C14" s="21">
        <v>10</v>
      </c>
      <c r="D14" s="22">
        <v>6</v>
      </c>
      <c r="E14" s="22">
        <v>4</v>
      </c>
      <c r="F14" s="19">
        <v>0.7</v>
      </c>
      <c r="G14" s="11"/>
      <c r="H14" s="11" t="s">
        <v>23</v>
      </c>
      <c r="I14" s="21">
        <v>17</v>
      </c>
      <c r="J14" s="22">
        <v>8</v>
      </c>
      <c r="K14" s="22">
        <v>9</v>
      </c>
      <c r="L14" s="19">
        <v>1.2</v>
      </c>
    </row>
    <row r="15" spans="2:12">
      <c r="B15" s="20" t="s">
        <v>24</v>
      </c>
      <c r="C15" s="21">
        <v>12</v>
      </c>
      <c r="D15" s="22">
        <v>8</v>
      </c>
      <c r="E15" s="22">
        <v>4</v>
      </c>
      <c r="F15" s="19">
        <v>0.9</v>
      </c>
      <c r="G15" s="11"/>
      <c r="H15" s="11" t="s">
        <v>25</v>
      </c>
      <c r="I15" s="21">
        <v>15</v>
      </c>
      <c r="J15" s="22">
        <v>9</v>
      </c>
      <c r="K15" s="22">
        <v>6</v>
      </c>
      <c r="L15" s="19">
        <v>1.1000000000000001</v>
      </c>
    </row>
    <row r="16" spans="2:12">
      <c r="B16" s="20" t="s">
        <v>26</v>
      </c>
      <c r="C16" s="21">
        <v>10</v>
      </c>
      <c r="D16" s="22">
        <v>7</v>
      </c>
      <c r="E16" s="22">
        <v>3</v>
      </c>
      <c r="F16" s="19">
        <v>0.7</v>
      </c>
      <c r="G16" s="11"/>
      <c r="H16" s="11" t="s">
        <v>27</v>
      </c>
      <c r="I16" s="21">
        <v>16</v>
      </c>
      <c r="J16" s="22">
        <v>9</v>
      </c>
      <c r="K16" s="22">
        <v>7</v>
      </c>
      <c r="L16" s="19">
        <v>1.2</v>
      </c>
    </row>
    <row r="17" spans="2:12">
      <c r="B17" s="20" t="s">
        <v>28</v>
      </c>
      <c r="C17" s="21">
        <v>12</v>
      </c>
      <c r="D17" s="22">
        <v>4</v>
      </c>
      <c r="E17" s="22">
        <v>8</v>
      </c>
      <c r="F17" s="25">
        <v>0.9</v>
      </c>
      <c r="G17" s="11"/>
      <c r="H17" s="27" t="s">
        <v>29</v>
      </c>
      <c r="I17" s="21">
        <v>14</v>
      </c>
      <c r="J17" s="22">
        <v>9</v>
      </c>
      <c r="K17" s="22">
        <v>5</v>
      </c>
      <c r="L17" s="25">
        <v>1</v>
      </c>
    </row>
    <row r="18" spans="2:12">
      <c r="B18" s="16" t="s">
        <v>30</v>
      </c>
      <c r="C18" s="17">
        <v>44</v>
      </c>
      <c r="D18" s="18">
        <v>16</v>
      </c>
      <c r="E18" s="18">
        <v>28</v>
      </c>
      <c r="F18" s="19">
        <v>3.2</v>
      </c>
      <c r="G18" s="11"/>
      <c r="H18" s="11" t="s">
        <v>31</v>
      </c>
      <c r="I18" s="17">
        <v>122</v>
      </c>
      <c r="J18" s="18">
        <v>53</v>
      </c>
      <c r="K18" s="18">
        <v>69</v>
      </c>
      <c r="L18" s="19">
        <v>8.9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0.5</v>
      </c>
      <c r="G19" s="11"/>
      <c r="H19" s="11" t="s">
        <v>33</v>
      </c>
      <c r="I19" s="21">
        <v>26</v>
      </c>
      <c r="J19" s="22">
        <v>10</v>
      </c>
      <c r="K19" s="22">
        <v>16</v>
      </c>
      <c r="L19" s="19">
        <v>1.9</v>
      </c>
    </row>
    <row r="20" spans="2:12">
      <c r="B20" s="20" t="s">
        <v>34</v>
      </c>
      <c r="C20" s="21">
        <v>11</v>
      </c>
      <c r="D20" s="22">
        <v>3</v>
      </c>
      <c r="E20" s="22">
        <v>8</v>
      </c>
      <c r="F20" s="19">
        <v>0.8</v>
      </c>
      <c r="G20" s="11"/>
      <c r="H20" s="11" t="s">
        <v>35</v>
      </c>
      <c r="I20" s="21">
        <v>18</v>
      </c>
      <c r="J20" s="22">
        <v>4</v>
      </c>
      <c r="K20" s="22">
        <v>14</v>
      </c>
      <c r="L20" s="19">
        <v>1.3</v>
      </c>
    </row>
    <row r="21" spans="2:12">
      <c r="B21" s="20" t="s">
        <v>36</v>
      </c>
      <c r="C21" s="21">
        <v>6</v>
      </c>
      <c r="D21" s="22">
        <v>0</v>
      </c>
      <c r="E21" s="22">
        <v>6</v>
      </c>
      <c r="F21" s="19">
        <v>0.4</v>
      </c>
      <c r="G21" s="11"/>
      <c r="H21" s="11" t="s">
        <v>37</v>
      </c>
      <c r="I21" s="21">
        <v>26</v>
      </c>
      <c r="J21" s="22">
        <v>13</v>
      </c>
      <c r="K21" s="22">
        <v>13</v>
      </c>
      <c r="L21" s="19">
        <v>1.9</v>
      </c>
    </row>
    <row r="22" spans="2:12">
      <c r="B22" s="20" t="s">
        <v>38</v>
      </c>
      <c r="C22" s="21">
        <v>12</v>
      </c>
      <c r="D22" s="22">
        <v>6</v>
      </c>
      <c r="E22" s="22">
        <v>6</v>
      </c>
      <c r="F22" s="19">
        <v>0.9</v>
      </c>
      <c r="G22" s="11"/>
      <c r="H22" s="11" t="s">
        <v>39</v>
      </c>
      <c r="I22" s="21">
        <v>28</v>
      </c>
      <c r="J22" s="22">
        <v>13</v>
      </c>
      <c r="K22" s="22">
        <v>15</v>
      </c>
      <c r="L22" s="19">
        <v>2.1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0.6</v>
      </c>
      <c r="G23" s="11"/>
      <c r="H23" s="11" t="s">
        <v>41</v>
      </c>
      <c r="I23" s="21">
        <v>24</v>
      </c>
      <c r="J23" s="24">
        <v>13</v>
      </c>
      <c r="K23" s="24">
        <v>11</v>
      </c>
      <c r="L23" s="25">
        <v>1.8</v>
      </c>
    </row>
    <row r="24" spans="2:12">
      <c r="B24" s="20" t="s">
        <v>42</v>
      </c>
      <c r="C24" s="17">
        <v>45</v>
      </c>
      <c r="D24" s="18">
        <v>19</v>
      </c>
      <c r="E24" s="18">
        <v>26</v>
      </c>
      <c r="F24" s="19">
        <v>3.3</v>
      </c>
      <c r="G24" s="11"/>
      <c r="H24" s="26" t="s">
        <v>43</v>
      </c>
      <c r="I24" s="17">
        <v>78</v>
      </c>
      <c r="J24" s="18">
        <v>34</v>
      </c>
      <c r="K24" s="18">
        <v>44</v>
      </c>
      <c r="L24" s="19">
        <v>5.7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0.7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0.8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0.4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0.8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0.7</v>
      </c>
      <c r="G27" s="11"/>
      <c r="H27" s="11" t="s">
        <v>49</v>
      </c>
      <c r="I27" s="21">
        <v>19</v>
      </c>
      <c r="J27" s="22">
        <v>6</v>
      </c>
      <c r="K27" s="22">
        <v>13</v>
      </c>
      <c r="L27" s="19">
        <v>1.4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0.7</v>
      </c>
      <c r="G28" s="11"/>
      <c r="H28" s="11" t="s">
        <v>51</v>
      </c>
      <c r="I28" s="21">
        <v>15</v>
      </c>
      <c r="J28" s="22">
        <v>9</v>
      </c>
      <c r="K28" s="22">
        <v>6</v>
      </c>
      <c r="L28" s="19">
        <v>1.1000000000000001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0.7</v>
      </c>
      <c r="G29" s="11"/>
      <c r="H29" s="27" t="s">
        <v>53</v>
      </c>
      <c r="I29" s="21">
        <v>22</v>
      </c>
      <c r="J29" s="22">
        <v>10</v>
      </c>
      <c r="K29" s="22">
        <v>12</v>
      </c>
      <c r="L29" s="25">
        <v>1.6</v>
      </c>
    </row>
    <row r="30" spans="2:12">
      <c r="B30" s="16" t="s">
        <v>54</v>
      </c>
      <c r="C30" s="17">
        <v>71</v>
      </c>
      <c r="D30" s="18">
        <v>34</v>
      </c>
      <c r="E30" s="18">
        <v>37</v>
      </c>
      <c r="F30" s="19">
        <v>5.2</v>
      </c>
      <c r="G30" s="11"/>
      <c r="H30" s="11" t="s">
        <v>55</v>
      </c>
      <c r="I30" s="17">
        <v>76</v>
      </c>
      <c r="J30" s="18">
        <v>36</v>
      </c>
      <c r="K30" s="18">
        <v>40</v>
      </c>
      <c r="L30" s="19">
        <v>5.6</v>
      </c>
    </row>
    <row r="31" spans="2:12">
      <c r="B31" s="20" t="s">
        <v>56</v>
      </c>
      <c r="C31" s="21">
        <v>17</v>
      </c>
      <c r="D31" s="22">
        <v>9</v>
      </c>
      <c r="E31" s="22">
        <v>8</v>
      </c>
      <c r="F31" s="19">
        <v>1.2</v>
      </c>
      <c r="G31" s="11"/>
      <c r="H31" s="11" t="s">
        <v>57</v>
      </c>
      <c r="I31" s="21">
        <v>29</v>
      </c>
      <c r="J31" s="22">
        <v>14</v>
      </c>
      <c r="K31" s="22">
        <v>15</v>
      </c>
      <c r="L31" s="19">
        <v>2.1</v>
      </c>
    </row>
    <row r="32" spans="2:12">
      <c r="B32" s="20" t="s">
        <v>58</v>
      </c>
      <c r="C32" s="21">
        <v>14</v>
      </c>
      <c r="D32" s="22">
        <v>7</v>
      </c>
      <c r="E32" s="22">
        <v>7</v>
      </c>
      <c r="F32" s="19">
        <v>1</v>
      </c>
      <c r="G32" s="11"/>
      <c r="H32" s="11" t="s">
        <v>59</v>
      </c>
      <c r="I32" s="21">
        <v>15</v>
      </c>
      <c r="J32" s="22">
        <v>7</v>
      </c>
      <c r="K32" s="22">
        <v>8</v>
      </c>
      <c r="L32" s="19">
        <v>1.1000000000000001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0.5</v>
      </c>
      <c r="G33" s="11"/>
      <c r="H33" s="11" t="s">
        <v>61</v>
      </c>
      <c r="I33" s="21">
        <v>10</v>
      </c>
      <c r="J33" s="22">
        <v>2</v>
      </c>
      <c r="K33" s="22">
        <v>8</v>
      </c>
      <c r="L33" s="19">
        <v>0.7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0.7</v>
      </c>
      <c r="G34" s="11"/>
      <c r="H34" s="11" t="s">
        <v>63</v>
      </c>
      <c r="I34" s="21">
        <v>8</v>
      </c>
      <c r="J34" s="22">
        <v>7</v>
      </c>
      <c r="K34" s="22">
        <v>1</v>
      </c>
      <c r="L34" s="19">
        <v>0.6</v>
      </c>
    </row>
    <row r="35" spans="2:12">
      <c r="B35" s="23" t="s">
        <v>64</v>
      </c>
      <c r="C35" s="21">
        <v>24</v>
      </c>
      <c r="D35" s="24">
        <v>8</v>
      </c>
      <c r="E35" s="24">
        <v>16</v>
      </c>
      <c r="F35" s="25">
        <v>1.8</v>
      </c>
      <c r="G35" s="11"/>
      <c r="H35" s="11" t="s">
        <v>65</v>
      </c>
      <c r="I35" s="21">
        <v>14</v>
      </c>
      <c r="J35" s="24">
        <v>6</v>
      </c>
      <c r="K35" s="24">
        <v>8</v>
      </c>
      <c r="L35" s="25">
        <v>1</v>
      </c>
    </row>
    <row r="36" spans="2:12">
      <c r="B36" s="20" t="s">
        <v>66</v>
      </c>
      <c r="C36" s="17">
        <v>79</v>
      </c>
      <c r="D36" s="18">
        <v>37</v>
      </c>
      <c r="E36" s="18">
        <v>42</v>
      </c>
      <c r="F36" s="19">
        <v>5.8</v>
      </c>
      <c r="G36" s="11"/>
      <c r="H36" s="26" t="s">
        <v>67</v>
      </c>
      <c r="I36" s="17">
        <v>50</v>
      </c>
      <c r="J36" s="18">
        <v>16</v>
      </c>
      <c r="K36" s="18">
        <v>34</v>
      </c>
      <c r="L36" s="19">
        <v>3.7</v>
      </c>
    </row>
    <row r="37" spans="2:12">
      <c r="B37" s="20" t="s">
        <v>68</v>
      </c>
      <c r="C37" s="21">
        <v>17</v>
      </c>
      <c r="D37" s="22">
        <v>10</v>
      </c>
      <c r="E37" s="22">
        <v>7</v>
      </c>
      <c r="F37" s="19">
        <v>1.2</v>
      </c>
      <c r="G37" s="11"/>
      <c r="H37" s="11" t="s">
        <v>69</v>
      </c>
      <c r="I37" s="21">
        <v>11</v>
      </c>
      <c r="J37" s="22">
        <v>3</v>
      </c>
      <c r="K37" s="22">
        <v>8</v>
      </c>
      <c r="L37" s="19">
        <v>0.8</v>
      </c>
    </row>
    <row r="38" spans="2:12">
      <c r="B38" s="20" t="s">
        <v>70</v>
      </c>
      <c r="C38" s="21">
        <v>13</v>
      </c>
      <c r="D38" s="22">
        <v>5</v>
      </c>
      <c r="E38" s="22">
        <v>8</v>
      </c>
      <c r="F38" s="19">
        <v>1</v>
      </c>
      <c r="G38" s="11"/>
      <c r="H38" s="11" t="s">
        <v>71</v>
      </c>
      <c r="I38" s="21">
        <v>11</v>
      </c>
      <c r="J38" s="22">
        <v>2</v>
      </c>
      <c r="K38" s="22">
        <v>9</v>
      </c>
      <c r="L38" s="19">
        <v>0.8</v>
      </c>
    </row>
    <row r="39" spans="2:12">
      <c r="B39" s="20" t="s">
        <v>72</v>
      </c>
      <c r="C39" s="21">
        <v>20</v>
      </c>
      <c r="D39" s="22">
        <v>7</v>
      </c>
      <c r="E39" s="22">
        <v>13</v>
      </c>
      <c r="F39" s="19">
        <v>1.5</v>
      </c>
      <c r="G39" s="11"/>
      <c r="H39" s="11" t="s">
        <v>73</v>
      </c>
      <c r="I39" s="21">
        <v>11</v>
      </c>
      <c r="J39" s="22">
        <v>6</v>
      </c>
      <c r="K39" s="22">
        <v>5</v>
      </c>
      <c r="L39" s="19">
        <v>0.8</v>
      </c>
    </row>
    <row r="40" spans="2:12">
      <c r="B40" s="20" t="s">
        <v>74</v>
      </c>
      <c r="C40" s="21">
        <v>13</v>
      </c>
      <c r="D40" s="22">
        <v>5</v>
      </c>
      <c r="E40" s="22">
        <v>8</v>
      </c>
      <c r="F40" s="19">
        <v>1</v>
      </c>
      <c r="G40" s="11"/>
      <c r="H40" s="11" t="s">
        <v>75</v>
      </c>
      <c r="I40" s="21">
        <v>11</v>
      </c>
      <c r="J40" s="22">
        <v>2</v>
      </c>
      <c r="K40" s="22">
        <v>9</v>
      </c>
      <c r="L40" s="19">
        <v>0.8</v>
      </c>
    </row>
    <row r="41" spans="2:12">
      <c r="B41" s="20" t="s">
        <v>76</v>
      </c>
      <c r="C41" s="21">
        <v>16</v>
      </c>
      <c r="D41" s="22">
        <v>10</v>
      </c>
      <c r="E41" s="22">
        <v>6</v>
      </c>
      <c r="F41" s="25">
        <v>1.2</v>
      </c>
      <c r="G41" s="11"/>
      <c r="H41" s="27" t="s">
        <v>77</v>
      </c>
      <c r="I41" s="21">
        <v>6</v>
      </c>
      <c r="J41" s="22">
        <v>3</v>
      </c>
      <c r="K41" s="22">
        <v>3</v>
      </c>
      <c r="L41" s="25">
        <v>0.4</v>
      </c>
    </row>
    <row r="42" spans="2:12">
      <c r="B42" s="16" t="s">
        <v>78</v>
      </c>
      <c r="C42" s="17">
        <v>73</v>
      </c>
      <c r="D42" s="18">
        <v>39</v>
      </c>
      <c r="E42" s="18">
        <v>34</v>
      </c>
      <c r="F42" s="19">
        <v>5.4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0.7</v>
      </c>
    </row>
    <row r="43" spans="2:12">
      <c r="B43" s="20" t="s">
        <v>80</v>
      </c>
      <c r="C43" s="21">
        <v>16</v>
      </c>
      <c r="D43" s="22">
        <v>6</v>
      </c>
      <c r="E43" s="22">
        <v>10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15</v>
      </c>
      <c r="D44" s="22">
        <v>10</v>
      </c>
      <c r="E44" s="22">
        <v>5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0.1</v>
      </c>
    </row>
    <row r="45" spans="2:12">
      <c r="B45" s="20" t="s">
        <v>84</v>
      </c>
      <c r="C45" s="21">
        <v>15</v>
      </c>
      <c r="D45" s="22">
        <v>6</v>
      </c>
      <c r="E45" s="22">
        <v>9</v>
      </c>
      <c r="F45" s="19">
        <v>1.1000000000000001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0.2</v>
      </c>
    </row>
    <row r="46" spans="2:12">
      <c r="B46" s="20" t="s">
        <v>86</v>
      </c>
      <c r="C46" s="21">
        <v>16</v>
      </c>
      <c r="D46" s="22">
        <v>9</v>
      </c>
      <c r="E46" s="22">
        <v>7</v>
      </c>
      <c r="F46" s="19">
        <v>1.2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0.2</v>
      </c>
    </row>
    <row r="47" spans="2:12">
      <c r="B47" s="23" t="s">
        <v>88</v>
      </c>
      <c r="C47" s="21">
        <v>11</v>
      </c>
      <c r="D47" s="24">
        <v>8</v>
      </c>
      <c r="E47" s="24">
        <v>3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74</v>
      </c>
      <c r="D48" s="18">
        <v>38</v>
      </c>
      <c r="E48" s="18">
        <v>36</v>
      </c>
      <c r="F48" s="19">
        <v>5.4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0.4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18</v>
      </c>
      <c r="D50" s="22">
        <v>12</v>
      </c>
      <c r="E50" s="22">
        <v>6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20</v>
      </c>
      <c r="D51" s="22">
        <v>7</v>
      </c>
      <c r="E51" s="22">
        <v>13</v>
      </c>
      <c r="F51" s="19">
        <v>1.5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v>0.3</v>
      </c>
    </row>
    <row r="52" spans="2:12">
      <c r="B52" s="20" t="s">
        <v>98</v>
      </c>
      <c r="C52" s="21">
        <v>13</v>
      </c>
      <c r="D52" s="22">
        <v>6</v>
      </c>
      <c r="E52" s="22">
        <v>7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82</v>
      </c>
      <c r="D54" s="18">
        <v>42</v>
      </c>
      <c r="E54" s="18">
        <v>40</v>
      </c>
      <c r="F54" s="19"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17</v>
      </c>
      <c r="D57" s="22">
        <v>6</v>
      </c>
      <c r="E57" s="22">
        <v>11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21</v>
      </c>
      <c r="D58" s="22">
        <v>10</v>
      </c>
      <c r="E58" s="22">
        <v>11</v>
      </c>
      <c r="F58" s="19"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19</v>
      </c>
      <c r="D59" s="24">
        <v>13</v>
      </c>
      <c r="E59" s="24">
        <v>6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89</v>
      </c>
      <c r="D60" s="18">
        <v>46</v>
      </c>
      <c r="E60" s="18">
        <v>43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16</v>
      </c>
      <c r="D61" s="22">
        <v>8</v>
      </c>
      <c r="E61" s="22">
        <v>8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13</v>
      </c>
      <c r="D62" s="22">
        <v>4</v>
      </c>
      <c r="E62" s="22">
        <v>9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22</v>
      </c>
      <c r="D63" s="22">
        <v>13</v>
      </c>
      <c r="E63" s="22">
        <v>9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19</v>
      </c>
      <c r="D64" s="22">
        <v>12</v>
      </c>
      <c r="E64" s="22">
        <v>7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19</v>
      </c>
      <c r="D65" s="22">
        <v>9</v>
      </c>
      <c r="E65" s="22">
        <v>10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96</v>
      </c>
      <c r="D66" s="18">
        <v>44</v>
      </c>
      <c r="E66" s="18">
        <v>52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16</v>
      </c>
      <c r="D67" s="22">
        <v>7</v>
      </c>
      <c r="E67" s="22">
        <v>9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8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25</v>
      </c>
      <c r="D69" s="22">
        <v>8</v>
      </c>
      <c r="E69" s="22">
        <v>17</v>
      </c>
      <c r="F69" s="19">
        <v>1.8</v>
      </c>
      <c r="G69" s="11"/>
      <c r="H69" s="11" t="s">
        <v>133</v>
      </c>
      <c r="I69" s="21">
        <v>163</v>
      </c>
      <c r="J69" s="22">
        <v>81</v>
      </c>
      <c r="K69" s="22">
        <v>82</v>
      </c>
      <c r="L69" s="19"/>
    </row>
    <row r="70" spans="2:12">
      <c r="B70" s="20" t="s">
        <v>134</v>
      </c>
      <c r="C70" s="21">
        <v>23</v>
      </c>
      <c r="D70" s="22">
        <v>10</v>
      </c>
      <c r="E70" s="22">
        <v>13</v>
      </c>
      <c r="F70" s="19">
        <v>1.7</v>
      </c>
      <c r="G70" s="11"/>
      <c r="H70" s="11" t="s">
        <v>135</v>
      </c>
      <c r="I70" s="21">
        <v>784</v>
      </c>
      <c r="J70" s="22">
        <v>381</v>
      </c>
      <c r="K70" s="22">
        <v>403</v>
      </c>
      <c r="L70" s="19"/>
    </row>
    <row r="71" spans="2:12">
      <c r="B71" s="20" t="s">
        <v>136</v>
      </c>
      <c r="C71" s="21">
        <v>22</v>
      </c>
      <c r="D71" s="22">
        <v>11</v>
      </c>
      <c r="E71" s="22">
        <v>11</v>
      </c>
      <c r="F71" s="25">
        <v>1.6</v>
      </c>
      <c r="G71" s="11"/>
      <c r="H71" s="11" t="s">
        <v>137</v>
      </c>
      <c r="I71" s="21">
        <v>417</v>
      </c>
      <c r="J71" s="22">
        <v>185</v>
      </c>
      <c r="K71" s="22">
        <v>232</v>
      </c>
      <c r="L71" s="19"/>
    </row>
    <row r="72" spans="2:12">
      <c r="B72" s="16" t="s">
        <v>138</v>
      </c>
      <c r="C72" s="17">
        <v>89</v>
      </c>
      <c r="D72" s="18">
        <v>37</v>
      </c>
      <c r="E72" s="18">
        <v>52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7</v>
      </c>
      <c r="E73" s="22">
        <v>10</v>
      </c>
      <c r="F73" s="19">
        <v>1.2</v>
      </c>
      <c r="G73" s="11"/>
      <c r="H73" s="11" t="s">
        <v>133</v>
      </c>
      <c r="I73" s="33">
        <v>12</v>
      </c>
      <c r="J73" s="19">
        <v>12.5</v>
      </c>
      <c r="K73" s="19">
        <v>11.4</v>
      </c>
      <c r="L73" s="19"/>
    </row>
    <row r="74" spans="2:12">
      <c r="B74" s="20" t="s">
        <v>141</v>
      </c>
      <c r="C74" s="21">
        <v>19</v>
      </c>
      <c r="D74" s="22">
        <v>8</v>
      </c>
      <c r="E74" s="22">
        <v>11</v>
      </c>
      <c r="F74" s="19">
        <v>1.4</v>
      </c>
      <c r="G74" s="11"/>
      <c r="H74" s="11" t="s">
        <v>135</v>
      </c>
      <c r="I74" s="33">
        <v>57.5</v>
      </c>
      <c r="J74" s="19">
        <v>58.9</v>
      </c>
      <c r="K74" s="19">
        <v>56.2</v>
      </c>
      <c r="L74" s="19"/>
    </row>
    <row r="75" spans="2:12">
      <c r="B75" s="20" t="s">
        <v>142</v>
      </c>
      <c r="C75" s="21">
        <v>15</v>
      </c>
      <c r="D75" s="22">
        <v>6</v>
      </c>
      <c r="E75" s="22">
        <v>9</v>
      </c>
      <c r="F75" s="19">
        <v>1.1000000000000001</v>
      </c>
      <c r="G75" s="11"/>
      <c r="H75" s="11" t="s">
        <v>137</v>
      </c>
      <c r="I75" s="33">
        <v>30.6</v>
      </c>
      <c r="J75" s="19">
        <v>28.6</v>
      </c>
      <c r="K75" s="19">
        <v>32.4</v>
      </c>
      <c r="L75" s="19"/>
    </row>
    <row r="76" spans="2:12">
      <c r="B76" s="20" t="s">
        <v>143</v>
      </c>
      <c r="C76" s="21">
        <v>20</v>
      </c>
      <c r="D76" s="22">
        <v>10</v>
      </c>
      <c r="E76" s="22">
        <v>10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6</v>
      </c>
      <c r="E77" s="22">
        <v>12</v>
      </c>
      <c r="F77" s="19">
        <v>1.3</v>
      </c>
      <c r="G77" s="11"/>
      <c r="H77" s="34" t="s">
        <v>145</v>
      </c>
      <c r="I77" s="33">
        <v>48</v>
      </c>
      <c r="J77" s="19">
        <v>46.8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0656EB4-6FF4-4ED9-A3A1-3CEFF1F3CDB7}"/>
  </hyperlinks>
  <pageMargins left="0.7" right="0.7" top="0.75" bottom="0.75" header="0.3" footer="0.3"/>
  <pageSetup paperSize="9" scale="75" orientation="portrait" r:id="rId1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1-000000000000}">
  <sheetPr codeName="Sheet4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582</v>
      </c>
      <c r="D3" t="s">
        <v>590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816</v>
      </c>
      <c r="D5" s="9">
        <v>409</v>
      </c>
      <c r="E5" s="9">
        <v>407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12</v>
      </c>
      <c r="E6" s="18">
        <v>20</v>
      </c>
      <c r="F6" s="19">
        <v>3.9</v>
      </c>
      <c r="G6" s="11"/>
      <c r="H6" s="11" t="s">
        <v>7</v>
      </c>
      <c r="I6" s="17">
        <v>32</v>
      </c>
      <c r="J6" s="18">
        <v>14</v>
      </c>
      <c r="K6" s="18">
        <v>18</v>
      </c>
      <c r="L6" s="19">
        <v>3.9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0.9</v>
      </c>
      <c r="G7" s="11"/>
      <c r="H7" s="11" t="s">
        <v>9</v>
      </c>
      <c r="I7" s="21">
        <v>7</v>
      </c>
      <c r="J7" s="22">
        <v>1</v>
      </c>
      <c r="K7" s="22">
        <v>6</v>
      </c>
      <c r="L7" s="19">
        <v>0.9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0.7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0.5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1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0.7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0.5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1.2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0.9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0.6</v>
      </c>
    </row>
    <row r="12" spans="2:12">
      <c r="B12" s="20" t="s">
        <v>18</v>
      </c>
      <c r="C12" s="17">
        <v>46</v>
      </c>
      <c r="D12" s="18">
        <v>28</v>
      </c>
      <c r="E12" s="18">
        <v>18</v>
      </c>
      <c r="F12" s="19">
        <v>5.6</v>
      </c>
      <c r="G12" s="11"/>
      <c r="H12" s="26" t="s">
        <v>19</v>
      </c>
      <c r="I12" s="17">
        <v>35</v>
      </c>
      <c r="J12" s="18">
        <v>17</v>
      </c>
      <c r="K12" s="18">
        <v>18</v>
      </c>
      <c r="L12" s="19">
        <v>4.3</v>
      </c>
    </row>
    <row r="13" spans="2:12">
      <c r="B13" s="20" t="s">
        <v>20</v>
      </c>
      <c r="C13" s="21">
        <v>12</v>
      </c>
      <c r="D13" s="22">
        <v>8</v>
      </c>
      <c r="E13" s="22">
        <v>4</v>
      </c>
      <c r="F13" s="19">
        <v>1.5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0.9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1.1000000000000001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0.5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0.4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0.9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1.5</v>
      </c>
    </row>
    <row r="17" spans="2:12">
      <c r="B17" s="20" t="s">
        <v>28</v>
      </c>
      <c r="C17" s="21">
        <v>11</v>
      </c>
      <c r="D17" s="22">
        <v>8</v>
      </c>
      <c r="E17" s="22">
        <v>3</v>
      </c>
      <c r="F17" s="25">
        <v>1.3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1.1000000000000001</v>
      </c>
    </row>
    <row r="18" spans="2:12">
      <c r="B18" s="16" t="s">
        <v>30</v>
      </c>
      <c r="C18" s="17">
        <v>44</v>
      </c>
      <c r="D18" s="18">
        <v>22</v>
      </c>
      <c r="E18" s="18">
        <v>22</v>
      </c>
      <c r="F18" s="19">
        <v>5.4</v>
      </c>
      <c r="G18" s="11"/>
      <c r="H18" s="11" t="s">
        <v>31</v>
      </c>
      <c r="I18" s="17">
        <v>60</v>
      </c>
      <c r="J18" s="18">
        <v>32</v>
      </c>
      <c r="K18" s="18">
        <v>28</v>
      </c>
      <c r="L18" s="19">
        <v>7.4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0.7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1.1000000000000001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0.7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0.7</v>
      </c>
    </row>
    <row r="21" spans="2:12">
      <c r="B21" s="20" t="s">
        <v>36</v>
      </c>
      <c r="C21" s="21">
        <v>15</v>
      </c>
      <c r="D21" s="22">
        <v>8</v>
      </c>
      <c r="E21" s="22">
        <v>7</v>
      </c>
      <c r="F21" s="19">
        <v>1.8</v>
      </c>
      <c r="G21" s="11"/>
      <c r="H21" s="11" t="s">
        <v>37</v>
      </c>
      <c r="I21" s="21">
        <v>12</v>
      </c>
      <c r="J21" s="22">
        <v>6</v>
      </c>
      <c r="K21" s="22">
        <v>6</v>
      </c>
      <c r="L21" s="19">
        <v>1.5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0.7</v>
      </c>
      <c r="G22" s="11"/>
      <c r="H22" s="11" t="s">
        <v>39</v>
      </c>
      <c r="I22" s="21">
        <v>14</v>
      </c>
      <c r="J22" s="22">
        <v>7</v>
      </c>
      <c r="K22" s="22">
        <v>7</v>
      </c>
      <c r="L22" s="19">
        <v>1.7</v>
      </c>
    </row>
    <row r="23" spans="2:12">
      <c r="B23" s="23" t="s">
        <v>40</v>
      </c>
      <c r="C23" s="21">
        <v>11</v>
      </c>
      <c r="D23" s="24">
        <v>5</v>
      </c>
      <c r="E23" s="24">
        <v>6</v>
      </c>
      <c r="F23" s="25">
        <v>1.3</v>
      </c>
      <c r="G23" s="11"/>
      <c r="H23" s="11" t="s">
        <v>41</v>
      </c>
      <c r="I23" s="21">
        <v>19</v>
      </c>
      <c r="J23" s="24">
        <v>12</v>
      </c>
      <c r="K23" s="24">
        <v>7</v>
      </c>
      <c r="L23" s="25">
        <v>2.2999999999999998</v>
      </c>
    </row>
    <row r="24" spans="2:12">
      <c r="B24" s="20" t="s">
        <v>42</v>
      </c>
      <c r="C24" s="17">
        <v>28</v>
      </c>
      <c r="D24" s="18">
        <v>11</v>
      </c>
      <c r="E24" s="18">
        <v>17</v>
      </c>
      <c r="F24" s="19">
        <v>3.4</v>
      </c>
      <c r="G24" s="11"/>
      <c r="H24" s="26" t="s">
        <v>43</v>
      </c>
      <c r="I24" s="17">
        <v>40</v>
      </c>
      <c r="J24" s="18">
        <v>17</v>
      </c>
      <c r="K24" s="18">
        <v>23</v>
      </c>
      <c r="L24" s="19">
        <v>4.9000000000000004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1.1000000000000001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0.6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0.6</v>
      </c>
      <c r="G26" s="11"/>
      <c r="H26" s="11" t="s">
        <v>47</v>
      </c>
      <c r="I26" s="21">
        <v>8</v>
      </c>
      <c r="J26" s="22">
        <v>1</v>
      </c>
      <c r="K26" s="22">
        <v>7</v>
      </c>
      <c r="L26" s="19">
        <v>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0.4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0.7</v>
      </c>
      <c r="G28" s="11"/>
      <c r="H28" s="11" t="s">
        <v>51</v>
      </c>
      <c r="I28" s="21">
        <v>10</v>
      </c>
      <c r="J28" s="22">
        <v>6</v>
      </c>
      <c r="K28" s="22">
        <v>4</v>
      </c>
      <c r="L28" s="19">
        <v>1.2</v>
      </c>
    </row>
    <row r="29" spans="2:12">
      <c r="B29" s="20" t="s">
        <v>52</v>
      </c>
      <c r="C29" s="21">
        <v>5</v>
      </c>
      <c r="D29" s="22">
        <v>0</v>
      </c>
      <c r="E29" s="22">
        <v>5</v>
      </c>
      <c r="F29" s="25">
        <v>0.6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1.1000000000000001</v>
      </c>
    </row>
    <row r="30" spans="2:12">
      <c r="B30" s="16" t="s">
        <v>54</v>
      </c>
      <c r="C30" s="17">
        <v>46</v>
      </c>
      <c r="D30" s="18">
        <v>29</v>
      </c>
      <c r="E30" s="18">
        <v>17</v>
      </c>
      <c r="F30" s="19">
        <v>5.6</v>
      </c>
      <c r="G30" s="11"/>
      <c r="H30" s="11" t="s">
        <v>55</v>
      </c>
      <c r="I30" s="17">
        <v>25</v>
      </c>
      <c r="J30" s="18">
        <v>10</v>
      </c>
      <c r="K30" s="18">
        <v>15</v>
      </c>
      <c r="L30" s="19">
        <v>3.1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0.6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0.6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0.4</v>
      </c>
    </row>
    <row r="33" spans="2:12">
      <c r="B33" s="20" t="s">
        <v>60</v>
      </c>
      <c r="C33" s="21">
        <v>10</v>
      </c>
      <c r="D33" s="22">
        <v>7</v>
      </c>
      <c r="E33" s="22">
        <v>3</v>
      </c>
      <c r="F33" s="19">
        <v>1.2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0.7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1.2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0.9</v>
      </c>
    </row>
    <row r="35" spans="2:12">
      <c r="B35" s="23" t="s">
        <v>64</v>
      </c>
      <c r="C35" s="21">
        <v>11</v>
      </c>
      <c r="D35" s="24">
        <v>7</v>
      </c>
      <c r="E35" s="24">
        <v>4</v>
      </c>
      <c r="F35" s="25">
        <v>1.3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0.5</v>
      </c>
    </row>
    <row r="36" spans="2:12">
      <c r="B36" s="20" t="s">
        <v>66</v>
      </c>
      <c r="C36" s="17">
        <v>62</v>
      </c>
      <c r="D36" s="18">
        <v>32</v>
      </c>
      <c r="E36" s="18">
        <v>30</v>
      </c>
      <c r="F36" s="19">
        <v>7.6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1.5</v>
      </c>
    </row>
    <row r="37" spans="2:12">
      <c r="B37" s="20" t="s">
        <v>68</v>
      </c>
      <c r="C37" s="21">
        <v>14</v>
      </c>
      <c r="D37" s="22">
        <v>9</v>
      </c>
      <c r="E37" s="22">
        <v>5</v>
      </c>
      <c r="F37" s="19">
        <v>1.7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0.5</v>
      </c>
    </row>
    <row r="38" spans="2:12">
      <c r="B38" s="20" t="s">
        <v>70</v>
      </c>
      <c r="C38" s="21">
        <v>19</v>
      </c>
      <c r="D38" s="22">
        <v>7</v>
      </c>
      <c r="E38" s="22">
        <v>12</v>
      </c>
      <c r="F38" s="19">
        <v>2.2999999999999998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0.4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36</v>
      </c>
      <c r="D42" s="18">
        <v>23</v>
      </c>
      <c r="E42" s="18">
        <v>13</v>
      </c>
      <c r="F42" s="19">
        <v>4.4000000000000004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1.3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0.9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0.6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9</v>
      </c>
      <c r="E47" s="24">
        <v>2</v>
      </c>
      <c r="F47" s="25">
        <v>1.3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45</v>
      </c>
      <c r="D48" s="18">
        <v>22</v>
      </c>
      <c r="E48" s="18">
        <v>23</v>
      </c>
      <c r="F48" s="19">
        <v>5.5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0.7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0.9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0.4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76</v>
      </c>
      <c r="D54" s="18">
        <v>38</v>
      </c>
      <c r="E54" s="18">
        <v>38</v>
      </c>
      <c r="F54" s="19">
        <v>9.3000000000000007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10</v>
      </c>
      <c r="D56" s="22">
        <v>3</v>
      </c>
      <c r="E56" s="22">
        <v>7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21</v>
      </c>
      <c r="D57" s="22">
        <v>11</v>
      </c>
      <c r="E57" s="22">
        <v>10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18</v>
      </c>
      <c r="D59" s="24">
        <v>10</v>
      </c>
      <c r="E59" s="24">
        <v>8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63</v>
      </c>
      <c r="D60" s="18">
        <v>29</v>
      </c>
      <c r="E60" s="18">
        <v>34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13</v>
      </c>
      <c r="D63" s="22">
        <v>9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16</v>
      </c>
      <c r="D64" s="22">
        <v>5</v>
      </c>
      <c r="E64" s="22">
        <v>11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69</v>
      </c>
      <c r="D66" s="18">
        <v>34</v>
      </c>
      <c r="E66" s="18">
        <v>35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15</v>
      </c>
      <c r="D67" s="22">
        <v>7</v>
      </c>
      <c r="E67" s="22">
        <v>8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7</v>
      </c>
      <c r="E68" s="22">
        <v>11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</v>
      </c>
      <c r="G69" s="11"/>
      <c r="H69" s="11" t="s">
        <v>133</v>
      </c>
      <c r="I69" s="21">
        <v>122</v>
      </c>
      <c r="J69" s="22">
        <v>62</v>
      </c>
      <c r="K69" s="22">
        <v>60</v>
      </c>
      <c r="L69" s="19"/>
    </row>
    <row r="70" spans="2:12">
      <c r="B70" s="20" t="s">
        <v>134</v>
      </c>
      <c r="C70" s="21">
        <v>15</v>
      </c>
      <c r="D70" s="22">
        <v>8</v>
      </c>
      <c r="E70" s="22">
        <v>7</v>
      </c>
      <c r="F70" s="19">
        <v>1.8</v>
      </c>
      <c r="G70" s="11"/>
      <c r="H70" s="11" t="s">
        <v>135</v>
      </c>
      <c r="I70" s="21">
        <v>504</v>
      </c>
      <c r="J70" s="22">
        <v>264</v>
      </c>
      <c r="K70" s="22">
        <v>240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1.6</v>
      </c>
      <c r="G71" s="11"/>
      <c r="H71" s="11" t="s">
        <v>137</v>
      </c>
      <c r="I71" s="21">
        <v>190</v>
      </c>
      <c r="J71" s="22">
        <v>83</v>
      </c>
      <c r="K71" s="22">
        <v>107</v>
      </c>
      <c r="L71" s="19"/>
    </row>
    <row r="72" spans="2:12">
      <c r="B72" s="16" t="s">
        <v>138</v>
      </c>
      <c r="C72" s="17">
        <v>47</v>
      </c>
      <c r="D72" s="18">
        <v>32</v>
      </c>
      <c r="E72" s="18">
        <v>15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1.2</v>
      </c>
      <c r="G73" s="11"/>
      <c r="H73" s="11" t="s">
        <v>133</v>
      </c>
      <c r="I73" s="33">
        <v>15</v>
      </c>
      <c r="J73" s="19">
        <v>15.2</v>
      </c>
      <c r="K73" s="19">
        <v>14.7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1.1000000000000001</v>
      </c>
      <c r="G74" s="11"/>
      <c r="H74" s="11" t="s">
        <v>135</v>
      </c>
      <c r="I74" s="33">
        <v>61.8</v>
      </c>
      <c r="J74" s="19">
        <v>64.5</v>
      </c>
      <c r="K74" s="19">
        <v>59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1.1000000000000001</v>
      </c>
      <c r="G75" s="11"/>
      <c r="H75" s="11" t="s">
        <v>137</v>
      </c>
      <c r="I75" s="33">
        <v>23.3</v>
      </c>
      <c r="J75" s="19">
        <v>20.3</v>
      </c>
      <c r="K75" s="19">
        <v>26.3</v>
      </c>
      <c r="L75" s="19"/>
    </row>
    <row r="76" spans="2:12">
      <c r="B76" s="20" t="s">
        <v>143</v>
      </c>
      <c r="C76" s="21">
        <v>9</v>
      </c>
      <c r="D76" s="22">
        <v>7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9</v>
      </c>
      <c r="E77" s="22">
        <v>1</v>
      </c>
      <c r="F77" s="19">
        <v>1.2</v>
      </c>
      <c r="G77" s="11"/>
      <c r="H77" s="34" t="s">
        <v>145</v>
      </c>
      <c r="I77" s="33">
        <v>44</v>
      </c>
      <c r="J77" s="19">
        <v>42.6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B1ACACD-7CEB-4F51-BE3A-AF6470154807}"/>
  </hyperlinks>
  <pageMargins left="0.7" right="0.7" top="0.75" bottom="0.75" header="0.3" footer="0.3"/>
  <pageSetup paperSize="9" scale="75" orientation="portrait" r:id="rId1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1-000000000000}">
  <sheetPr codeName="Sheet4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582</v>
      </c>
      <c r="D3" t="s">
        <v>591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901</v>
      </c>
      <c r="D5" s="9">
        <v>423</v>
      </c>
      <c r="E5" s="9">
        <v>478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13</v>
      </c>
      <c r="E6" s="18">
        <v>8</v>
      </c>
      <c r="F6" s="19">
        <v>2.2999999999999998</v>
      </c>
      <c r="G6" s="11"/>
      <c r="H6" s="11" t="s">
        <v>7</v>
      </c>
      <c r="I6" s="17">
        <v>64</v>
      </c>
      <c r="J6" s="18">
        <v>28</v>
      </c>
      <c r="K6" s="18">
        <v>36</v>
      </c>
      <c r="L6" s="19">
        <v>7.1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0.6</v>
      </c>
      <c r="G7" s="11"/>
      <c r="H7" s="11" t="s">
        <v>9</v>
      </c>
      <c r="I7" s="21">
        <v>15</v>
      </c>
      <c r="J7" s="22">
        <v>5</v>
      </c>
      <c r="K7" s="22">
        <v>10</v>
      </c>
      <c r="L7" s="19">
        <v>1.7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0.4</v>
      </c>
      <c r="G8" s="11"/>
      <c r="H8" s="11" t="s">
        <v>11</v>
      </c>
      <c r="I8" s="21">
        <v>16</v>
      </c>
      <c r="J8" s="22">
        <v>6</v>
      </c>
      <c r="K8" s="22">
        <v>10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0.1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1.1000000000000001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0.8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1.1000000000000001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0.4</v>
      </c>
      <c r="G11" s="11"/>
      <c r="H11" s="11" t="s">
        <v>17</v>
      </c>
      <c r="I11" s="21">
        <v>13</v>
      </c>
      <c r="J11" s="24">
        <v>6</v>
      </c>
      <c r="K11" s="24">
        <v>7</v>
      </c>
      <c r="L11" s="25">
        <v>1.4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2.1</v>
      </c>
      <c r="G12" s="11"/>
      <c r="H12" s="26" t="s">
        <v>19</v>
      </c>
      <c r="I12" s="17">
        <v>53</v>
      </c>
      <c r="J12" s="18">
        <v>26</v>
      </c>
      <c r="K12" s="18">
        <v>27</v>
      </c>
      <c r="L12" s="19">
        <v>5.9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0.2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1.3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0.4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0.2</v>
      </c>
      <c r="G15" s="11"/>
      <c r="H15" s="11" t="s">
        <v>25</v>
      </c>
      <c r="I15" s="21">
        <v>11</v>
      </c>
      <c r="J15" s="22">
        <v>3</v>
      </c>
      <c r="K15" s="22">
        <v>8</v>
      </c>
      <c r="L15" s="19">
        <v>1.2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0.4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1.1000000000000001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0.8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</v>
      </c>
    </row>
    <row r="18" spans="2:12">
      <c r="B18" s="16" t="s">
        <v>30</v>
      </c>
      <c r="C18" s="17">
        <v>40</v>
      </c>
      <c r="D18" s="18">
        <v>21</v>
      </c>
      <c r="E18" s="18">
        <v>19</v>
      </c>
      <c r="F18" s="19">
        <v>4.4000000000000004</v>
      </c>
      <c r="G18" s="11"/>
      <c r="H18" s="11" t="s">
        <v>31</v>
      </c>
      <c r="I18" s="17">
        <v>80</v>
      </c>
      <c r="J18" s="18">
        <v>33</v>
      </c>
      <c r="K18" s="18">
        <v>47</v>
      </c>
      <c r="L18" s="19">
        <v>8.9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0.7</v>
      </c>
      <c r="G19" s="11"/>
      <c r="H19" s="11" t="s">
        <v>33</v>
      </c>
      <c r="I19" s="21">
        <v>15</v>
      </c>
      <c r="J19" s="22">
        <v>7</v>
      </c>
      <c r="K19" s="22">
        <v>8</v>
      </c>
      <c r="L19" s="19">
        <v>1.7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0.7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1.2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0.9</v>
      </c>
      <c r="G21" s="11"/>
      <c r="H21" s="11" t="s">
        <v>37</v>
      </c>
      <c r="I21" s="21">
        <v>23</v>
      </c>
      <c r="J21" s="22">
        <v>9</v>
      </c>
      <c r="K21" s="22">
        <v>14</v>
      </c>
      <c r="L21" s="19">
        <v>2.6</v>
      </c>
    </row>
    <row r="22" spans="2:12">
      <c r="B22" s="20" t="s">
        <v>38</v>
      </c>
      <c r="C22" s="21">
        <v>11</v>
      </c>
      <c r="D22" s="22">
        <v>5</v>
      </c>
      <c r="E22" s="22">
        <v>6</v>
      </c>
      <c r="F22" s="19">
        <v>1.2</v>
      </c>
      <c r="G22" s="11"/>
      <c r="H22" s="11" t="s">
        <v>39</v>
      </c>
      <c r="I22" s="21">
        <v>21</v>
      </c>
      <c r="J22" s="22">
        <v>8</v>
      </c>
      <c r="K22" s="22">
        <v>13</v>
      </c>
      <c r="L22" s="19">
        <v>2.2999999999999998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1.1000000000000001</v>
      </c>
    </row>
    <row r="24" spans="2:12">
      <c r="B24" s="20" t="s">
        <v>42</v>
      </c>
      <c r="C24" s="17">
        <v>30</v>
      </c>
      <c r="D24" s="18">
        <v>14</v>
      </c>
      <c r="E24" s="18">
        <v>16</v>
      </c>
      <c r="F24" s="19">
        <v>3.3</v>
      </c>
      <c r="G24" s="11"/>
      <c r="H24" s="26" t="s">
        <v>43</v>
      </c>
      <c r="I24" s="17">
        <v>65</v>
      </c>
      <c r="J24" s="18">
        <v>26</v>
      </c>
      <c r="K24" s="18">
        <v>39</v>
      </c>
      <c r="L24" s="19">
        <v>7.2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0.7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0.8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0.9</v>
      </c>
      <c r="G26" s="11"/>
      <c r="H26" s="11" t="s">
        <v>47</v>
      </c>
      <c r="I26" s="21">
        <v>13</v>
      </c>
      <c r="J26" s="22">
        <v>3</v>
      </c>
      <c r="K26" s="22">
        <v>10</v>
      </c>
      <c r="L26" s="19">
        <v>1.4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0.6</v>
      </c>
      <c r="G27" s="11"/>
      <c r="H27" s="11" t="s">
        <v>49</v>
      </c>
      <c r="I27" s="21">
        <v>18</v>
      </c>
      <c r="J27" s="22">
        <v>9</v>
      </c>
      <c r="K27" s="22">
        <v>9</v>
      </c>
      <c r="L27" s="19">
        <v>2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0.9</v>
      </c>
      <c r="G28" s="11"/>
      <c r="H28" s="11" t="s">
        <v>51</v>
      </c>
      <c r="I28" s="21">
        <v>12</v>
      </c>
      <c r="J28" s="22">
        <v>6</v>
      </c>
      <c r="K28" s="22">
        <v>6</v>
      </c>
      <c r="L28" s="19">
        <v>1.3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0.3</v>
      </c>
      <c r="G29" s="11"/>
      <c r="H29" s="27" t="s">
        <v>53</v>
      </c>
      <c r="I29" s="21">
        <v>15</v>
      </c>
      <c r="J29" s="22">
        <v>7</v>
      </c>
      <c r="K29" s="22">
        <v>8</v>
      </c>
      <c r="L29" s="25">
        <v>1.7</v>
      </c>
    </row>
    <row r="30" spans="2:12">
      <c r="B30" s="16" t="s">
        <v>54</v>
      </c>
      <c r="C30" s="17">
        <v>44</v>
      </c>
      <c r="D30" s="18">
        <v>24</v>
      </c>
      <c r="E30" s="18">
        <v>20</v>
      </c>
      <c r="F30" s="19">
        <v>4.9000000000000004</v>
      </c>
      <c r="G30" s="11"/>
      <c r="H30" s="11" t="s">
        <v>55</v>
      </c>
      <c r="I30" s="17">
        <v>40</v>
      </c>
      <c r="J30" s="18">
        <v>14</v>
      </c>
      <c r="K30" s="18">
        <v>26</v>
      </c>
      <c r="L30" s="19">
        <v>4.4000000000000004</v>
      </c>
    </row>
    <row r="31" spans="2:12">
      <c r="B31" s="20" t="s">
        <v>56</v>
      </c>
      <c r="C31" s="21">
        <v>11</v>
      </c>
      <c r="D31" s="22">
        <v>4</v>
      </c>
      <c r="E31" s="22">
        <v>7</v>
      </c>
      <c r="F31" s="19">
        <v>1.2</v>
      </c>
      <c r="G31" s="11"/>
      <c r="H31" s="11" t="s">
        <v>57</v>
      </c>
      <c r="I31" s="21">
        <v>10</v>
      </c>
      <c r="J31" s="22">
        <v>2</v>
      </c>
      <c r="K31" s="22">
        <v>8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0.1</v>
      </c>
      <c r="G32" s="11"/>
      <c r="H32" s="11" t="s">
        <v>59</v>
      </c>
      <c r="I32" s="21">
        <v>9</v>
      </c>
      <c r="J32" s="22">
        <v>6</v>
      </c>
      <c r="K32" s="22">
        <v>3</v>
      </c>
      <c r="L32" s="19">
        <v>1</v>
      </c>
    </row>
    <row r="33" spans="2:12">
      <c r="B33" s="20" t="s">
        <v>60</v>
      </c>
      <c r="C33" s="21">
        <v>12</v>
      </c>
      <c r="D33" s="22">
        <v>9</v>
      </c>
      <c r="E33" s="22">
        <v>3</v>
      </c>
      <c r="F33" s="19">
        <v>1.3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0.4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1.2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0.7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</v>
      </c>
      <c r="G35" s="11"/>
      <c r="H35" s="11" t="s">
        <v>65</v>
      </c>
      <c r="I35" s="21">
        <v>11</v>
      </c>
      <c r="J35" s="24">
        <v>3</v>
      </c>
      <c r="K35" s="24">
        <v>8</v>
      </c>
      <c r="L35" s="25">
        <v>1.2</v>
      </c>
    </row>
    <row r="36" spans="2:12">
      <c r="B36" s="20" t="s">
        <v>66</v>
      </c>
      <c r="C36" s="17">
        <v>40</v>
      </c>
      <c r="D36" s="18">
        <v>18</v>
      </c>
      <c r="E36" s="18">
        <v>22</v>
      </c>
      <c r="F36" s="19">
        <v>4.4000000000000004</v>
      </c>
      <c r="G36" s="11"/>
      <c r="H36" s="26" t="s">
        <v>67</v>
      </c>
      <c r="I36" s="17">
        <v>30</v>
      </c>
      <c r="J36" s="18">
        <v>13</v>
      </c>
      <c r="K36" s="18">
        <v>17</v>
      </c>
      <c r="L36" s="19">
        <v>3.3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0.9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0.4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1.3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0.9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0.3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v>0.9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0.9</v>
      </c>
      <c r="G40" s="11"/>
      <c r="H40" s="11" t="s">
        <v>75</v>
      </c>
      <c r="I40" s="21">
        <v>7</v>
      </c>
      <c r="J40" s="22">
        <v>5</v>
      </c>
      <c r="K40" s="22">
        <v>2</v>
      </c>
      <c r="L40" s="19">
        <v>0.8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0.3</v>
      </c>
    </row>
    <row r="42" spans="2:12">
      <c r="B42" s="16" t="s">
        <v>78</v>
      </c>
      <c r="C42" s="17">
        <v>39</v>
      </c>
      <c r="D42" s="18">
        <v>18</v>
      </c>
      <c r="E42" s="18">
        <v>21</v>
      </c>
      <c r="F42" s="19">
        <v>4.3</v>
      </c>
      <c r="G42" s="11"/>
      <c r="H42" s="11" t="s">
        <v>79</v>
      </c>
      <c r="I42" s="17">
        <v>13</v>
      </c>
      <c r="J42" s="18">
        <v>2</v>
      </c>
      <c r="K42" s="18">
        <v>11</v>
      </c>
      <c r="L42" s="19">
        <v>1.4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0.6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0.8</v>
      </c>
      <c r="G46" s="11"/>
      <c r="H46" s="11" t="s">
        <v>87</v>
      </c>
      <c r="I46" s="21">
        <v>5</v>
      </c>
      <c r="J46" s="22">
        <v>2</v>
      </c>
      <c r="K46" s="22">
        <v>3</v>
      </c>
      <c r="L46" s="19">
        <v>0.6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29</v>
      </c>
      <c r="D48" s="18">
        <v>13</v>
      </c>
      <c r="E48" s="18">
        <v>16</v>
      </c>
      <c r="F48" s="19">
        <v>3.2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58</v>
      </c>
      <c r="D54" s="18">
        <v>29</v>
      </c>
      <c r="E54" s="18">
        <v>29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16</v>
      </c>
      <c r="D57" s="22">
        <v>10</v>
      </c>
      <c r="E57" s="22">
        <v>6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16</v>
      </c>
      <c r="D59" s="24">
        <v>6</v>
      </c>
      <c r="E59" s="24">
        <v>10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97</v>
      </c>
      <c r="D60" s="18">
        <v>50</v>
      </c>
      <c r="E60" s="18">
        <v>47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20</v>
      </c>
      <c r="D61" s="22">
        <v>11</v>
      </c>
      <c r="E61" s="22">
        <v>9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25</v>
      </c>
      <c r="D62" s="22">
        <v>13</v>
      </c>
      <c r="E62" s="22">
        <v>12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17</v>
      </c>
      <c r="D63" s="22">
        <v>8</v>
      </c>
      <c r="E63" s="22">
        <v>9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15</v>
      </c>
      <c r="D64" s="22">
        <v>4</v>
      </c>
      <c r="E64" s="22">
        <v>11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20</v>
      </c>
      <c r="D65" s="22">
        <v>14</v>
      </c>
      <c r="E65" s="22">
        <v>6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75</v>
      </c>
      <c r="D66" s="18">
        <v>38</v>
      </c>
      <c r="E66" s="18">
        <v>37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24</v>
      </c>
      <c r="D67" s="22">
        <v>15</v>
      </c>
      <c r="E67" s="22">
        <v>9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4</v>
      </c>
      <c r="E68" s="22">
        <v>8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1.3</v>
      </c>
      <c r="G69" s="11"/>
      <c r="H69" s="11" t="s">
        <v>133</v>
      </c>
      <c r="I69" s="21">
        <v>80</v>
      </c>
      <c r="J69" s="22">
        <v>44</v>
      </c>
      <c r="K69" s="22">
        <v>36</v>
      </c>
      <c r="L69" s="19"/>
    </row>
    <row r="70" spans="2:12">
      <c r="B70" s="20" t="s">
        <v>134</v>
      </c>
      <c r="C70" s="21">
        <v>14</v>
      </c>
      <c r="D70" s="22">
        <v>5</v>
      </c>
      <c r="E70" s="22">
        <v>9</v>
      </c>
      <c r="F70" s="19">
        <v>1.6</v>
      </c>
      <c r="G70" s="11"/>
      <c r="H70" s="11" t="s">
        <v>135</v>
      </c>
      <c r="I70" s="21">
        <v>539</v>
      </c>
      <c r="J70" s="22">
        <v>265</v>
      </c>
      <c r="K70" s="22">
        <v>274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1.4</v>
      </c>
      <c r="G71" s="11"/>
      <c r="H71" s="11" t="s">
        <v>137</v>
      </c>
      <c r="I71" s="21">
        <v>282</v>
      </c>
      <c r="J71" s="22">
        <v>114</v>
      </c>
      <c r="K71" s="22">
        <v>168</v>
      </c>
      <c r="L71" s="19"/>
    </row>
    <row r="72" spans="2:12">
      <c r="B72" s="16" t="s">
        <v>138</v>
      </c>
      <c r="C72" s="17">
        <v>63</v>
      </c>
      <c r="D72" s="18">
        <v>33</v>
      </c>
      <c r="E72" s="18">
        <v>30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4</v>
      </c>
      <c r="E73" s="22">
        <v>9</v>
      </c>
      <c r="F73" s="19">
        <v>1.4</v>
      </c>
      <c r="G73" s="11"/>
      <c r="H73" s="11" t="s">
        <v>133</v>
      </c>
      <c r="I73" s="33">
        <v>8.9</v>
      </c>
      <c r="J73" s="19">
        <v>10.4</v>
      </c>
      <c r="K73" s="19">
        <v>7.5</v>
      </c>
      <c r="L73" s="19"/>
    </row>
    <row r="74" spans="2:12">
      <c r="B74" s="20" t="s">
        <v>141</v>
      </c>
      <c r="C74" s="21">
        <v>17</v>
      </c>
      <c r="D74" s="22">
        <v>9</v>
      </c>
      <c r="E74" s="22">
        <v>8</v>
      </c>
      <c r="F74" s="19">
        <v>1.9</v>
      </c>
      <c r="G74" s="11"/>
      <c r="H74" s="11" t="s">
        <v>135</v>
      </c>
      <c r="I74" s="33">
        <v>59.8</v>
      </c>
      <c r="J74" s="19">
        <v>62.6</v>
      </c>
      <c r="K74" s="19">
        <v>57.3</v>
      </c>
      <c r="L74" s="19"/>
    </row>
    <row r="75" spans="2:12">
      <c r="B75" s="20" t="s">
        <v>142</v>
      </c>
      <c r="C75" s="21">
        <v>14</v>
      </c>
      <c r="D75" s="22">
        <v>9</v>
      </c>
      <c r="E75" s="22">
        <v>5</v>
      </c>
      <c r="F75" s="19">
        <v>1.6</v>
      </c>
      <c r="G75" s="11"/>
      <c r="H75" s="11" t="s">
        <v>137</v>
      </c>
      <c r="I75" s="33">
        <v>31.3</v>
      </c>
      <c r="J75" s="19">
        <v>27</v>
      </c>
      <c r="K75" s="19">
        <v>35.1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7</v>
      </c>
      <c r="E77" s="22">
        <v>6</v>
      </c>
      <c r="F77" s="19">
        <v>1.4</v>
      </c>
      <c r="G77" s="11"/>
      <c r="H77" s="34" t="s">
        <v>145</v>
      </c>
      <c r="I77" s="33">
        <v>50.5</v>
      </c>
      <c r="J77" s="19">
        <v>48.2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B070E922-8DA4-45E9-AD54-3318B1BDE870}"/>
  </hyperlinks>
  <pageMargins left="0.7" right="0.7" top="0.75" bottom="0.75" header="0.3" footer="0.3"/>
  <pageSetup paperSize="9" scale="75" orientation="portrait" r:id="rId1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1-000000000000}">
  <sheetPr codeName="Sheet4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582</v>
      </c>
      <c r="D3" t="s">
        <v>592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2594</v>
      </c>
      <c r="D5" s="9">
        <v>1252</v>
      </c>
      <c r="E5" s="9">
        <v>1342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79</v>
      </c>
      <c r="D6" s="18">
        <v>34</v>
      </c>
      <c r="E6" s="18">
        <v>45</v>
      </c>
      <c r="F6" s="19">
        <v>3</v>
      </c>
      <c r="G6" s="11"/>
      <c r="H6" s="11" t="s">
        <v>7</v>
      </c>
      <c r="I6" s="17">
        <v>201</v>
      </c>
      <c r="J6" s="18">
        <v>92</v>
      </c>
      <c r="K6" s="18">
        <v>109</v>
      </c>
      <c r="L6" s="19">
        <v>7.7</v>
      </c>
    </row>
    <row r="7" spans="2:12">
      <c r="B7" s="20" t="s">
        <v>8</v>
      </c>
      <c r="C7" s="21">
        <v>10</v>
      </c>
      <c r="D7" s="22">
        <v>3</v>
      </c>
      <c r="E7" s="22">
        <v>7</v>
      </c>
      <c r="F7" s="19">
        <v>0.4</v>
      </c>
      <c r="G7" s="11"/>
      <c r="H7" s="11" t="s">
        <v>9</v>
      </c>
      <c r="I7" s="21">
        <v>47</v>
      </c>
      <c r="J7" s="22">
        <v>13</v>
      </c>
      <c r="K7" s="22">
        <v>34</v>
      </c>
      <c r="L7" s="19">
        <v>1.8</v>
      </c>
    </row>
    <row r="8" spans="2:12">
      <c r="B8" s="20" t="s">
        <v>10</v>
      </c>
      <c r="C8" s="21">
        <v>15</v>
      </c>
      <c r="D8" s="22">
        <v>8</v>
      </c>
      <c r="E8" s="22">
        <v>7</v>
      </c>
      <c r="F8" s="19">
        <v>0.6</v>
      </c>
      <c r="G8" s="11"/>
      <c r="H8" s="11" t="s">
        <v>11</v>
      </c>
      <c r="I8" s="21">
        <v>43</v>
      </c>
      <c r="J8" s="22">
        <v>23</v>
      </c>
      <c r="K8" s="22">
        <v>20</v>
      </c>
      <c r="L8" s="19">
        <v>1.7</v>
      </c>
    </row>
    <row r="9" spans="2:12">
      <c r="B9" s="20" t="s">
        <v>12</v>
      </c>
      <c r="C9" s="21">
        <v>17</v>
      </c>
      <c r="D9" s="22">
        <v>10</v>
      </c>
      <c r="E9" s="22">
        <v>7</v>
      </c>
      <c r="F9" s="19">
        <v>0.7</v>
      </c>
      <c r="G9" s="11"/>
      <c r="H9" s="11" t="s">
        <v>13</v>
      </c>
      <c r="I9" s="21">
        <v>33</v>
      </c>
      <c r="J9" s="22">
        <v>17</v>
      </c>
      <c r="K9" s="22">
        <v>16</v>
      </c>
      <c r="L9" s="19">
        <v>1.3</v>
      </c>
    </row>
    <row r="10" spans="2:12">
      <c r="B10" s="20" t="s">
        <v>14</v>
      </c>
      <c r="C10" s="21">
        <v>16</v>
      </c>
      <c r="D10" s="22">
        <v>6</v>
      </c>
      <c r="E10" s="22">
        <v>10</v>
      </c>
      <c r="F10" s="19">
        <v>0.6</v>
      </c>
      <c r="G10" s="11"/>
      <c r="H10" s="11" t="s">
        <v>15</v>
      </c>
      <c r="I10" s="21">
        <v>31</v>
      </c>
      <c r="J10" s="22">
        <v>16</v>
      </c>
      <c r="K10" s="22">
        <v>15</v>
      </c>
      <c r="L10" s="19">
        <v>1.2</v>
      </c>
    </row>
    <row r="11" spans="2:12">
      <c r="B11" s="23" t="s">
        <v>16</v>
      </c>
      <c r="C11" s="21">
        <v>21</v>
      </c>
      <c r="D11" s="24">
        <v>7</v>
      </c>
      <c r="E11" s="24">
        <v>14</v>
      </c>
      <c r="F11" s="25">
        <v>0.8</v>
      </c>
      <c r="G11" s="11"/>
      <c r="H11" s="11" t="s">
        <v>17</v>
      </c>
      <c r="I11" s="21">
        <v>47</v>
      </c>
      <c r="J11" s="24">
        <v>23</v>
      </c>
      <c r="K11" s="24">
        <v>24</v>
      </c>
      <c r="L11" s="25">
        <v>1.8</v>
      </c>
    </row>
    <row r="12" spans="2:12">
      <c r="B12" s="20" t="s">
        <v>18</v>
      </c>
      <c r="C12" s="17">
        <v>92</v>
      </c>
      <c r="D12" s="18">
        <v>45</v>
      </c>
      <c r="E12" s="18">
        <v>47</v>
      </c>
      <c r="F12" s="19">
        <v>3.5</v>
      </c>
      <c r="G12" s="11"/>
      <c r="H12" s="26" t="s">
        <v>19</v>
      </c>
      <c r="I12" s="17">
        <v>209</v>
      </c>
      <c r="J12" s="18">
        <v>102</v>
      </c>
      <c r="K12" s="18">
        <v>107</v>
      </c>
      <c r="L12" s="19">
        <v>8.1</v>
      </c>
    </row>
    <row r="13" spans="2:12">
      <c r="B13" s="20" t="s">
        <v>20</v>
      </c>
      <c r="C13" s="21">
        <v>24</v>
      </c>
      <c r="D13" s="22">
        <v>10</v>
      </c>
      <c r="E13" s="22">
        <v>14</v>
      </c>
      <c r="F13" s="19">
        <v>0.9</v>
      </c>
      <c r="G13" s="11"/>
      <c r="H13" s="11" t="s">
        <v>21</v>
      </c>
      <c r="I13" s="21">
        <v>35</v>
      </c>
      <c r="J13" s="22">
        <v>18</v>
      </c>
      <c r="K13" s="22">
        <v>17</v>
      </c>
      <c r="L13" s="19">
        <v>1.3</v>
      </c>
    </row>
    <row r="14" spans="2:12">
      <c r="B14" s="20" t="s">
        <v>22</v>
      </c>
      <c r="C14" s="21">
        <v>12</v>
      </c>
      <c r="D14" s="22">
        <v>5</v>
      </c>
      <c r="E14" s="22">
        <v>7</v>
      </c>
      <c r="F14" s="19">
        <v>0.5</v>
      </c>
      <c r="G14" s="11"/>
      <c r="H14" s="11" t="s">
        <v>23</v>
      </c>
      <c r="I14" s="21">
        <v>38</v>
      </c>
      <c r="J14" s="22">
        <v>17</v>
      </c>
      <c r="K14" s="22">
        <v>21</v>
      </c>
      <c r="L14" s="19">
        <v>1.5</v>
      </c>
    </row>
    <row r="15" spans="2:12">
      <c r="B15" s="20" t="s">
        <v>24</v>
      </c>
      <c r="C15" s="21">
        <v>17</v>
      </c>
      <c r="D15" s="22">
        <v>10</v>
      </c>
      <c r="E15" s="22">
        <v>7</v>
      </c>
      <c r="F15" s="19">
        <v>0.7</v>
      </c>
      <c r="G15" s="11"/>
      <c r="H15" s="11" t="s">
        <v>25</v>
      </c>
      <c r="I15" s="21">
        <v>35</v>
      </c>
      <c r="J15" s="22">
        <v>17</v>
      </c>
      <c r="K15" s="22">
        <v>18</v>
      </c>
      <c r="L15" s="19">
        <v>1.3</v>
      </c>
    </row>
    <row r="16" spans="2:12">
      <c r="B16" s="20" t="s">
        <v>26</v>
      </c>
      <c r="C16" s="21">
        <v>16</v>
      </c>
      <c r="D16" s="22">
        <v>8</v>
      </c>
      <c r="E16" s="22">
        <v>8</v>
      </c>
      <c r="F16" s="19">
        <v>0.6</v>
      </c>
      <c r="G16" s="11"/>
      <c r="H16" s="11" t="s">
        <v>27</v>
      </c>
      <c r="I16" s="21">
        <v>48</v>
      </c>
      <c r="J16" s="22">
        <v>23</v>
      </c>
      <c r="K16" s="22">
        <v>25</v>
      </c>
      <c r="L16" s="19">
        <v>1.9</v>
      </c>
    </row>
    <row r="17" spans="2:12">
      <c r="B17" s="20" t="s">
        <v>28</v>
      </c>
      <c r="C17" s="21">
        <v>23</v>
      </c>
      <c r="D17" s="22">
        <v>12</v>
      </c>
      <c r="E17" s="22">
        <v>11</v>
      </c>
      <c r="F17" s="25">
        <v>0.9</v>
      </c>
      <c r="G17" s="11"/>
      <c r="H17" s="27" t="s">
        <v>29</v>
      </c>
      <c r="I17" s="21">
        <v>53</v>
      </c>
      <c r="J17" s="22">
        <v>27</v>
      </c>
      <c r="K17" s="22">
        <v>26</v>
      </c>
      <c r="L17" s="25">
        <v>2</v>
      </c>
    </row>
    <row r="18" spans="2:12">
      <c r="B18" s="16" t="s">
        <v>30</v>
      </c>
      <c r="C18" s="17">
        <v>102</v>
      </c>
      <c r="D18" s="18">
        <v>57</v>
      </c>
      <c r="E18" s="18">
        <v>45</v>
      </c>
      <c r="F18" s="19">
        <v>3.9</v>
      </c>
      <c r="G18" s="11"/>
      <c r="H18" s="11" t="s">
        <v>31</v>
      </c>
      <c r="I18" s="17">
        <v>235</v>
      </c>
      <c r="J18" s="18">
        <v>108</v>
      </c>
      <c r="K18" s="18">
        <v>127</v>
      </c>
      <c r="L18" s="19">
        <v>9.1</v>
      </c>
    </row>
    <row r="19" spans="2:12">
      <c r="B19" s="20" t="s">
        <v>32</v>
      </c>
      <c r="C19" s="21">
        <v>26</v>
      </c>
      <c r="D19" s="22">
        <v>11</v>
      </c>
      <c r="E19" s="22">
        <v>15</v>
      </c>
      <c r="F19" s="19">
        <v>1</v>
      </c>
      <c r="G19" s="11"/>
      <c r="H19" s="11" t="s">
        <v>33</v>
      </c>
      <c r="I19" s="21">
        <v>39</v>
      </c>
      <c r="J19" s="22">
        <v>19</v>
      </c>
      <c r="K19" s="22">
        <v>20</v>
      </c>
      <c r="L19" s="19">
        <v>1.5</v>
      </c>
    </row>
    <row r="20" spans="2:12">
      <c r="B20" s="20" t="s">
        <v>34</v>
      </c>
      <c r="C20" s="21">
        <v>14</v>
      </c>
      <c r="D20" s="22">
        <v>6</v>
      </c>
      <c r="E20" s="22">
        <v>8</v>
      </c>
      <c r="F20" s="19">
        <v>0.5</v>
      </c>
      <c r="G20" s="11"/>
      <c r="H20" s="11" t="s">
        <v>35</v>
      </c>
      <c r="I20" s="21">
        <v>62</v>
      </c>
      <c r="J20" s="22">
        <v>32</v>
      </c>
      <c r="K20" s="22">
        <v>30</v>
      </c>
      <c r="L20" s="19">
        <v>2.4</v>
      </c>
    </row>
    <row r="21" spans="2:12">
      <c r="B21" s="20" t="s">
        <v>36</v>
      </c>
      <c r="C21" s="21">
        <v>21</v>
      </c>
      <c r="D21" s="22">
        <v>12</v>
      </c>
      <c r="E21" s="22">
        <v>9</v>
      </c>
      <c r="F21" s="19">
        <v>0.8</v>
      </c>
      <c r="G21" s="11"/>
      <c r="H21" s="11" t="s">
        <v>37</v>
      </c>
      <c r="I21" s="21">
        <v>51</v>
      </c>
      <c r="J21" s="22">
        <v>20</v>
      </c>
      <c r="K21" s="22">
        <v>31</v>
      </c>
      <c r="L21" s="19">
        <v>2</v>
      </c>
    </row>
    <row r="22" spans="2:12">
      <c r="B22" s="20" t="s">
        <v>38</v>
      </c>
      <c r="C22" s="21">
        <v>22</v>
      </c>
      <c r="D22" s="22">
        <v>16</v>
      </c>
      <c r="E22" s="22">
        <v>6</v>
      </c>
      <c r="F22" s="19">
        <v>0.8</v>
      </c>
      <c r="G22" s="11"/>
      <c r="H22" s="11" t="s">
        <v>39</v>
      </c>
      <c r="I22" s="21">
        <v>45</v>
      </c>
      <c r="J22" s="22">
        <v>16</v>
      </c>
      <c r="K22" s="22">
        <v>29</v>
      </c>
      <c r="L22" s="19">
        <v>1.7</v>
      </c>
    </row>
    <row r="23" spans="2:12">
      <c r="B23" s="23" t="s">
        <v>40</v>
      </c>
      <c r="C23" s="21">
        <v>19</v>
      </c>
      <c r="D23" s="24">
        <v>12</v>
      </c>
      <c r="E23" s="24">
        <v>7</v>
      </c>
      <c r="F23" s="25">
        <v>0.7</v>
      </c>
      <c r="G23" s="11"/>
      <c r="H23" s="11" t="s">
        <v>41</v>
      </c>
      <c r="I23" s="21">
        <v>38</v>
      </c>
      <c r="J23" s="24">
        <v>21</v>
      </c>
      <c r="K23" s="24">
        <v>17</v>
      </c>
      <c r="L23" s="25">
        <v>1.5</v>
      </c>
    </row>
    <row r="24" spans="2:12">
      <c r="B24" s="20" t="s">
        <v>42</v>
      </c>
      <c r="C24" s="17">
        <v>134</v>
      </c>
      <c r="D24" s="18">
        <v>72</v>
      </c>
      <c r="E24" s="18">
        <v>62</v>
      </c>
      <c r="F24" s="19">
        <v>5.2</v>
      </c>
      <c r="G24" s="11"/>
      <c r="H24" s="26" t="s">
        <v>43</v>
      </c>
      <c r="I24" s="17">
        <v>156</v>
      </c>
      <c r="J24" s="18">
        <v>72</v>
      </c>
      <c r="K24" s="18">
        <v>84</v>
      </c>
      <c r="L24" s="19">
        <v>6</v>
      </c>
    </row>
    <row r="25" spans="2:12">
      <c r="B25" s="20" t="s">
        <v>44</v>
      </c>
      <c r="C25" s="21">
        <v>32</v>
      </c>
      <c r="D25" s="22">
        <v>15</v>
      </c>
      <c r="E25" s="22">
        <v>17</v>
      </c>
      <c r="F25" s="19">
        <v>1.2</v>
      </c>
      <c r="G25" s="11"/>
      <c r="H25" s="11" t="s">
        <v>45</v>
      </c>
      <c r="I25" s="21">
        <v>22</v>
      </c>
      <c r="J25" s="22">
        <v>9</v>
      </c>
      <c r="K25" s="22">
        <v>13</v>
      </c>
      <c r="L25" s="19">
        <v>0.8</v>
      </c>
    </row>
    <row r="26" spans="2:12">
      <c r="B26" s="20" t="s">
        <v>46</v>
      </c>
      <c r="C26" s="21">
        <v>22</v>
      </c>
      <c r="D26" s="22">
        <v>14</v>
      </c>
      <c r="E26" s="22">
        <v>8</v>
      </c>
      <c r="F26" s="19">
        <v>0.8</v>
      </c>
      <c r="G26" s="11"/>
      <c r="H26" s="11" t="s">
        <v>47</v>
      </c>
      <c r="I26" s="21">
        <v>27</v>
      </c>
      <c r="J26" s="22">
        <v>11</v>
      </c>
      <c r="K26" s="22">
        <v>16</v>
      </c>
      <c r="L26" s="19">
        <v>1</v>
      </c>
    </row>
    <row r="27" spans="2:12">
      <c r="B27" s="20" t="s">
        <v>48</v>
      </c>
      <c r="C27" s="21">
        <v>22</v>
      </c>
      <c r="D27" s="22">
        <v>9</v>
      </c>
      <c r="E27" s="22">
        <v>13</v>
      </c>
      <c r="F27" s="19">
        <v>0.8</v>
      </c>
      <c r="G27" s="11"/>
      <c r="H27" s="11" t="s">
        <v>49</v>
      </c>
      <c r="I27" s="21">
        <v>41</v>
      </c>
      <c r="J27" s="22">
        <v>18</v>
      </c>
      <c r="K27" s="22">
        <v>23</v>
      </c>
      <c r="L27" s="19">
        <v>1.6</v>
      </c>
    </row>
    <row r="28" spans="2:12">
      <c r="B28" s="20" t="s">
        <v>50</v>
      </c>
      <c r="C28" s="21">
        <v>27</v>
      </c>
      <c r="D28" s="22">
        <v>18</v>
      </c>
      <c r="E28" s="22">
        <v>9</v>
      </c>
      <c r="F28" s="19">
        <v>1</v>
      </c>
      <c r="G28" s="11"/>
      <c r="H28" s="11" t="s">
        <v>51</v>
      </c>
      <c r="I28" s="21">
        <v>23</v>
      </c>
      <c r="J28" s="22">
        <v>9</v>
      </c>
      <c r="K28" s="22">
        <v>14</v>
      </c>
      <c r="L28" s="19">
        <v>0.9</v>
      </c>
    </row>
    <row r="29" spans="2:12">
      <c r="B29" s="20" t="s">
        <v>52</v>
      </c>
      <c r="C29" s="21">
        <v>31</v>
      </c>
      <c r="D29" s="22">
        <v>16</v>
      </c>
      <c r="E29" s="22">
        <v>15</v>
      </c>
      <c r="F29" s="25">
        <v>1.2</v>
      </c>
      <c r="G29" s="11"/>
      <c r="H29" s="27" t="s">
        <v>53</v>
      </c>
      <c r="I29" s="21">
        <v>43</v>
      </c>
      <c r="J29" s="22">
        <v>25</v>
      </c>
      <c r="K29" s="22">
        <v>18</v>
      </c>
      <c r="L29" s="25">
        <v>1.7</v>
      </c>
    </row>
    <row r="30" spans="2:12">
      <c r="B30" s="16" t="s">
        <v>54</v>
      </c>
      <c r="C30" s="17">
        <v>116</v>
      </c>
      <c r="D30" s="18">
        <v>58</v>
      </c>
      <c r="E30" s="18">
        <v>58</v>
      </c>
      <c r="F30" s="19">
        <v>4.5</v>
      </c>
      <c r="G30" s="11"/>
      <c r="H30" s="11" t="s">
        <v>55</v>
      </c>
      <c r="I30" s="17">
        <v>96</v>
      </c>
      <c r="J30" s="18">
        <v>46</v>
      </c>
      <c r="K30" s="18">
        <v>50</v>
      </c>
      <c r="L30" s="19">
        <v>3.7</v>
      </c>
    </row>
    <row r="31" spans="2:12">
      <c r="B31" s="20" t="s">
        <v>56</v>
      </c>
      <c r="C31" s="21">
        <v>24</v>
      </c>
      <c r="D31" s="22">
        <v>12</v>
      </c>
      <c r="E31" s="22">
        <v>12</v>
      </c>
      <c r="F31" s="19">
        <v>0.9</v>
      </c>
      <c r="G31" s="11"/>
      <c r="H31" s="11" t="s">
        <v>57</v>
      </c>
      <c r="I31" s="21">
        <v>24</v>
      </c>
      <c r="J31" s="22">
        <v>11</v>
      </c>
      <c r="K31" s="22">
        <v>13</v>
      </c>
      <c r="L31" s="19">
        <v>0.9</v>
      </c>
    </row>
    <row r="32" spans="2:12">
      <c r="B32" s="20" t="s">
        <v>58</v>
      </c>
      <c r="C32" s="21">
        <v>17</v>
      </c>
      <c r="D32" s="22">
        <v>7</v>
      </c>
      <c r="E32" s="22">
        <v>10</v>
      </c>
      <c r="F32" s="19">
        <v>0.7</v>
      </c>
      <c r="G32" s="11"/>
      <c r="H32" s="11" t="s">
        <v>59</v>
      </c>
      <c r="I32" s="21">
        <v>23</v>
      </c>
      <c r="J32" s="22">
        <v>11</v>
      </c>
      <c r="K32" s="22">
        <v>12</v>
      </c>
      <c r="L32" s="19">
        <v>0.9</v>
      </c>
    </row>
    <row r="33" spans="2:12">
      <c r="B33" s="20" t="s">
        <v>60</v>
      </c>
      <c r="C33" s="21">
        <v>22</v>
      </c>
      <c r="D33" s="22">
        <v>14</v>
      </c>
      <c r="E33" s="22">
        <v>8</v>
      </c>
      <c r="F33" s="19">
        <v>0.8</v>
      </c>
      <c r="G33" s="11"/>
      <c r="H33" s="11" t="s">
        <v>61</v>
      </c>
      <c r="I33" s="21">
        <v>16</v>
      </c>
      <c r="J33" s="22">
        <v>9</v>
      </c>
      <c r="K33" s="22">
        <v>7</v>
      </c>
      <c r="L33" s="19">
        <v>0.6</v>
      </c>
    </row>
    <row r="34" spans="2:12">
      <c r="B34" s="20" t="s">
        <v>62</v>
      </c>
      <c r="C34" s="21">
        <v>29</v>
      </c>
      <c r="D34" s="22">
        <v>11</v>
      </c>
      <c r="E34" s="22">
        <v>18</v>
      </c>
      <c r="F34" s="19">
        <v>1.1000000000000001</v>
      </c>
      <c r="G34" s="11"/>
      <c r="H34" s="11" t="s">
        <v>63</v>
      </c>
      <c r="I34" s="21">
        <v>14</v>
      </c>
      <c r="J34" s="22">
        <v>6</v>
      </c>
      <c r="K34" s="22">
        <v>8</v>
      </c>
      <c r="L34" s="19">
        <v>0.5</v>
      </c>
    </row>
    <row r="35" spans="2:12">
      <c r="B35" s="23" t="s">
        <v>64</v>
      </c>
      <c r="C35" s="21">
        <v>24</v>
      </c>
      <c r="D35" s="24">
        <v>14</v>
      </c>
      <c r="E35" s="24">
        <v>10</v>
      </c>
      <c r="F35" s="25">
        <v>0.9</v>
      </c>
      <c r="G35" s="11"/>
      <c r="H35" s="11" t="s">
        <v>65</v>
      </c>
      <c r="I35" s="21">
        <v>19</v>
      </c>
      <c r="J35" s="24">
        <v>9</v>
      </c>
      <c r="K35" s="24">
        <v>10</v>
      </c>
      <c r="L35" s="25">
        <v>0.7</v>
      </c>
    </row>
    <row r="36" spans="2:12">
      <c r="B36" s="20" t="s">
        <v>66</v>
      </c>
      <c r="C36" s="17">
        <v>109</v>
      </c>
      <c r="D36" s="18">
        <v>68</v>
      </c>
      <c r="E36" s="18">
        <v>41</v>
      </c>
      <c r="F36" s="19">
        <v>4.2</v>
      </c>
      <c r="G36" s="11"/>
      <c r="H36" s="26" t="s">
        <v>67</v>
      </c>
      <c r="I36" s="17">
        <v>55</v>
      </c>
      <c r="J36" s="18">
        <v>19</v>
      </c>
      <c r="K36" s="18">
        <v>36</v>
      </c>
      <c r="L36" s="19">
        <v>2.1</v>
      </c>
    </row>
    <row r="37" spans="2:12">
      <c r="B37" s="20" t="s">
        <v>68</v>
      </c>
      <c r="C37" s="21">
        <v>23</v>
      </c>
      <c r="D37" s="22">
        <v>14</v>
      </c>
      <c r="E37" s="22">
        <v>9</v>
      </c>
      <c r="F37" s="19">
        <v>0.9</v>
      </c>
      <c r="G37" s="11"/>
      <c r="H37" s="11" t="s">
        <v>69</v>
      </c>
      <c r="I37" s="21">
        <v>18</v>
      </c>
      <c r="J37" s="22">
        <v>4</v>
      </c>
      <c r="K37" s="22">
        <v>14</v>
      </c>
      <c r="L37" s="19">
        <v>0.7</v>
      </c>
    </row>
    <row r="38" spans="2:12">
      <c r="B38" s="20" t="s">
        <v>70</v>
      </c>
      <c r="C38" s="21">
        <v>21</v>
      </c>
      <c r="D38" s="22">
        <v>13</v>
      </c>
      <c r="E38" s="22">
        <v>8</v>
      </c>
      <c r="F38" s="19">
        <v>0.8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0.2</v>
      </c>
    </row>
    <row r="39" spans="2:12">
      <c r="B39" s="20" t="s">
        <v>72</v>
      </c>
      <c r="C39" s="21">
        <v>28</v>
      </c>
      <c r="D39" s="22">
        <v>18</v>
      </c>
      <c r="E39" s="22">
        <v>10</v>
      </c>
      <c r="F39" s="19">
        <v>1.1000000000000001</v>
      </c>
      <c r="G39" s="11"/>
      <c r="H39" s="11" t="s">
        <v>73</v>
      </c>
      <c r="I39" s="21">
        <v>16</v>
      </c>
      <c r="J39" s="22">
        <v>5</v>
      </c>
      <c r="K39" s="22">
        <v>11</v>
      </c>
      <c r="L39" s="19">
        <v>0.6</v>
      </c>
    </row>
    <row r="40" spans="2:12">
      <c r="B40" s="20" t="s">
        <v>74</v>
      </c>
      <c r="C40" s="21">
        <v>17</v>
      </c>
      <c r="D40" s="22">
        <v>10</v>
      </c>
      <c r="E40" s="22">
        <v>7</v>
      </c>
      <c r="F40" s="19">
        <v>0.7</v>
      </c>
      <c r="G40" s="11"/>
      <c r="H40" s="11" t="s">
        <v>75</v>
      </c>
      <c r="I40" s="21">
        <v>10</v>
      </c>
      <c r="J40" s="22">
        <v>4</v>
      </c>
      <c r="K40" s="22">
        <v>6</v>
      </c>
      <c r="L40" s="19">
        <v>0.4</v>
      </c>
    </row>
    <row r="41" spans="2:12">
      <c r="B41" s="20" t="s">
        <v>76</v>
      </c>
      <c r="C41" s="21">
        <v>20</v>
      </c>
      <c r="D41" s="22">
        <v>13</v>
      </c>
      <c r="E41" s="22">
        <v>7</v>
      </c>
      <c r="F41" s="25">
        <v>0.8</v>
      </c>
      <c r="G41" s="11"/>
      <c r="H41" s="27" t="s">
        <v>77</v>
      </c>
      <c r="I41" s="21">
        <v>5</v>
      </c>
      <c r="J41" s="22">
        <v>4</v>
      </c>
      <c r="K41" s="22">
        <v>1</v>
      </c>
      <c r="L41" s="25">
        <v>0.2</v>
      </c>
    </row>
    <row r="42" spans="2:12">
      <c r="B42" s="16" t="s">
        <v>78</v>
      </c>
      <c r="C42" s="17">
        <v>120</v>
      </c>
      <c r="D42" s="18">
        <v>58</v>
      </c>
      <c r="E42" s="18">
        <v>62</v>
      </c>
      <c r="F42" s="19">
        <v>4.5999999999999996</v>
      </c>
      <c r="G42" s="11"/>
      <c r="H42" s="11" t="s">
        <v>79</v>
      </c>
      <c r="I42" s="17">
        <v>24</v>
      </c>
      <c r="J42" s="18">
        <v>4</v>
      </c>
      <c r="K42" s="18">
        <v>20</v>
      </c>
      <c r="L42" s="19">
        <v>0.9</v>
      </c>
    </row>
    <row r="43" spans="2:12">
      <c r="B43" s="20" t="s">
        <v>80</v>
      </c>
      <c r="C43" s="21">
        <v>19</v>
      </c>
      <c r="D43" s="22">
        <v>8</v>
      </c>
      <c r="E43" s="22">
        <v>11</v>
      </c>
      <c r="F43" s="19">
        <v>0.7</v>
      </c>
      <c r="G43" s="11"/>
      <c r="H43" s="11" t="s">
        <v>81</v>
      </c>
      <c r="I43" s="21">
        <v>8</v>
      </c>
      <c r="J43" s="22">
        <v>1</v>
      </c>
      <c r="K43" s="22">
        <v>7</v>
      </c>
      <c r="L43" s="19">
        <v>0.3</v>
      </c>
    </row>
    <row r="44" spans="2:12">
      <c r="B44" s="20" t="s">
        <v>82</v>
      </c>
      <c r="C44" s="21">
        <v>22</v>
      </c>
      <c r="D44" s="22">
        <v>14</v>
      </c>
      <c r="E44" s="22">
        <v>8</v>
      </c>
      <c r="F44" s="19">
        <v>0.8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0.2</v>
      </c>
    </row>
    <row r="45" spans="2:12">
      <c r="B45" s="20" t="s">
        <v>84</v>
      </c>
      <c r="C45" s="21">
        <v>30</v>
      </c>
      <c r="D45" s="22">
        <v>16</v>
      </c>
      <c r="E45" s="22">
        <v>14</v>
      </c>
      <c r="F45" s="19">
        <v>1.2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0.1</v>
      </c>
    </row>
    <row r="46" spans="2:12">
      <c r="B46" s="20" t="s">
        <v>86</v>
      </c>
      <c r="C46" s="21">
        <v>23</v>
      </c>
      <c r="D46" s="22">
        <v>7</v>
      </c>
      <c r="E46" s="22">
        <v>16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26</v>
      </c>
      <c r="D47" s="24">
        <v>13</v>
      </c>
      <c r="E47" s="24">
        <v>13</v>
      </c>
      <c r="F47" s="25">
        <v>1</v>
      </c>
      <c r="G47" s="11"/>
      <c r="H47" s="11" t="s">
        <v>89</v>
      </c>
      <c r="I47" s="21">
        <v>7</v>
      </c>
      <c r="J47" s="24">
        <v>0</v>
      </c>
      <c r="K47" s="24">
        <v>7</v>
      </c>
      <c r="L47" s="25">
        <v>0.3</v>
      </c>
    </row>
    <row r="48" spans="2:12">
      <c r="B48" s="20" t="s">
        <v>90</v>
      </c>
      <c r="C48" s="17">
        <v>138</v>
      </c>
      <c r="D48" s="18">
        <v>75</v>
      </c>
      <c r="E48" s="18">
        <v>63</v>
      </c>
      <c r="F48" s="19">
        <v>5.3</v>
      </c>
      <c r="G48" s="11"/>
      <c r="H48" s="26" t="s">
        <v>91</v>
      </c>
      <c r="I48" s="17">
        <v>11</v>
      </c>
      <c r="J48" s="18">
        <v>3</v>
      </c>
      <c r="K48" s="18">
        <v>8</v>
      </c>
      <c r="L48" s="19">
        <v>0.4</v>
      </c>
    </row>
    <row r="49" spans="2:12">
      <c r="B49" s="20" t="s">
        <v>92</v>
      </c>
      <c r="C49" s="21">
        <v>27</v>
      </c>
      <c r="D49" s="22">
        <v>16</v>
      </c>
      <c r="E49" s="22">
        <v>11</v>
      </c>
      <c r="F49" s="19">
        <v>1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0.1</v>
      </c>
    </row>
    <row r="50" spans="2:12">
      <c r="B50" s="20" t="s">
        <v>94</v>
      </c>
      <c r="C50" s="21">
        <v>27</v>
      </c>
      <c r="D50" s="22">
        <v>13</v>
      </c>
      <c r="E50" s="22">
        <v>14</v>
      </c>
      <c r="F50" s="19">
        <v>1</v>
      </c>
      <c r="G50" s="11"/>
      <c r="H50" s="11" t="s">
        <v>95</v>
      </c>
      <c r="I50" s="21">
        <v>4</v>
      </c>
      <c r="J50" s="22">
        <v>2</v>
      </c>
      <c r="K50" s="22">
        <v>2</v>
      </c>
      <c r="L50" s="19">
        <v>0.2</v>
      </c>
    </row>
    <row r="51" spans="2:12">
      <c r="B51" s="20" t="s">
        <v>96</v>
      </c>
      <c r="C51" s="21">
        <v>29</v>
      </c>
      <c r="D51" s="22">
        <v>15</v>
      </c>
      <c r="E51" s="22">
        <v>14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22</v>
      </c>
      <c r="D52" s="22">
        <v>14</v>
      </c>
      <c r="E52" s="22">
        <v>8</v>
      </c>
      <c r="F52" s="19">
        <v>0.8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0.1</v>
      </c>
    </row>
    <row r="53" spans="2:12">
      <c r="B53" s="20" t="s">
        <v>100</v>
      </c>
      <c r="C53" s="21">
        <v>33</v>
      </c>
      <c r="D53" s="22">
        <v>17</v>
      </c>
      <c r="E53" s="22">
        <v>16</v>
      </c>
      <c r="F53" s="25">
        <v>1.3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0.1</v>
      </c>
    </row>
    <row r="54" spans="2:12">
      <c r="B54" s="16" t="s">
        <v>102</v>
      </c>
      <c r="C54" s="17">
        <v>148</v>
      </c>
      <c r="D54" s="18">
        <v>69</v>
      </c>
      <c r="E54" s="18">
        <v>79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25</v>
      </c>
      <c r="D55" s="22">
        <v>9</v>
      </c>
      <c r="E55" s="22">
        <v>16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23</v>
      </c>
      <c r="D56" s="22">
        <v>12</v>
      </c>
      <c r="E56" s="22">
        <v>11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32</v>
      </c>
      <c r="D57" s="22">
        <v>14</v>
      </c>
      <c r="E57" s="22">
        <v>18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37</v>
      </c>
      <c r="D58" s="22">
        <v>20</v>
      </c>
      <c r="E58" s="22">
        <v>17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31</v>
      </c>
      <c r="D59" s="24">
        <v>14</v>
      </c>
      <c r="E59" s="24">
        <v>17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208</v>
      </c>
      <c r="D60" s="18">
        <v>98</v>
      </c>
      <c r="E60" s="18">
        <v>110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45</v>
      </c>
      <c r="D61" s="22">
        <v>22</v>
      </c>
      <c r="E61" s="22">
        <v>23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44</v>
      </c>
      <c r="D62" s="22">
        <v>22</v>
      </c>
      <c r="E62" s="22">
        <v>22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27</v>
      </c>
      <c r="D63" s="22">
        <v>15</v>
      </c>
      <c r="E63" s="22">
        <v>12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54</v>
      </c>
      <c r="D64" s="22">
        <v>20</v>
      </c>
      <c r="E64" s="22">
        <v>34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38</v>
      </c>
      <c r="D65" s="22">
        <v>19</v>
      </c>
      <c r="E65" s="22">
        <v>19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186</v>
      </c>
      <c r="D66" s="18">
        <v>94</v>
      </c>
      <c r="E66" s="18">
        <v>92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28</v>
      </c>
      <c r="D67" s="22">
        <v>19</v>
      </c>
      <c r="E67" s="22">
        <v>9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50</v>
      </c>
      <c r="D68" s="22">
        <v>26</v>
      </c>
      <c r="E68" s="22">
        <v>24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41</v>
      </c>
      <c r="D69" s="22">
        <v>15</v>
      </c>
      <c r="E69" s="22">
        <v>26</v>
      </c>
      <c r="F69" s="19">
        <v>1.6</v>
      </c>
      <c r="G69" s="11"/>
      <c r="H69" s="11" t="s">
        <v>133</v>
      </c>
      <c r="I69" s="21">
        <v>273</v>
      </c>
      <c r="J69" s="22">
        <v>136</v>
      </c>
      <c r="K69" s="22">
        <v>137</v>
      </c>
      <c r="L69" s="19"/>
    </row>
    <row r="70" spans="2:12">
      <c r="B70" s="20" t="s">
        <v>134</v>
      </c>
      <c r="C70" s="21">
        <v>37</v>
      </c>
      <c r="D70" s="22">
        <v>18</v>
      </c>
      <c r="E70" s="22">
        <v>19</v>
      </c>
      <c r="F70" s="19">
        <v>1.4</v>
      </c>
      <c r="G70" s="11"/>
      <c r="H70" s="11" t="s">
        <v>135</v>
      </c>
      <c r="I70" s="21">
        <v>1535</v>
      </c>
      <c r="J70" s="22">
        <v>762</v>
      </c>
      <c r="K70" s="22">
        <v>773</v>
      </c>
      <c r="L70" s="19"/>
    </row>
    <row r="71" spans="2:12">
      <c r="B71" s="20" t="s">
        <v>136</v>
      </c>
      <c r="C71" s="21">
        <v>30</v>
      </c>
      <c r="D71" s="22">
        <v>16</v>
      </c>
      <c r="E71" s="22">
        <v>14</v>
      </c>
      <c r="F71" s="25">
        <v>1.2</v>
      </c>
      <c r="G71" s="11"/>
      <c r="H71" s="11" t="s">
        <v>137</v>
      </c>
      <c r="I71" s="21">
        <v>786</v>
      </c>
      <c r="J71" s="22">
        <v>354</v>
      </c>
      <c r="K71" s="22">
        <v>432</v>
      </c>
      <c r="L71" s="19"/>
    </row>
    <row r="72" spans="2:12">
      <c r="B72" s="16" t="s">
        <v>138</v>
      </c>
      <c r="C72" s="17">
        <v>175</v>
      </c>
      <c r="D72" s="18">
        <v>78</v>
      </c>
      <c r="E72" s="18">
        <v>97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29</v>
      </c>
      <c r="D73" s="22">
        <v>14</v>
      </c>
      <c r="E73" s="22">
        <v>15</v>
      </c>
      <c r="F73" s="19">
        <v>1.1000000000000001</v>
      </c>
      <c r="G73" s="11"/>
      <c r="H73" s="11" t="s">
        <v>133</v>
      </c>
      <c r="I73" s="33">
        <v>10.5</v>
      </c>
      <c r="J73" s="19">
        <v>10.9</v>
      </c>
      <c r="K73" s="19">
        <v>10.199999999999999</v>
      </c>
      <c r="L73" s="19"/>
    </row>
    <row r="74" spans="2:12">
      <c r="B74" s="20" t="s">
        <v>141</v>
      </c>
      <c r="C74" s="21">
        <v>48</v>
      </c>
      <c r="D74" s="22">
        <v>25</v>
      </c>
      <c r="E74" s="22">
        <v>23</v>
      </c>
      <c r="F74" s="19">
        <v>1.9</v>
      </c>
      <c r="G74" s="11"/>
      <c r="H74" s="11" t="s">
        <v>135</v>
      </c>
      <c r="I74" s="33">
        <v>59.2</v>
      </c>
      <c r="J74" s="19">
        <v>60.9</v>
      </c>
      <c r="K74" s="19">
        <v>57.6</v>
      </c>
      <c r="L74" s="19"/>
    </row>
    <row r="75" spans="2:12">
      <c r="B75" s="20" t="s">
        <v>142</v>
      </c>
      <c r="C75" s="21">
        <v>24</v>
      </c>
      <c r="D75" s="22">
        <v>12</v>
      </c>
      <c r="E75" s="22">
        <v>12</v>
      </c>
      <c r="F75" s="19">
        <v>0.9</v>
      </c>
      <c r="G75" s="11"/>
      <c r="H75" s="11" t="s">
        <v>137</v>
      </c>
      <c r="I75" s="33">
        <v>30.3</v>
      </c>
      <c r="J75" s="19">
        <v>28.3</v>
      </c>
      <c r="K75" s="19">
        <v>32.200000000000003</v>
      </c>
      <c r="L75" s="19"/>
    </row>
    <row r="76" spans="2:12">
      <c r="B76" s="20" t="s">
        <v>143</v>
      </c>
      <c r="C76" s="21">
        <v>37</v>
      </c>
      <c r="D76" s="22">
        <v>16</v>
      </c>
      <c r="E76" s="22">
        <v>21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37</v>
      </c>
      <c r="D77" s="22">
        <v>11</v>
      </c>
      <c r="E77" s="22">
        <v>26</v>
      </c>
      <c r="F77" s="19">
        <v>1.4</v>
      </c>
      <c r="G77" s="11"/>
      <c r="H77" s="34" t="s">
        <v>145</v>
      </c>
      <c r="I77" s="33">
        <v>48.5</v>
      </c>
      <c r="J77" s="19">
        <v>47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516C02E-35DE-48F8-8976-11F220F57613}"/>
  </hyperlinks>
  <pageMargins left="0.7" right="0.7" top="0.75" bottom="0.75" header="0.3" footer="0.3"/>
  <pageSetup paperSize="9" scale="75" orientation="portrait" r:id="rId1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1-000000000000}">
  <sheetPr codeName="Sheet4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582</v>
      </c>
      <c r="D3" t="s">
        <v>593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1030</v>
      </c>
      <c r="D5" s="9">
        <v>537</v>
      </c>
      <c r="E5" s="9">
        <v>493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11</v>
      </c>
      <c r="E6" s="18">
        <v>7</v>
      </c>
      <c r="F6" s="19">
        <v>1.7</v>
      </c>
      <c r="G6" s="11"/>
      <c r="H6" s="11" t="s">
        <v>7</v>
      </c>
      <c r="I6" s="17">
        <v>50</v>
      </c>
      <c r="J6" s="18">
        <v>17</v>
      </c>
      <c r="K6" s="18">
        <v>33</v>
      </c>
      <c r="L6" s="19">
        <v>4.9000000000000004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0.4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0.4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0.7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0.3</v>
      </c>
      <c r="G9" s="11"/>
      <c r="H9" s="11" t="s">
        <v>13</v>
      </c>
      <c r="I9" s="21">
        <v>15</v>
      </c>
      <c r="J9" s="22">
        <v>5</v>
      </c>
      <c r="K9" s="22">
        <v>10</v>
      </c>
      <c r="L9" s="19">
        <v>1.5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0.6</v>
      </c>
      <c r="G10" s="11"/>
      <c r="H10" s="11" t="s">
        <v>15</v>
      </c>
      <c r="I10" s="21">
        <v>13</v>
      </c>
      <c r="J10" s="22">
        <v>3</v>
      </c>
      <c r="K10" s="22">
        <v>10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0.1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0.9</v>
      </c>
    </row>
    <row r="12" spans="2:12">
      <c r="B12" s="20" t="s">
        <v>18</v>
      </c>
      <c r="C12" s="17">
        <v>25</v>
      </c>
      <c r="D12" s="18">
        <v>12</v>
      </c>
      <c r="E12" s="18">
        <v>13</v>
      </c>
      <c r="F12" s="19">
        <v>2.4</v>
      </c>
      <c r="G12" s="11"/>
      <c r="H12" s="26" t="s">
        <v>19</v>
      </c>
      <c r="I12" s="17">
        <v>83</v>
      </c>
      <c r="J12" s="18">
        <v>34</v>
      </c>
      <c r="K12" s="18">
        <v>49</v>
      </c>
      <c r="L12" s="19">
        <v>8.1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0.5</v>
      </c>
      <c r="G13" s="11"/>
      <c r="H13" s="11" t="s">
        <v>21</v>
      </c>
      <c r="I13" s="21">
        <v>15</v>
      </c>
      <c r="J13" s="22">
        <v>7</v>
      </c>
      <c r="K13" s="22">
        <v>8</v>
      </c>
      <c r="L13" s="19">
        <v>1.5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0.6</v>
      </c>
      <c r="G14" s="11"/>
      <c r="H14" s="11" t="s">
        <v>23</v>
      </c>
      <c r="I14" s="21">
        <v>18</v>
      </c>
      <c r="J14" s="22">
        <v>8</v>
      </c>
      <c r="K14" s="22">
        <v>10</v>
      </c>
      <c r="L14" s="19">
        <v>1.7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0.5</v>
      </c>
      <c r="G15" s="11"/>
      <c r="H15" s="11" t="s">
        <v>25</v>
      </c>
      <c r="I15" s="21">
        <v>22</v>
      </c>
      <c r="J15" s="22">
        <v>9</v>
      </c>
      <c r="K15" s="22">
        <v>13</v>
      </c>
      <c r="L15" s="19">
        <v>2.1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0.7</v>
      </c>
      <c r="G16" s="11"/>
      <c r="H16" s="11" t="s">
        <v>27</v>
      </c>
      <c r="I16" s="21">
        <v>12</v>
      </c>
      <c r="J16" s="22">
        <v>2</v>
      </c>
      <c r="K16" s="22">
        <v>10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0.2</v>
      </c>
      <c r="G17" s="11"/>
      <c r="H17" s="27" t="s">
        <v>29</v>
      </c>
      <c r="I17" s="21">
        <v>16</v>
      </c>
      <c r="J17" s="22">
        <v>8</v>
      </c>
      <c r="K17" s="22">
        <v>8</v>
      </c>
      <c r="L17" s="25">
        <v>1.6</v>
      </c>
    </row>
    <row r="18" spans="2:12">
      <c r="B18" s="16" t="s">
        <v>30</v>
      </c>
      <c r="C18" s="17">
        <v>32</v>
      </c>
      <c r="D18" s="18">
        <v>14</v>
      </c>
      <c r="E18" s="18">
        <v>18</v>
      </c>
      <c r="F18" s="19">
        <v>3.1</v>
      </c>
      <c r="G18" s="11"/>
      <c r="H18" s="11" t="s">
        <v>31</v>
      </c>
      <c r="I18" s="17">
        <v>126</v>
      </c>
      <c r="J18" s="18">
        <v>59</v>
      </c>
      <c r="K18" s="18">
        <v>67</v>
      </c>
      <c r="L18" s="19">
        <v>12.2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0.8</v>
      </c>
      <c r="G19" s="11"/>
      <c r="H19" s="11" t="s">
        <v>33</v>
      </c>
      <c r="I19" s="21">
        <v>29</v>
      </c>
      <c r="J19" s="22">
        <v>16</v>
      </c>
      <c r="K19" s="22">
        <v>13</v>
      </c>
      <c r="L19" s="19">
        <v>2.8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0.8</v>
      </c>
      <c r="G20" s="11"/>
      <c r="H20" s="11" t="s">
        <v>35</v>
      </c>
      <c r="I20" s="21">
        <v>25</v>
      </c>
      <c r="J20" s="22">
        <v>12</v>
      </c>
      <c r="K20" s="22">
        <v>13</v>
      </c>
      <c r="L20" s="19">
        <v>2.4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0.4</v>
      </c>
      <c r="G21" s="11"/>
      <c r="H21" s="11" t="s">
        <v>37</v>
      </c>
      <c r="I21" s="21">
        <v>31</v>
      </c>
      <c r="J21" s="22">
        <v>11</v>
      </c>
      <c r="K21" s="22">
        <v>20</v>
      </c>
      <c r="L21" s="19">
        <v>3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0.4</v>
      </c>
      <c r="G22" s="11"/>
      <c r="H22" s="11" t="s">
        <v>39</v>
      </c>
      <c r="I22" s="21">
        <v>23</v>
      </c>
      <c r="J22" s="22">
        <v>12</v>
      </c>
      <c r="K22" s="22">
        <v>11</v>
      </c>
      <c r="L22" s="19">
        <v>2.2000000000000002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0.8</v>
      </c>
      <c r="G23" s="11"/>
      <c r="H23" s="11" t="s">
        <v>41</v>
      </c>
      <c r="I23" s="21">
        <v>18</v>
      </c>
      <c r="J23" s="24">
        <v>8</v>
      </c>
      <c r="K23" s="24">
        <v>10</v>
      </c>
      <c r="L23" s="25">
        <v>1.7</v>
      </c>
    </row>
    <row r="24" spans="2:12">
      <c r="B24" s="20" t="s">
        <v>42</v>
      </c>
      <c r="C24" s="17">
        <v>47</v>
      </c>
      <c r="D24" s="18">
        <v>27</v>
      </c>
      <c r="E24" s="18">
        <v>20</v>
      </c>
      <c r="F24" s="19">
        <v>4.5999999999999996</v>
      </c>
      <c r="G24" s="11"/>
      <c r="H24" s="26" t="s">
        <v>43</v>
      </c>
      <c r="I24" s="17">
        <v>74</v>
      </c>
      <c r="J24" s="18">
        <v>40</v>
      </c>
      <c r="K24" s="18">
        <v>34</v>
      </c>
      <c r="L24" s="19">
        <v>7.2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0.6</v>
      </c>
      <c r="G25" s="11"/>
      <c r="H25" s="11" t="s">
        <v>45</v>
      </c>
      <c r="I25" s="21">
        <v>14</v>
      </c>
      <c r="J25" s="22">
        <v>6</v>
      </c>
      <c r="K25" s="22">
        <v>8</v>
      </c>
      <c r="L25" s="19">
        <v>1.4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0.8</v>
      </c>
      <c r="G26" s="11"/>
      <c r="H26" s="11" t="s">
        <v>47</v>
      </c>
      <c r="I26" s="21">
        <v>13</v>
      </c>
      <c r="J26" s="22">
        <v>7</v>
      </c>
      <c r="K26" s="22">
        <v>6</v>
      </c>
      <c r="L26" s="19">
        <v>1.3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1.1000000000000001</v>
      </c>
      <c r="G27" s="11"/>
      <c r="H27" s="11" t="s">
        <v>49</v>
      </c>
      <c r="I27" s="21">
        <v>12</v>
      </c>
      <c r="J27" s="22">
        <v>10</v>
      </c>
      <c r="K27" s="22">
        <v>2</v>
      </c>
      <c r="L27" s="19">
        <v>1.2</v>
      </c>
    </row>
    <row r="28" spans="2:12">
      <c r="B28" s="20" t="s">
        <v>50</v>
      </c>
      <c r="C28" s="21">
        <v>10</v>
      </c>
      <c r="D28" s="22">
        <v>7</v>
      </c>
      <c r="E28" s="22">
        <v>3</v>
      </c>
      <c r="F28" s="19">
        <v>1</v>
      </c>
      <c r="G28" s="11"/>
      <c r="H28" s="11" t="s">
        <v>51</v>
      </c>
      <c r="I28" s="21">
        <v>16</v>
      </c>
      <c r="J28" s="22">
        <v>8</v>
      </c>
      <c r="K28" s="22">
        <v>8</v>
      </c>
      <c r="L28" s="19">
        <v>1.6</v>
      </c>
    </row>
    <row r="29" spans="2:12">
      <c r="B29" s="20" t="s">
        <v>52</v>
      </c>
      <c r="C29" s="21">
        <v>12</v>
      </c>
      <c r="D29" s="22">
        <v>8</v>
      </c>
      <c r="E29" s="22">
        <v>4</v>
      </c>
      <c r="F29" s="25">
        <v>1.2</v>
      </c>
      <c r="G29" s="11"/>
      <c r="H29" s="27" t="s">
        <v>53</v>
      </c>
      <c r="I29" s="21">
        <v>19</v>
      </c>
      <c r="J29" s="22">
        <v>9</v>
      </c>
      <c r="K29" s="22">
        <v>10</v>
      </c>
      <c r="L29" s="25">
        <v>1.8</v>
      </c>
    </row>
    <row r="30" spans="2:12">
      <c r="B30" s="16" t="s">
        <v>54</v>
      </c>
      <c r="C30" s="17">
        <v>60</v>
      </c>
      <c r="D30" s="18">
        <v>41</v>
      </c>
      <c r="E30" s="18">
        <v>19</v>
      </c>
      <c r="F30" s="19">
        <v>5.8</v>
      </c>
      <c r="G30" s="11"/>
      <c r="H30" s="11" t="s">
        <v>55</v>
      </c>
      <c r="I30" s="17">
        <v>48</v>
      </c>
      <c r="J30" s="18">
        <v>24</v>
      </c>
      <c r="K30" s="18">
        <v>24</v>
      </c>
      <c r="L30" s="19">
        <v>4.7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</v>
      </c>
      <c r="G31" s="11"/>
      <c r="H31" s="11" t="s">
        <v>57</v>
      </c>
      <c r="I31" s="21">
        <v>12</v>
      </c>
      <c r="J31" s="22">
        <v>7</v>
      </c>
      <c r="K31" s="22">
        <v>5</v>
      </c>
      <c r="L31" s="19">
        <v>1.2</v>
      </c>
    </row>
    <row r="32" spans="2:12">
      <c r="B32" s="20" t="s">
        <v>58</v>
      </c>
      <c r="C32" s="21">
        <v>15</v>
      </c>
      <c r="D32" s="22">
        <v>12</v>
      </c>
      <c r="E32" s="22">
        <v>3</v>
      </c>
      <c r="F32" s="19">
        <v>1.5</v>
      </c>
      <c r="G32" s="11"/>
      <c r="H32" s="11" t="s">
        <v>59</v>
      </c>
      <c r="I32" s="21">
        <v>9</v>
      </c>
      <c r="J32" s="22">
        <v>6</v>
      </c>
      <c r="K32" s="22">
        <v>3</v>
      </c>
      <c r="L32" s="19">
        <v>0.9</v>
      </c>
    </row>
    <row r="33" spans="2:12">
      <c r="B33" s="20" t="s">
        <v>60</v>
      </c>
      <c r="C33" s="21">
        <v>13</v>
      </c>
      <c r="D33" s="22">
        <v>6</v>
      </c>
      <c r="E33" s="22">
        <v>7</v>
      </c>
      <c r="F33" s="19">
        <v>1.3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0.7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0.7</v>
      </c>
      <c r="G34" s="11"/>
      <c r="H34" s="11" t="s">
        <v>63</v>
      </c>
      <c r="I34" s="21">
        <v>12</v>
      </c>
      <c r="J34" s="22">
        <v>4</v>
      </c>
      <c r="K34" s="22">
        <v>8</v>
      </c>
      <c r="L34" s="19">
        <v>1.2</v>
      </c>
    </row>
    <row r="35" spans="2:12">
      <c r="B35" s="23" t="s">
        <v>64</v>
      </c>
      <c r="C35" s="21">
        <v>15</v>
      </c>
      <c r="D35" s="24">
        <v>12</v>
      </c>
      <c r="E35" s="24">
        <v>3</v>
      </c>
      <c r="F35" s="25">
        <v>1.5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0.8</v>
      </c>
    </row>
    <row r="36" spans="2:12">
      <c r="B36" s="20" t="s">
        <v>66</v>
      </c>
      <c r="C36" s="17">
        <v>46</v>
      </c>
      <c r="D36" s="18">
        <v>31</v>
      </c>
      <c r="E36" s="18">
        <v>15</v>
      </c>
      <c r="F36" s="19">
        <v>4.5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1.5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0.6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8</v>
      </c>
      <c r="D38" s="22">
        <v>7</v>
      </c>
      <c r="E38" s="22">
        <v>1</v>
      </c>
      <c r="F38" s="19">
        <v>0.8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0.6</v>
      </c>
    </row>
    <row r="39" spans="2:12">
      <c r="B39" s="20" t="s">
        <v>72</v>
      </c>
      <c r="C39" s="21">
        <v>14</v>
      </c>
      <c r="D39" s="22">
        <v>8</v>
      </c>
      <c r="E39" s="22">
        <v>6</v>
      </c>
      <c r="F39" s="19">
        <v>1.4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0.3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46</v>
      </c>
      <c r="D42" s="18">
        <v>30</v>
      </c>
      <c r="E42" s="18">
        <v>16</v>
      </c>
      <c r="F42" s="19">
        <v>4.5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1.1000000000000001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0.4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0.7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15</v>
      </c>
      <c r="D46" s="22">
        <v>9</v>
      </c>
      <c r="E46" s="22">
        <v>6</v>
      </c>
      <c r="F46" s="19">
        <v>1.5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1.1000000000000001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0.3</v>
      </c>
    </row>
    <row r="48" spans="2:12">
      <c r="B48" s="20" t="s">
        <v>90</v>
      </c>
      <c r="C48" s="17">
        <v>55</v>
      </c>
      <c r="D48" s="18">
        <v>31</v>
      </c>
      <c r="E48" s="18">
        <v>24</v>
      </c>
      <c r="F48" s="19">
        <v>5.3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0.5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11</v>
      </c>
      <c r="D51" s="22">
        <v>7</v>
      </c>
      <c r="E51" s="22">
        <v>4</v>
      </c>
      <c r="F51" s="19">
        <v>1.1000000000000001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12</v>
      </c>
      <c r="D53" s="22">
        <v>8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59</v>
      </c>
      <c r="D54" s="18">
        <v>36</v>
      </c>
      <c r="E54" s="18">
        <v>23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13</v>
      </c>
      <c r="D55" s="22">
        <v>7</v>
      </c>
      <c r="E55" s="22">
        <v>6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16</v>
      </c>
      <c r="D57" s="22">
        <v>12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83</v>
      </c>
      <c r="D60" s="18">
        <v>41</v>
      </c>
      <c r="E60" s="18">
        <v>42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17</v>
      </c>
      <c r="D61" s="22">
        <v>6</v>
      </c>
      <c r="E61" s="22">
        <v>11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20</v>
      </c>
      <c r="D62" s="22">
        <v>6</v>
      </c>
      <c r="E62" s="22">
        <v>14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23</v>
      </c>
      <c r="D65" s="22">
        <v>16</v>
      </c>
      <c r="E65" s="22">
        <v>7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82</v>
      </c>
      <c r="D66" s="18">
        <v>45</v>
      </c>
      <c r="E66" s="18">
        <v>37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14</v>
      </c>
      <c r="D67" s="22">
        <v>4</v>
      </c>
      <c r="E67" s="22">
        <v>10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12</v>
      </c>
      <c r="E68" s="22">
        <v>8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5</v>
      </c>
      <c r="E69" s="22">
        <v>11</v>
      </c>
      <c r="F69" s="19">
        <v>1.6</v>
      </c>
      <c r="G69" s="11"/>
      <c r="H69" s="11" t="s">
        <v>133</v>
      </c>
      <c r="I69" s="21">
        <v>75</v>
      </c>
      <c r="J69" s="22">
        <v>37</v>
      </c>
      <c r="K69" s="22">
        <v>38</v>
      </c>
      <c r="L69" s="19"/>
    </row>
    <row r="70" spans="2:12">
      <c r="B70" s="20" t="s">
        <v>134</v>
      </c>
      <c r="C70" s="21">
        <v>16</v>
      </c>
      <c r="D70" s="22">
        <v>11</v>
      </c>
      <c r="E70" s="22">
        <v>5</v>
      </c>
      <c r="F70" s="19">
        <v>1.6</v>
      </c>
      <c r="G70" s="11"/>
      <c r="H70" s="11" t="s">
        <v>135</v>
      </c>
      <c r="I70" s="21">
        <v>592</v>
      </c>
      <c r="J70" s="22">
        <v>336</v>
      </c>
      <c r="K70" s="22">
        <v>256</v>
      </c>
      <c r="L70" s="19"/>
    </row>
    <row r="71" spans="2:12">
      <c r="B71" s="20" t="s">
        <v>136</v>
      </c>
      <c r="C71" s="21">
        <v>16</v>
      </c>
      <c r="D71" s="22">
        <v>13</v>
      </c>
      <c r="E71" s="22">
        <v>3</v>
      </c>
      <c r="F71" s="25">
        <v>1.6</v>
      </c>
      <c r="G71" s="11"/>
      <c r="H71" s="11" t="s">
        <v>137</v>
      </c>
      <c r="I71" s="21">
        <v>363</v>
      </c>
      <c r="J71" s="22">
        <v>164</v>
      </c>
      <c r="K71" s="22">
        <v>199</v>
      </c>
      <c r="L71" s="19"/>
    </row>
    <row r="72" spans="2:12">
      <c r="B72" s="16" t="s">
        <v>138</v>
      </c>
      <c r="C72" s="17">
        <v>64</v>
      </c>
      <c r="D72" s="18">
        <v>37</v>
      </c>
      <c r="E72" s="18">
        <v>27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10</v>
      </c>
      <c r="E73" s="22">
        <v>7</v>
      </c>
      <c r="F73" s="19">
        <v>1.7</v>
      </c>
      <c r="G73" s="11"/>
      <c r="H73" s="11" t="s">
        <v>133</v>
      </c>
      <c r="I73" s="33">
        <v>7.3</v>
      </c>
      <c r="J73" s="19">
        <v>6.9</v>
      </c>
      <c r="K73" s="19">
        <v>7.7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1.1000000000000001</v>
      </c>
      <c r="G74" s="11"/>
      <c r="H74" s="11" t="s">
        <v>135</v>
      </c>
      <c r="I74" s="33">
        <v>57.5</v>
      </c>
      <c r="J74" s="19">
        <v>62.6</v>
      </c>
      <c r="K74" s="19">
        <v>51.9</v>
      </c>
      <c r="L74" s="19"/>
    </row>
    <row r="75" spans="2:12">
      <c r="B75" s="20" t="s">
        <v>142</v>
      </c>
      <c r="C75" s="21">
        <v>15</v>
      </c>
      <c r="D75" s="22">
        <v>7</v>
      </c>
      <c r="E75" s="22">
        <v>8</v>
      </c>
      <c r="F75" s="19">
        <v>1.5</v>
      </c>
      <c r="G75" s="11"/>
      <c r="H75" s="11" t="s">
        <v>137</v>
      </c>
      <c r="I75" s="33">
        <v>35.200000000000003</v>
      </c>
      <c r="J75" s="19">
        <v>30.5</v>
      </c>
      <c r="K75" s="19">
        <v>40.4</v>
      </c>
      <c r="L75" s="19"/>
    </row>
    <row r="76" spans="2:12">
      <c r="B76" s="20" t="s">
        <v>143</v>
      </c>
      <c r="C76" s="21">
        <v>11</v>
      </c>
      <c r="D76" s="22">
        <v>8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1</v>
      </c>
      <c r="G77" s="11"/>
      <c r="H77" s="34" t="s">
        <v>145</v>
      </c>
      <c r="I77" s="33">
        <v>50.5</v>
      </c>
      <c r="J77" s="19">
        <v>48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F888F3D-D9B4-496C-AD8B-0EF61644988D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189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63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4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7.1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3.2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3.2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10.3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3.2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1.6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9.5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3.2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2.4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6</v>
      </c>
      <c r="J24" s="18">
        <v>5</v>
      </c>
      <c r="K24" s="18">
        <v>1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6.3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7.1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2.4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75</v>
      </c>
      <c r="J70" s="22">
        <v>35</v>
      </c>
      <c r="K70" s="22">
        <v>40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2.4</v>
      </c>
      <c r="G71" s="11"/>
      <c r="H71" s="11" t="s">
        <v>137</v>
      </c>
      <c r="I71" s="21">
        <v>40</v>
      </c>
      <c r="J71" s="22">
        <v>22</v>
      </c>
      <c r="K71" s="22">
        <v>18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8.6999999999999993</v>
      </c>
      <c r="J73" s="19">
        <v>9.5</v>
      </c>
      <c r="K73" s="19">
        <v>7.9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59.5</v>
      </c>
      <c r="J74" s="19">
        <v>55.6</v>
      </c>
      <c r="K74" s="19">
        <v>63.5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31.7</v>
      </c>
      <c r="J75" s="19">
        <v>34.9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48.8</v>
      </c>
      <c r="J77" s="19">
        <v>49.1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825A4DE-24C5-4B42-8C66-4E7D215E856F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190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1563</v>
      </c>
      <c r="D5" s="9">
        <v>752</v>
      </c>
      <c r="E5" s="9">
        <v>811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60</v>
      </c>
      <c r="D6" s="18">
        <v>30</v>
      </c>
      <c r="E6" s="18">
        <v>30</v>
      </c>
      <c r="F6" s="19">
        <v>3.8</v>
      </c>
      <c r="G6" s="11"/>
      <c r="H6" s="11" t="s">
        <v>7</v>
      </c>
      <c r="I6" s="17">
        <v>56</v>
      </c>
      <c r="J6" s="18">
        <v>23</v>
      </c>
      <c r="K6" s="18">
        <v>33</v>
      </c>
      <c r="L6" s="19">
        <v>3.6</v>
      </c>
    </row>
    <row r="7" spans="2:12">
      <c r="B7" s="20" t="s">
        <v>8</v>
      </c>
      <c r="C7" s="21">
        <v>8</v>
      </c>
      <c r="D7" s="22">
        <v>2</v>
      </c>
      <c r="E7" s="22">
        <v>6</v>
      </c>
      <c r="F7" s="19">
        <v>0.5</v>
      </c>
      <c r="G7" s="11"/>
      <c r="H7" s="11" t="s">
        <v>9</v>
      </c>
      <c r="I7" s="21">
        <v>15</v>
      </c>
      <c r="J7" s="22">
        <v>8</v>
      </c>
      <c r="K7" s="22">
        <v>7</v>
      </c>
      <c r="L7" s="19">
        <v>1</v>
      </c>
    </row>
    <row r="8" spans="2:12">
      <c r="B8" s="20" t="s">
        <v>10</v>
      </c>
      <c r="C8" s="21">
        <v>14</v>
      </c>
      <c r="D8" s="22">
        <v>10</v>
      </c>
      <c r="E8" s="22">
        <v>4</v>
      </c>
      <c r="F8" s="19">
        <v>0.9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0.6</v>
      </c>
    </row>
    <row r="9" spans="2:12">
      <c r="B9" s="20" t="s">
        <v>12</v>
      </c>
      <c r="C9" s="21">
        <v>13</v>
      </c>
      <c r="D9" s="22">
        <v>5</v>
      </c>
      <c r="E9" s="22">
        <v>8</v>
      </c>
      <c r="F9" s="19">
        <v>0.8</v>
      </c>
      <c r="G9" s="11"/>
      <c r="H9" s="11" t="s">
        <v>13</v>
      </c>
      <c r="I9" s="21">
        <v>16</v>
      </c>
      <c r="J9" s="22">
        <v>7</v>
      </c>
      <c r="K9" s="22">
        <v>9</v>
      </c>
      <c r="L9" s="19">
        <v>1</v>
      </c>
    </row>
    <row r="10" spans="2:12">
      <c r="B10" s="20" t="s">
        <v>14</v>
      </c>
      <c r="C10" s="21">
        <v>10</v>
      </c>
      <c r="D10" s="22">
        <v>6</v>
      </c>
      <c r="E10" s="22">
        <v>4</v>
      </c>
      <c r="F10" s="19">
        <v>0.6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0.6</v>
      </c>
    </row>
    <row r="11" spans="2:12">
      <c r="B11" s="23" t="s">
        <v>16</v>
      </c>
      <c r="C11" s="21">
        <v>15</v>
      </c>
      <c r="D11" s="24">
        <v>7</v>
      </c>
      <c r="E11" s="24">
        <v>8</v>
      </c>
      <c r="F11" s="25">
        <v>1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0.4</v>
      </c>
    </row>
    <row r="12" spans="2:12">
      <c r="B12" s="20" t="s">
        <v>18</v>
      </c>
      <c r="C12" s="17">
        <v>76</v>
      </c>
      <c r="D12" s="18">
        <v>42</v>
      </c>
      <c r="E12" s="18">
        <v>34</v>
      </c>
      <c r="F12" s="19">
        <v>4.9000000000000004</v>
      </c>
      <c r="G12" s="11"/>
      <c r="H12" s="26" t="s">
        <v>19</v>
      </c>
      <c r="I12" s="17">
        <v>81</v>
      </c>
      <c r="J12" s="18">
        <v>41</v>
      </c>
      <c r="K12" s="18">
        <v>40</v>
      </c>
      <c r="L12" s="19">
        <v>5.2</v>
      </c>
    </row>
    <row r="13" spans="2:12">
      <c r="B13" s="20" t="s">
        <v>20</v>
      </c>
      <c r="C13" s="21">
        <v>13</v>
      </c>
      <c r="D13" s="22">
        <v>7</v>
      </c>
      <c r="E13" s="22">
        <v>6</v>
      </c>
      <c r="F13" s="19">
        <v>0.8</v>
      </c>
      <c r="G13" s="11"/>
      <c r="H13" s="11" t="s">
        <v>21</v>
      </c>
      <c r="I13" s="21">
        <v>23</v>
      </c>
      <c r="J13" s="22">
        <v>10</v>
      </c>
      <c r="K13" s="22">
        <v>13</v>
      </c>
      <c r="L13" s="19">
        <v>1.5</v>
      </c>
    </row>
    <row r="14" spans="2:12">
      <c r="B14" s="20" t="s">
        <v>22</v>
      </c>
      <c r="C14" s="21">
        <v>12</v>
      </c>
      <c r="D14" s="22">
        <v>8</v>
      </c>
      <c r="E14" s="22">
        <v>4</v>
      </c>
      <c r="F14" s="19">
        <v>0.8</v>
      </c>
      <c r="G14" s="11"/>
      <c r="H14" s="11" t="s">
        <v>23</v>
      </c>
      <c r="I14" s="21">
        <v>19</v>
      </c>
      <c r="J14" s="22">
        <v>8</v>
      </c>
      <c r="K14" s="22">
        <v>11</v>
      </c>
      <c r="L14" s="19">
        <v>1.2</v>
      </c>
    </row>
    <row r="15" spans="2:12">
      <c r="B15" s="20" t="s">
        <v>24</v>
      </c>
      <c r="C15" s="21">
        <v>17</v>
      </c>
      <c r="D15" s="22">
        <v>8</v>
      </c>
      <c r="E15" s="22">
        <v>9</v>
      </c>
      <c r="F15" s="19">
        <v>1.1000000000000001</v>
      </c>
      <c r="G15" s="11"/>
      <c r="H15" s="11" t="s">
        <v>25</v>
      </c>
      <c r="I15" s="21">
        <v>12</v>
      </c>
      <c r="J15" s="22">
        <v>7</v>
      </c>
      <c r="K15" s="22">
        <v>5</v>
      </c>
      <c r="L15" s="19">
        <v>0.8</v>
      </c>
    </row>
    <row r="16" spans="2:12">
      <c r="B16" s="20" t="s">
        <v>26</v>
      </c>
      <c r="C16" s="21">
        <v>16</v>
      </c>
      <c r="D16" s="22">
        <v>10</v>
      </c>
      <c r="E16" s="22">
        <v>6</v>
      </c>
      <c r="F16" s="19">
        <v>1</v>
      </c>
      <c r="G16" s="11"/>
      <c r="H16" s="11" t="s">
        <v>27</v>
      </c>
      <c r="I16" s="21">
        <v>15</v>
      </c>
      <c r="J16" s="22">
        <v>11</v>
      </c>
      <c r="K16" s="22">
        <v>4</v>
      </c>
      <c r="L16" s="19">
        <v>1</v>
      </c>
    </row>
    <row r="17" spans="2:12">
      <c r="B17" s="20" t="s">
        <v>28</v>
      </c>
      <c r="C17" s="21">
        <v>18</v>
      </c>
      <c r="D17" s="22">
        <v>9</v>
      </c>
      <c r="E17" s="22">
        <v>9</v>
      </c>
      <c r="F17" s="25">
        <v>1.2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0.8</v>
      </c>
    </row>
    <row r="18" spans="2:12">
      <c r="B18" s="16" t="s">
        <v>30</v>
      </c>
      <c r="C18" s="17">
        <v>96</v>
      </c>
      <c r="D18" s="18">
        <v>47</v>
      </c>
      <c r="E18" s="18">
        <v>49</v>
      </c>
      <c r="F18" s="19">
        <v>6.1</v>
      </c>
      <c r="G18" s="11"/>
      <c r="H18" s="11" t="s">
        <v>31</v>
      </c>
      <c r="I18" s="17">
        <v>98</v>
      </c>
      <c r="J18" s="18">
        <v>40</v>
      </c>
      <c r="K18" s="18">
        <v>58</v>
      </c>
      <c r="L18" s="19">
        <v>6.3</v>
      </c>
    </row>
    <row r="19" spans="2:12">
      <c r="B19" s="20" t="s">
        <v>32</v>
      </c>
      <c r="C19" s="21">
        <v>27</v>
      </c>
      <c r="D19" s="22">
        <v>15</v>
      </c>
      <c r="E19" s="22">
        <v>12</v>
      </c>
      <c r="F19" s="19">
        <v>1.7</v>
      </c>
      <c r="G19" s="11"/>
      <c r="H19" s="11" t="s">
        <v>33</v>
      </c>
      <c r="I19" s="21">
        <v>22</v>
      </c>
      <c r="J19" s="22">
        <v>9</v>
      </c>
      <c r="K19" s="22">
        <v>13</v>
      </c>
      <c r="L19" s="19">
        <v>1.4</v>
      </c>
    </row>
    <row r="20" spans="2:12">
      <c r="B20" s="20" t="s">
        <v>34</v>
      </c>
      <c r="C20" s="21">
        <v>20</v>
      </c>
      <c r="D20" s="22">
        <v>6</v>
      </c>
      <c r="E20" s="22">
        <v>14</v>
      </c>
      <c r="F20" s="19">
        <v>1.3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0.9</v>
      </c>
    </row>
    <row r="21" spans="2:12">
      <c r="B21" s="20" t="s">
        <v>36</v>
      </c>
      <c r="C21" s="21">
        <v>19</v>
      </c>
      <c r="D21" s="22">
        <v>12</v>
      </c>
      <c r="E21" s="22">
        <v>7</v>
      </c>
      <c r="F21" s="19">
        <v>1.2</v>
      </c>
      <c r="G21" s="11"/>
      <c r="H21" s="11" t="s">
        <v>37</v>
      </c>
      <c r="I21" s="21">
        <v>21</v>
      </c>
      <c r="J21" s="22">
        <v>10</v>
      </c>
      <c r="K21" s="22">
        <v>11</v>
      </c>
      <c r="L21" s="19">
        <v>1.3</v>
      </c>
    </row>
    <row r="22" spans="2:12">
      <c r="B22" s="20" t="s">
        <v>38</v>
      </c>
      <c r="C22" s="21">
        <v>19</v>
      </c>
      <c r="D22" s="22">
        <v>9</v>
      </c>
      <c r="E22" s="22">
        <v>10</v>
      </c>
      <c r="F22" s="19">
        <v>1.2</v>
      </c>
      <c r="G22" s="11"/>
      <c r="H22" s="11" t="s">
        <v>39</v>
      </c>
      <c r="I22" s="21">
        <v>25</v>
      </c>
      <c r="J22" s="22">
        <v>11</v>
      </c>
      <c r="K22" s="22">
        <v>14</v>
      </c>
      <c r="L22" s="19">
        <v>1.6</v>
      </c>
    </row>
    <row r="23" spans="2:12">
      <c r="B23" s="23" t="s">
        <v>40</v>
      </c>
      <c r="C23" s="21">
        <v>11</v>
      </c>
      <c r="D23" s="24">
        <v>5</v>
      </c>
      <c r="E23" s="24">
        <v>6</v>
      </c>
      <c r="F23" s="25">
        <v>0.7</v>
      </c>
      <c r="G23" s="11"/>
      <c r="H23" s="11" t="s">
        <v>41</v>
      </c>
      <c r="I23" s="21">
        <v>16</v>
      </c>
      <c r="J23" s="24">
        <v>3</v>
      </c>
      <c r="K23" s="24">
        <v>13</v>
      </c>
      <c r="L23" s="25">
        <v>1</v>
      </c>
    </row>
    <row r="24" spans="2:12">
      <c r="B24" s="20" t="s">
        <v>42</v>
      </c>
      <c r="C24" s="17">
        <v>95</v>
      </c>
      <c r="D24" s="18">
        <v>43</v>
      </c>
      <c r="E24" s="18">
        <v>52</v>
      </c>
      <c r="F24" s="19">
        <v>6.1</v>
      </c>
      <c r="G24" s="11"/>
      <c r="H24" s="26" t="s">
        <v>43</v>
      </c>
      <c r="I24" s="17">
        <v>81</v>
      </c>
      <c r="J24" s="18">
        <v>42</v>
      </c>
      <c r="K24" s="18">
        <v>39</v>
      </c>
      <c r="L24" s="19">
        <v>5.2</v>
      </c>
    </row>
    <row r="25" spans="2:12">
      <c r="B25" s="20" t="s">
        <v>44</v>
      </c>
      <c r="C25" s="21">
        <v>20</v>
      </c>
      <c r="D25" s="22">
        <v>10</v>
      </c>
      <c r="E25" s="22">
        <v>10</v>
      </c>
      <c r="F25" s="19">
        <v>1.3</v>
      </c>
      <c r="G25" s="11"/>
      <c r="H25" s="11" t="s">
        <v>45</v>
      </c>
      <c r="I25" s="21">
        <v>16</v>
      </c>
      <c r="J25" s="22">
        <v>8</v>
      </c>
      <c r="K25" s="22">
        <v>8</v>
      </c>
      <c r="L25" s="19">
        <v>1</v>
      </c>
    </row>
    <row r="26" spans="2:12">
      <c r="B26" s="20" t="s">
        <v>46</v>
      </c>
      <c r="C26" s="21">
        <v>20</v>
      </c>
      <c r="D26" s="22">
        <v>8</v>
      </c>
      <c r="E26" s="22">
        <v>12</v>
      </c>
      <c r="F26" s="19">
        <v>1.3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v>0.8</v>
      </c>
    </row>
    <row r="27" spans="2:12">
      <c r="B27" s="20" t="s">
        <v>48</v>
      </c>
      <c r="C27" s="21">
        <v>20</v>
      </c>
      <c r="D27" s="22">
        <v>6</v>
      </c>
      <c r="E27" s="22">
        <v>14</v>
      </c>
      <c r="F27" s="19">
        <v>1.3</v>
      </c>
      <c r="G27" s="11"/>
      <c r="H27" s="11" t="s">
        <v>49</v>
      </c>
      <c r="I27" s="21">
        <v>15</v>
      </c>
      <c r="J27" s="22">
        <v>7</v>
      </c>
      <c r="K27" s="22">
        <v>8</v>
      </c>
      <c r="L27" s="19">
        <v>1</v>
      </c>
    </row>
    <row r="28" spans="2:12">
      <c r="B28" s="20" t="s">
        <v>50</v>
      </c>
      <c r="C28" s="21">
        <v>16</v>
      </c>
      <c r="D28" s="22">
        <v>9</v>
      </c>
      <c r="E28" s="22">
        <v>7</v>
      </c>
      <c r="F28" s="19">
        <v>1</v>
      </c>
      <c r="G28" s="11"/>
      <c r="H28" s="11" t="s">
        <v>51</v>
      </c>
      <c r="I28" s="21">
        <v>21</v>
      </c>
      <c r="J28" s="22">
        <v>12</v>
      </c>
      <c r="K28" s="22">
        <v>9</v>
      </c>
      <c r="L28" s="19">
        <v>1.3</v>
      </c>
    </row>
    <row r="29" spans="2:12">
      <c r="B29" s="20" t="s">
        <v>52</v>
      </c>
      <c r="C29" s="21">
        <v>19</v>
      </c>
      <c r="D29" s="22">
        <v>10</v>
      </c>
      <c r="E29" s="22">
        <v>9</v>
      </c>
      <c r="F29" s="25">
        <v>1.2</v>
      </c>
      <c r="G29" s="11"/>
      <c r="H29" s="27" t="s">
        <v>53</v>
      </c>
      <c r="I29" s="21">
        <v>16</v>
      </c>
      <c r="J29" s="22">
        <v>11</v>
      </c>
      <c r="K29" s="22">
        <v>5</v>
      </c>
      <c r="L29" s="25">
        <v>1</v>
      </c>
    </row>
    <row r="30" spans="2:12">
      <c r="B30" s="16" t="s">
        <v>54</v>
      </c>
      <c r="C30" s="17">
        <v>80</v>
      </c>
      <c r="D30" s="18">
        <v>43</v>
      </c>
      <c r="E30" s="18">
        <v>37</v>
      </c>
      <c r="F30" s="19">
        <v>5.0999999999999996</v>
      </c>
      <c r="G30" s="11"/>
      <c r="H30" s="11" t="s">
        <v>55</v>
      </c>
      <c r="I30" s="17">
        <v>47</v>
      </c>
      <c r="J30" s="18">
        <v>17</v>
      </c>
      <c r="K30" s="18">
        <v>30</v>
      </c>
      <c r="L30" s="19">
        <v>3</v>
      </c>
    </row>
    <row r="31" spans="2:12">
      <c r="B31" s="20" t="s">
        <v>56</v>
      </c>
      <c r="C31" s="21">
        <v>18</v>
      </c>
      <c r="D31" s="22">
        <v>9</v>
      </c>
      <c r="E31" s="22">
        <v>9</v>
      </c>
      <c r="F31" s="19">
        <v>1.2</v>
      </c>
      <c r="G31" s="11"/>
      <c r="H31" s="11" t="s">
        <v>57</v>
      </c>
      <c r="I31" s="21">
        <v>14</v>
      </c>
      <c r="J31" s="22">
        <v>5</v>
      </c>
      <c r="K31" s="22">
        <v>9</v>
      </c>
      <c r="L31" s="19">
        <v>0.9</v>
      </c>
    </row>
    <row r="32" spans="2:12">
      <c r="B32" s="20" t="s">
        <v>58</v>
      </c>
      <c r="C32" s="21">
        <v>14</v>
      </c>
      <c r="D32" s="22">
        <v>7</v>
      </c>
      <c r="E32" s="22">
        <v>7</v>
      </c>
      <c r="F32" s="19">
        <v>0.9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0.4</v>
      </c>
    </row>
    <row r="33" spans="2:12">
      <c r="B33" s="20" t="s">
        <v>60</v>
      </c>
      <c r="C33" s="21">
        <v>18</v>
      </c>
      <c r="D33" s="22">
        <v>11</v>
      </c>
      <c r="E33" s="22">
        <v>7</v>
      </c>
      <c r="F33" s="19">
        <v>1.2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0.5</v>
      </c>
    </row>
    <row r="34" spans="2:12">
      <c r="B34" s="20" t="s">
        <v>62</v>
      </c>
      <c r="C34" s="21">
        <v>16</v>
      </c>
      <c r="D34" s="22">
        <v>9</v>
      </c>
      <c r="E34" s="22">
        <v>7</v>
      </c>
      <c r="F34" s="19">
        <v>1</v>
      </c>
      <c r="G34" s="11"/>
      <c r="H34" s="11" t="s">
        <v>63</v>
      </c>
      <c r="I34" s="21">
        <v>11</v>
      </c>
      <c r="J34" s="22">
        <v>3</v>
      </c>
      <c r="K34" s="22">
        <v>8</v>
      </c>
      <c r="L34" s="19">
        <v>0.7</v>
      </c>
    </row>
    <row r="35" spans="2:12">
      <c r="B35" s="23" t="s">
        <v>64</v>
      </c>
      <c r="C35" s="21">
        <v>14</v>
      </c>
      <c r="D35" s="24">
        <v>7</v>
      </c>
      <c r="E35" s="24">
        <v>7</v>
      </c>
      <c r="F35" s="25">
        <v>0.9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0.5</v>
      </c>
    </row>
    <row r="36" spans="2:12">
      <c r="B36" s="20" t="s">
        <v>66</v>
      </c>
      <c r="C36" s="17">
        <v>57</v>
      </c>
      <c r="D36" s="18">
        <v>30</v>
      </c>
      <c r="E36" s="18">
        <v>27</v>
      </c>
      <c r="F36" s="19">
        <v>3.6</v>
      </c>
      <c r="G36" s="11"/>
      <c r="H36" s="26" t="s">
        <v>67</v>
      </c>
      <c r="I36" s="17">
        <v>42</v>
      </c>
      <c r="J36" s="18">
        <v>15</v>
      </c>
      <c r="K36" s="18">
        <v>27</v>
      </c>
      <c r="L36" s="19">
        <v>2.7</v>
      </c>
    </row>
    <row r="37" spans="2:12">
      <c r="B37" s="20" t="s">
        <v>68</v>
      </c>
      <c r="C37" s="21">
        <v>10</v>
      </c>
      <c r="D37" s="22">
        <v>8</v>
      </c>
      <c r="E37" s="22">
        <v>2</v>
      </c>
      <c r="F37" s="19">
        <v>0.6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0.4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0.4</v>
      </c>
      <c r="G38" s="11"/>
      <c r="H38" s="11" t="s">
        <v>71</v>
      </c>
      <c r="I38" s="21">
        <v>12</v>
      </c>
      <c r="J38" s="22">
        <v>5</v>
      </c>
      <c r="K38" s="22">
        <v>7</v>
      </c>
      <c r="L38" s="19">
        <v>0.8</v>
      </c>
    </row>
    <row r="39" spans="2:12">
      <c r="B39" s="20" t="s">
        <v>72</v>
      </c>
      <c r="C39" s="21">
        <v>14</v>
      </c>
      <c r="D39" s="22">
        <v>7</v>
      </c>
      <c r="E39" s="22">
        <v>7</v>
      </c>
      <c r="F39" s="19">
        <v>0.9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0.4</v>
      </c>
    </row>
    <row r="40" spans="2:12">
      <c r="B40" s="20" t="s">
        <v>74</v>
      </c>
      <c r="C40" s="21">
        <v>13</v>
      </c>
      <c r="D40" s="22">
        <v>5</v>
      </c>
      <c r="E40" s="22">
        <v>8</v>
      </c>
      <c r="F40" s="19">
        <v>0.8</v>
      </c>
      <c r="G40" s="11"/>
      <c r="H40" s="11" t="s">
        <v>75</v>
      </c>
      <c r="I40" s="21">
        <v>13</v>
      </c>
      <c r="J40" s="22">
        <v>6</v>
      </c>
      <c r="K40" s="22">
        <v>7</v>
      </c>
      <c r="L40" s="19">
        <v>0.8</v>
      </c>
    </row>
    <row r="41" spans="2:12">
      <c r="B41" s="20" t="s">
        <v>76</v>
      </c>
      <c r="C41" s="21">
        <v>13</v>
      </c>
      <c r="D41" s="22">
        <v>6</v>
      </c>
      <c r="E41" s="22">
        <v>7</v>
      </c>
      <c r="F41" s="25">
        <v>0.8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0.3</v>
      </c>
    </row>
    <row r="42" spans="2:12">
      <c r="B42" s="16" t="s">
        <v>78</v>
      </c>
      <c r="C42" s="17">
        <v>80</v>
      </c>
      <c r="D42" s="18">
        <v>37</v>
      </c>
      <c r="E42" s="18">
        <v>43</v>
      </c>
      <c r="F42" s="19">
        <v>5.0999999999999996</v>
      </c>
      <c r="G42" s="11"/>
      <c r="H42" s="11" t="s">
        <v>79</v>
      </c>
      <c r="I42" s="17">
        <v>19</v>
      </c>
      <c r="J42" s="18">
        <v>3</v>
      </c>
      <c r="K42" s="18">
        <v>16</v>
      </c>
      <c r="L42" s="19">
        <v>1.2</v>
      </c>
    </row>
    <row r="43" spans="2:12">
      <c r="B43" s="20" t="s">
        <v>80</v>
      </c>
      <c r="C43" s="21">
        <v>16</v>
      </c>
      <c r="D43" s="22">
        <v>9</v>
      </c>
      <c r="E43" s="22">
        <v>7</v>
      </c>
      <c r="F43" s="19">
        <v>1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0.3</v>
      </c>
    </row>
    <row r="44" spans="2:12">
      <c r="B44" s="20" t="s">
        <v>82</v>
      </c>
      <c r="C44" s="21">
        <v>15</v>
      </c>
      <c r="D44" s="22">
        <v>5</v>
      </c>
      <c r="E44" s="22">
        <v>10</v>
      </c>
      <c r="F44" s="19">
        <v>1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0.3</v>
      </c>
    </row>
    <row r="45" spans="2:12">
      <c r="B45" s="20" t="s">
        <v>84</v>
      </c>
      <c r="C45" s="21">
        <v>14</v>
      </c>
      <c r="D45" s="22">
        <v>3</v>
      </c>
      <c r="E45" s="22">
        <v>11</v>
      </c>
      <c r="F45" s="19">
        <v>0.9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0.3</v>
      </c>
    </row>
    <row r="46" spans="2:12">
      <c r="B46" s="20" t="s">
        <v>86</v>
      </c>
      <c r="C46" s="21">
        <v>15</v>
      </c>
      <c r="D46" s="22">
        <v>6</v>
      </c>
      <c r="E46" s="22">
        <v>9</v>
      </c>
      <c r="F46" s="19">
        <v>1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0.2</v>
      </c>
    </row>
    <row r="47" spans="2:12">
      <c r="B47" s="23" t="s">
        <v>88</v>
      </c>
      <c r="C47" s="21">
        <v>20</v>
      </c>
      <c r="D47" s="24">
        <v>14</v>
      </c>
      <c r="E47" s="24">
        <v>6</v>
      </c>
      <c r="F47" s="25">
        <v>1.3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0.2</v>
      </c>
    </row>
    <row r="48" spans="2:12">
      <c r="B48" s="20" t="s">
        <v>90</v>
      </c>
      <c r="C48" s="17">
        <v>107</v>
      </c>
      <c r="D48" s="18">
        <v>54</v>
      </c>
      <c r="E48" s="18">
        <v>53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16</v>
      </c>
      <c r="D49" s="22">
        <v>9</v>
      </c>
      <c r="E49" s="22">
        <v>7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21</v>
      </c>
      <c r="D50" s="22">
        <v>8</v>
      </c>
      <c r="E50" s="22">
        <v>13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20</v>
      </c>
      <c r="D51" s="22">
        <v>11</v>
      </c>
      <c r="E51" s="22">
        <v>9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23</v>
      </c>
      <c r="D52" s="22">
        <v>12</v>
      </c>
      <c r="E52" s="22">
        <v>11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27</v>
      </c>
      <c r="D53" s="22">
        <v>14</v>
      </c>
      <c r="E53" s="22">
        <v>13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121</v>
      </c>
      <c r="D54" s="18">
        <v>65</v>
      </c>
      <c r="E54" s="18">
        <v>56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20</v>
      </c>
      <c r="D55" s="22">
        <v>9</v>
      </c>
      <c r="E55" s="22">
        <v>11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21</v>
      </c>
      <c r="D56" s="22">
        <v>13</v>
      </c>
      <c r="E56" s="22">
        <v>8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35</v>
      </c>
      <c r="D57" s="22">
        <v>18</v>
      </c>
      <c r="E57" s="22">
        <v>17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21</v>
      </c>
      <c r="D58" s="22">
        <v>11</v>
      </c>
      <c r="E58" s="22">
        <v>10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24</v>
      </c>
      <c r="D59" s="24">
        <v>14</v>
      </c>
      <c r="E59" s="24">
        <v>10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150</v>
      </c>
      <c r="D60" s="18">
        <v>71</v>
      </c>
      <c r="E60" s="18">
        <v>79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23</v>
      </c>
      <c r="D61" s="22">
        <v>10</v>
      </c>
      <c r="E61" s="22">
        <v>13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33</v>
      </c>
      <c r="D62" s="22">
        <v>17</v>
      </c>
      <c r="E62" s="22">
        <v>16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38</v>
      </c>
      <c r="D63" s="22">
        <v>19</v>
      </c>
      <c r="E63" s="22">
        <v>19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23</v>
      </c>
      <c r="D64" s="22">
        <v>9</v>
      </c>
      <c r="E64" s="22">
        <v>14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33</v>
      </c>
      <c r="D65" s="22">
        <v>16</v>
      </c>
      <c r="E65" s="22">
        <v>17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141</v>
      </c>
      <c r="D66" s="18">
        <v>68</v>
      </c>
      <c r="E66" s="18">
        <v>73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36</v>
      </c>
      <c r="D67" s="22">
        <v>17</v>
      </c>
      <c r="E67" s="22">
        <v>19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28</v>
      </c>
      <c r="D68" s="22">
        <v>15</v>
      </c>
      <c r="E68" s="22">
        <v>13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27</v>
      </c>
      <c r="D69" s="22">
        <v>13</v>
      </c>
      <c r="E69" s="22">
        <v>14</v>
      </c>
      <c r="F69" s="19">
        <v>1.7</v>
      </c>
      <c r="G69" s="11"/>
      <c r="H69" s="11" t="s">
        <v>133</v>
      </c>
      <c r="I69" s="21">
        <v>232</v>
      </c>
      <c r="J69" s="22">
        <v>119</v>
      </c>
      <c r="K69" s="22">
        <v>113</v>
      </c>
      <c r="L69" s="19"/>
    </row>
    <row r="70" spans="2:12">
      <c r="B70" s="20" t="s">
        <v>134</v>
      </c>
      <c r="C70" s="21">
        <v>26</v>
      </c>
      <c r="D70" s="22">
        <v>12</v>
      </c>
      <c r="E70" s="22">
        <v>14</v>
      </c>
      <c r="F70" s="19">
        <v>1.7</v>
      </c>
      <c r="G70" s="11"/>
      <c r="H70" s="11" t="s">
        <v>135</v>
      </c>
      <c r="I70" s="21">
        <v>961</v>
      </c>
      <c r="J70" s="22">
        <v>475</v>
      </c>
      <c r="K70" s="22">
        <v>486</v>
      </c>
      <c r="L70" s="19"/>
    </row>
    <row r="71" spans="2:12">
      <c r="B71" s="20" t="s">
        <v>136</v>
      </c>
      <c r="C71" s="21">
        <v>24</v>
      </c>
      <c r="D71" s="22">
        <v>11</v>
      </c>
      <c r="E71" s="22">
        <v>13</v>
      </c>
      <c r="F71" s="25">
        <v>1.5</v>
      </c>
      <c r="G71" s="11"/>
      <c r="H71" s="11" t="s">
        <v>137</v>
      </c>
      <c r="I71" s="21">
        <v>370</v>
      </c>
      <c r="J71" s="22">
        <v>158</v>
      </c>
      <c r="K71" s="22">
        <v>212</v>
      </c>
      <c r="L71" s="19"/>
    </row>
    <row r="72" spans="2:12">
      <c r="B72" s="16" t="s">
        <v>138</v>
      </c>
      <c r="C72" s="17">
        <v>74</v>
      </c>
      <c r="D72" s="18">
        <v>41</v>
      </c>
      <c r="E72" s="18">
        <v>33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8</v>
      </c>
      <c r="E73" s="22">
        <v>4</v>
      </c>
      <c r="F73" s="19">
        <v>0.8</v>
      </c>
      <c r="G73" s="11"/>
      <c r="H73" s="11" t="s">
        <v>133</v>
      </c>
      <c r="I73" s="33">
        <v>14.8</v>
      </c>
      <c r="J73" s="19">
        <v>15.8</v>
      </c>
      <c r="K73" s="19">
        <v>13.9</v>
      </c>
      <c r="L73" s="19"/>
    </row>
    <row r="74" spans="2:12">
      <c r="B74" s="20" t="s">
        <v>141</v>
      </c>
      <c r="C74" s="21">
        <v>23</v>
      </c>
      <c r="D74" s="22">
        <v>11</v>
      </c>
      <c r="E74" s="22">
        <v>12</v>
      </c>
      <c r="F74" s="19">
        <v>1.5</v>
      </c>
      <c r="G74" s="11"/>
      <c r="H74" s="11" t="s">
        <v>135</v>
      </c>
      <c r="I74" s="33">
        <v>61.5</v>
      </c>
      <c r="J74" s="19">
        <v>63.2</v>
      </c>
      <c r="K74" s="19">
        <v>59.9</v>
      </c>
      <c r="L74" s="19"/>
    </row>
    <row r="75" spans="2:12">
      <c r="B75" s="20" t="s">
        <v>142</v>
      </c>
      <c r="C75" s="21">
        <v>16</v>
      </c>
      <c r="D75" s="22">
        <v>10</v>
      </c>
      <c r="E75" s="22">
        <v>6</v>
      </c>
      <c r="F75" s="19">
        <v>1</v>
      </c>
      <c r="G75" s="11"/>
      <c r="H75" s="11" t="s">
        <v>137</v>
      </c>
      <c r="I75" s="33">
        <v>23.7</v>
      </c>
      <c r="J75" s="19">
        <v>21</v>
      </c>
      <c r="K75" s="19">
        <v>26.1</v>
      </c>
      <c r="L75" s="19"/>
    </row>
    <row r="76" spans="2:12">
      <c r="B76" s="20" t="s">
        <v>143</v>
      </c>
      <c r="C76" s="21">
        <v>13</v>
      </c>
      <c r="D76" s="22">
        <v>8</v>
      </c>
      <c r="E76" s="22">
        <v>5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0.6</v>
      </c>
      <c r="G77" s="11"/>
      <c r="H77" s="34" t="s">
        <v>145</v>
      </c>
      <c r="I77" s="33">
        <v>43.8</v>
      </c>
      <c r="J77" s="19">
        <v>42.2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BEC9A5A-36B3-4D32-BD06-88D7F3D65FE9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191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1504</v>
      </c>
      <c r="D5" s="9">
        <v>743</v>
      </c>
      <c r="E5" s="9">
        <v>761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9</v>
      </c>
      <c r="E6" s="18">
        <v>12</v>
      </c>
      <c r="F6" s="19">
        <v>1.4</v>
      </c>
      <c r="G6" s="11"/>
      <c r="H6" s="11" t="s">
        <v>7</v>
      </c>
      <c r="I6" s="17">
        <v>81</v>
      </c>
      <c r="J6" s="18">
        <v>44</v>
      </c>
      <c r="K6" s="18">
        <v>37</v>
      </c>
      <c r="L6" s="19">
        <v>5.4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0.4</v>
      </c>
      <c r="G7" s="11"/>
      <c r="H7" s="11" t="s">
        <v>9</v>
      </c>
      <c r="I7" s="21">
        <v>21</v>
      </c>
      <c r="J7" s="22">
        <v>7</v>
      </c>
      <c r="K7" s="22">
        <v>14</v>
      </c>
      <c r="L7" s="19">
        <v>1.4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0.2</v>
      </c>
      <c r="G8" s="11"/>
      <c r="H8" s="11" t="s">
        <v>11</v>
      </c>
      <c r="I8" s="21">
        <v>17</v>
      </c>
      <c r="J8" s="22">
        <v>10</v>
      </c>
      <c r="K8" s="22">
        <v>7</v>
      </c>
      <c r="L8" s="19">
        <v>1.1000000000000001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0.3</v>
      </c>
      <c r="G9" s="11"/>
      <c r="H9" s="11" t="s">
        <v>13</v>
      </c>
      <c r="I9" s="21">
        <v>19</v>
      </c>
      <c r="J9" s="22">
        <v>14</v>
      </c>
      <c r="K9" s="22">
        <v>5</v>
      </c>
      <c r="L9" s="19">
        <v>1.3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0.3</v>
      </c>
      <c r="G10" s="11"/>
      <c r="H10" s="11" t="s">
        <v>15</v>
      </c>
      <c r="I10" s="21">
        <v>16</v>
      </c>
      <c r="J10" s="22">
        <v>8</v>
      </c>
      <c r="K10" s="22">
        <v>8</v>
      </c>
      <c r="L10" s="19">
        <v>1.1000000000000001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0.2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0.5</v>
      </c>
    </row>
    <row r="12" spans="2:12">
      <c r="B12" s="20" t="s">
        <v>18</v>
      </c>
      <c r="C12" s="17">
        <v>48</v>
      </c>
      <c r="D12" s="18">
        <v>22</v>
      </c>
      <c r="E12" s="18">
        <v>26</v>
      </c>
      <c r="F12" s="19">
        <v>3.2</v>
      </c>
      <c r="G12" s="11"/>
      <c r="H12" s="26" t="s">
        <v>19</v>
      </c>
      <c r="I12" s="17">
        <v>61</v>
      </c>
      <c r="J12" s="18">
        <v>29</v>
      </c>
      <c r="K12" s="18">
        <v>32</v>
      </c>
      <c r="L12" s="19">
        <v>4.0999999999999996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0.3</v>
      </c>
      <c r="G13" s="11"/>
      <c r="H13" s="11" t="s">
        <v>21</v>
      </c>
      <c r="I13" s="21">
        <v>13</v>
      </c>
      <c r="J13" s="22">
        <v>8</v>
      </c>
      <c r="K13" s="22">
        <v>5</v>
      </c>
      <c r="L13" s="19">
        <v>0.9</v>
      </c>
    </row>
    <row r="14" spans="2:12">
      <c r="B14" s="20" t="s">
        <v>22</v>
      </c>
      <c r="C14" s="21">
        <v>10</v>
      </c>
      <c r="D14" s="22">
        <v>4</v>
      </c>
      <c r="E14" s="22">
        <v>6</v>
      </c>
      <c r="F14" s="19">
        <v>0.7</v>
      </c>
      <c r="G14" s="11"/>
      <c r="H14" s="11" t="s">
        <v>23</v>
      </c>
      <c r="I14" s="21">
        <v>8</v>
      </c>
      <c r="J14" s="22">
        <v>1</v>
      </c>
      <c r="K14" s="22">
        <v>7</v>
      </c>
      <c r="L14" s="19">
        <v>0.5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0.5</v>
      </c>
      <c r="G15" s="11"/>
      <c r="H15" s="11" t="s">
        <v>25</v>
      </c>
      <c r="I15" s="21">
        <v>16</v>
      </c>
      <c r="J15" s="22">
        <v>7</v>
      </c>
      <c r="K15" s="22">
        <v>9</v>
      </c>
      <c r="L15" s="19">
        <v>1.1000000000000001</v>
      </c>
    </row>
    <row r="16" spans="2:12">
      <c r="B16" s="20" t="s">
        <v>26</v>
      </c>
      <c r="C16" s="21">
        <v>14</v>
      </c>
      <c r="D16" s="22">
        <v>5</v>
      </c>
      <c r="E16" s="22">
        <v>9</v>
      </c>
      <c r="F16" s="19">
        <v>0.9</v>
      </c>
      <c r="G16" s="11"/>
      <c r="H16" s="11" t="s">
        <v>27</v>
      </c>
      <c r="I16" s="21">
        <v>13</v>
      </c>
      <c r="J16" s="22">
        <v>9</v>
      </c>
      <c r="K16" s="22">
        <v>4</v>
      </c>
      <c r="L16" s="19">
        <v>0.9</v>
      </c>
    </row>
    <row r="17" spans="2:12">
      <c r="B17" s="20" t="s">
        <v>28</v>
      </c>
      <c r="C17" s="21">
        <v>12</v>
      </c>
      <c r="D17" s="22">
        <v>5</v>
      </c>
      <c r="E17" s="22">
        <v>7</v>
      </c>
      <c r="F17" s="25">
        <v>0.8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0.7</v>
      </c>
    </row>
    <row r="18" spans="2:12">
      <c r="B18" s="16" t="s">
        <v>30</v>
      </c>
      <c r="C18" s="17">
        <v>111</v>
      </c>
      <c r="D18" s="18">
        <v>58</v>
      </c>
      <c r="E18" s="18">
        <v>53</v>
      </c>
      <c r="F18" s="19">
        <v>7.4</v>
      </c>
      <c r="G18" s="11"/>
      <c r="H18" s="11" t="s">
        <v>31</v>
      </c>
      <c r="I18" s="17">
        <v>89</v>
      </c>
      <c r="J18" s="18">
        <v>45</v>
      </c>
      <c r="K18" s="18">
        <v>44</v>
      </c>
      <c r="L18" s="19">
        <v>5.9</v>
      </c>
    </row>
    <row r="19" spans="2:12">
      <c r="B19" s="20" t="s">
        <v>32</v>
      </c>
      <c r="C19" s="21">
        <v>16</v>
      </c>
      <c r="D19" s="22">
        <v>5</v>
      </c>
      <c r="E19" s="22">
        <v>11</v>
      </c>
      <c r="F19" s="19">
        <v>1.1000000000000001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0.7</v>
      </c>
    </row>
    <row r="20" spans="2:12">
      <c r="B20" s="20" t="s">
        <v>34</v>
      </c>
      <c r="C20" s="21">
        <v>18</v>
      </c>
      <c r="D20" s="22">
        <v>14</v>
      </c>
      <c r="E20" s="22">
        <v>4</v>
      </c>
      <c r="F20" s="19">
        <v>1.2</v>
      </c>
      <c r="G20" s="11"/>
      <c r="H20" s="11" t="s">
        <v>35</v>
      </c>
      <c r="I20" s="21">
        <v>21</v>
      </c>
      <c r="J20" s="22">
        <v>12</v>
      </c>
      <c r="K20" s="22">
        <v>9</v>
      </c>
      <c r="L20" s="19">
        <v>1.4</v>
      </c>
    </row>
    <row r="21" spans="2:12">
      <c r="B21" s="20" t="s">
        <v>36</v>
      </c>
      <c r="C21" s="21">
        <v>22</v>
      </c>
      <c r="D21" s="22">
        <v>14</v>
      </c>
      <c r="E21" s="22">
        <v>8</v>
      </c>
      <c r="F21" s="19">
        <v>1.5</v>
      </c>
      <c r="G21" s="11"/>
      <c r="H21" s="11" t="s">
        <v>37</v>
      </c>
      <c r="I21" s="21">
        <v>16</v>
      </c>
      <c r="J21" s="22">
        <v>9</v>
      </c>
      <c r="K21" s="22">
        <v>7</v>
      </c>
      <c r="L21" s="19">
        <v>1.1000000000000001</v>
      </c>
    </row>
    <row r="22" spans="2:12">
      <c r="B22" s="20" t="s">
        <v>38</v>
      </c>
      <c r="C22" s="21">
        <v>25</v>
      </c>
      <c r="D22" s="22">
        <v>12</v>
      </c>
      <c r="E22" s="22">
        <v>13</v>
      </c>
      <c r="F22" s="19">
        <v>1.7</v>
      </c>
      <c r="G22" s="11"/>
      <c r="H22" s="11" t="s">
        <v>39</v>
      </c>
      <c r="I22" s="21">
        <v>23</v>
      </c>
      <c r="J22" s="22">
        <v>6</v>
      </c>
      <c r="K22" s="22">
        <v>17</v>
      </c>
      <c r="L22" s="19">
        <v>1.5</v>
      </c>
    </row>
    <row r="23" spans="2:12">
      <c r="B23" s="23" t="s">
        <v>40</v>
      </c>
      <c r="C23" s="21">
        <v>30</v>
      </c>
      <c r="D23" s="24">
        <v>13</v>
      </c>
      <c r="E23" s="24">
        <v>17</v>
      </c>
      <c r="F23" s="25">
        <v>2</v>
      </c>
      <c r="G23" s="11"/>
      <c r="H23" s="11" t="s">
        <v>41</v>
      </c>
      <c r="I23" s="21">
        <v>19</v>
      </c>
      <c r="J23" s="24">
        <v>11</v>
      </c>
      <c r="K23" s="24">
        <v>8</v>
      </c>
      <c r="L23" s="25">
        <v>1.3</v>
      </c>
    </row>
    <row r="24" spans="2:12">
      <c r="B24" s="20" t="s">
        <v>42</v>
      </c>
      <c r="C24" s="17">
        <v>106</v>
      </c>
      <c r="D24" s="18">
        <v>51</v>
      </c>
      <c r="E24" s="18">
        <v>55</v>
      </c>
      <c r="F24" s="19">
        <v>7</v>
      </c>
      <c r="G24" s="11"/>
      <c r="H24" s="26" t="s">
        <v>43</v>
      </c>
      <c r="I24" s="17">
        <v>44</v>
      </c>
      <c r="J24" s="18">
        <v>18</v>
      </c>
      <c r="K24" s="18">
        <v>26</v>
      </c>
      <c r="L24" s="19">
        <v>2.9</v>
      </c>
    </row>
    <row r="25" spans="2:12">
      <c r="B25" s="20" t="s">
        <v>44</v>
      </c>
      <c r="C25" s="21">
        <v>21</v>
      </c>
      <c r="D25" s="22">
        <v>13</v>
      </c>
      <c r="E25" s="22">
        <v>8</v>
      </c>
      <c r="F25" s="19">
        <v>1.4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0.5</v>
      </c>
    </row>
    <row r="26" spans="2:12">
      <c r="B26" s="20" t="s">
        <v>46</v>
      </c>
      <c r="C26" s="21">
        <v>28</v>
      </c>
      <c r="D26" s="22">
        <v>13</v>
      </c>
      <c r="E26" s="22">
        <v>15</v>
      </c>
      <c r="F26" s="19">
        <v>1.9</v>
      </c>
      <c r="G26" s="11"/>
      <c r="H26" s="11" t="s">
        <v>47</v>
      </c>
      <c r="I26" s="21">
        <v>11</v>
      </c>
      <c r="J26" s="22">
        <v>6</v>
      </c>
      <c r="K26" s="22">
        <v>5</v>
      </c>
      <c r="L26" s="19">
        <v>0.7</v>
      </c>
    </row>
    <row r="27" spans="2:12">
      <c r="B27" s="20" t="s">
        <v>48</v>
      </c>
      <c r="C27" s="21">
        <v>22</v>
      </c>
      <c r="D27" s="22">
        <v>9</v>
      </c>
      <c r="E27" s="22">
        <v>13</v>
      </c>
      <c r="F27" s="19">
        <v>1.5</v>
      </c>
      <c r="G27" s="11"/>
      <c r="H27" s="11" t="s">
        <v>49</v>
      </c>
      <c r="I27" s="21">
        <v>11</v>
      </c>
      <c r="J27" s="22">
        <v>2</v>
      </c>
      <c r="K27" s="22">
        <v>9</v>
      </c>
      <c r="L27" s="19">
        <v>0.7</v>
      </c>
    </row>
    <row r="28" spans="2:12">
      <c r="B28" s="20" t="s">
        <v>50</v>
      </c>
      <c r="C28" s="21">
        <v>15</v>
      </c>
      <c r="D28" s="22">
        <v>7</v>
      </c>
      <c r="E28" s="22">
        <v>8</v>
      </c>
      <c r="F28" s="19">
        <v>1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0.7</v>
      </c>
    </row>
    <row r="29" spans="2:12">
      <c r="B29" s="20" t="s">
        <v>52</v>
      </c>
      <c r="C29" s="21">
        <v>20</v>
      </c>
      <c r="D29" s="22">
        <v>9</v>
      </c>
      <c r="E29" s="22">
        <v>11</v>
      </c>
      <c r="F29" s="25">
        <v>1.3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0.3</v>
      </c>
    </row>
    <row r="30" spans="2:12">
      <c r="B30" s="16" t="s">
        <v>54</v>
      </c>
      <c r="C30" s="17">
        <v>109</v>
      </c>
      <c r="D30" s="18">
        <v>57</v>
      </c>
      <c r="E30" s="18">
        <v>52</v>
      </c>
      <c r="F30" s="19">
        <v>7.2</v>
      </c>
      <c r="G30" s="11"/>
      <c r="H30" s="11" t="s">
        <v>55</v>
      </c>
      <c r="I30" s="17">
        <v>27</v>
      </c>
      <c r="J30" s="18">
        <v>11</v>
      </c>
      <c r="K30" s="18">
        <v>16</v>
      </c>
      <c r="L30" s="19">
        <v>1.8</v>
      </c>
    </row>
    <row r="31" spans="2:12">
      <c r="B31" s="20" t="s">
        <v>56</v>
      </c>
      <c r="C31" s="21">
        <v>23</v>
      </c>
      <c r="D31" s="22">
        <v>11</v>
      </c>
      <c r="E31" s="22">
        <v>12</v>
      </c>
      <c r="F31" s="19">
        <v>1.5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0.5</v>
      </c>
    </row>
    <row r="32" spans="2:12">
      <c r="B32" s="20" t="s">
        <v>58</v>
      </c>
      <c r="C32" s="21">
        <v>18</v>
      </c>
      <c r="D32" s="22">
        <v>11</v>
      </c>
      <c r="E32" s="22">
        <v>7</v>
      </c>
      <c r="F32" s="19">
        <v>1.2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0.4</v>
      </c>
    </row>
    <row r="33" spans="2:12">
      <c r="B33" s="20" t="s">
        <v>60</v>
      </c>
      <c r="C33" s="21">
        <v>24</v>
      </c>
      <c r="D33" s="22">
        <v>11</v>
      </c>
      <c r="E33" s="22">
        <v>13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0.1</v>
      </c>
    </row>
    <row r="34" spans="2:12">
      <c r="B34" s="20" t="s">
        <v>62</v>
      </c>
      <c r="C34" s="21">
        <v>22</v>
      </c>
      <c r="D34" s="22">
        <v>13</v>
      </c>
      <c r="E34" s="22">
        <v>9</v>
      </c>
      <c r="F34" s="19">
        <v>1.5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0.3</v>
      </c>
    </row>
    <row r="35" spans="2:12">
      <c r="B35" s="23" t="s">
        <v>64</v>
      </c>
      <c r="C35" s="21">
        <v>22</v>
      </c>
      <c r="D35" s="24">
        <v>11</v>
      </c>
      <c r="E35" s="24">
        <v>11</v>
      </c>
      <c r="F35" s="25">
        <v>1.5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0.5</v>
      </c>
    </row>
    <row r="36" spans="2:12">
      <c r="B36" s="20" t="s">
        <v>66</v>
      </c>
      <c r="C36" s="17">
        <v>78</v>
      </c>
      <c r="D36" s="18">
        <v>38</v>
      </c>
      <c r="E36" s="18">
        <v>40</v>
      </c>
      <c r="F36" s="19">
        <v>5.2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1.1000000000000001</v>
      </c>
    </row>
    <row r="37" spans="2:12">
      <c r="B37" s="20" t="s">
        <v>68</v>
      </c>
      <c r="C37" s="21">
        <v>23</v>
      </c>
      <c r="D37" s="22">
        <v>12</v>
      </c>
      <c r="E37" s="22">
        <v>11</v>
      </c>
      <c r="F37" s="19">
        <v>1.5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0.3</v>
      </c>
    </row>
    <row r="38" spans="2:12">
      <c r="B38" s="20" t="s">
        <v>70</v>
      </c>
      <c r="C38" s="21">
        <v>15</v>
      </c>
      <c r="D38" s="22">
        <v>8</v>
      </c>
      <c r="E38" s="22">
        <v>7</v>
      </c>
      <c r="F38" s="19">
        <v>1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0.3</v>
      </c>
    </row>
    <row r="39" spans="2:12">
      <c r="B39" s="20" t="s">
        <v>72</v>
      </c>
      <c r="C39" s="21">
        <v>18</v>
      </c>
      <c r="D39" s="22">
        <v>7</v>
      </c>
      <c r="E39" s="22">
        <v>11</v>
      </c>
      <c r="F39" s="19">
        <v>1.2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0.3</v>
      </c>
    </row>
    <row r="40" spans="2:12">
      <c r="B40" s="20" t="s">
        <v>74</v>
      </c>
      <c r="C40" s="21">
        <v>13</v>
      </c>
      <c r="D40" s="22">
        <v>7</v>
      </c>
      <c r="E40" s="22">
        <v>6</v>
      </c>
      <c r="F40" s="19">
        <v>0.9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0.1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53</v>
      </c>
      <c r="D42" s="18">
        <v>29</v>
      </c>
      <c r="E42" s="18">
        <v>24</v>
      </c>
      <c r="F42" s="19">
        <v>3.5</v>
      </c>
      <c r="G42" s="11"/>
      <c r="H42" s="11" t="s">
        <v>79</v>
      </c>
      <c r="I42" s="17">
        <v>10</v>
      </c>
      <c r="J42" s="18">
        <v>5</v>
      </c>
      <c r="K42" s="18">
        <v>5</v>
      </c>
      <c r="L42" s="19">
        <v>0.7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0.1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0.4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0.1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13</v>
      </c>
      <c r="D46" s="22">
        <v>9</v>
      </c>
      <c r="E46" s="22">
        <v>4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0.1</v>
      </c>
    </row>
    <row r="47" spans="2:12">
      <c r="B47" s="23" t="s">
        <v>88</v>
      </c>
      <c r="C47" s="21">
        <v>19</v>
      </c>
      <c r="D47" s="24">
        <v>9</v>
      </c>
      <c r="E47" s="24">
        <v>10</v>
      </c>
      <c r="F47" s="25">
        <v>1.3</v>
      </c>
      <c r="G47" s="11"/>
      <c r="H47" s="11" t="s">
        <v>89</v>
      </c>
      <c r="I47" s="21">
        <v>4</v>
      </c>
      <c r="J47" s="24">
        <v>2</v>
      </c>
      <c r="K47" s="24">
        <v>2</v>
      </c>
      <c r="L47" s="25">
        <v>0.3</v>
      </c>
    </row>
    <row r="48" spans="2:12">
      <c r="B48" s="20" t="s">
        <v>90</v>
      </c>
      <c r="C48" s="17">
        <v>57</v>
      </c>
      <c r="D48" s="18">
        <v>29</v>
      </c>
      <c r="E48" s="18">
        <v>28</v>
      </c>
      <c r="F48" s="19">
        <v>3.8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13</v>
      </c>
      <c r="D52" s="22">
        <v>9</v>
      </c>
      <c r="E52" s="22">
        <v>4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19</v>
      </c>
      <c r="D53" s="22">
        <v>8</v>
      </c>
      <c r="E53" s="22">
        <v>11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99</v>
      </c>
      <c r="D54" s="18">
        <v>46</v>
      </c>
      <c r="E54" s="18">
        <v>53</v>
      </c>
      <c r="F54" s="19">
        <v>6.6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19</v>
      </c>
      <c r="D55" s="22">
        <v>12</v>
      </c>
      <c r="E55" s="22">
        <v>7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21</v>
      </c>
      <c r="D57" s="22">
        <v>9</v>
      </c>
      <c r="E57" s="22">
        <v>12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18</v>
      </c>
      <c r="D58" s="22">
        <v>8</v>
      </c>
      <c r="E58" s="22">
        <v>10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25</v>
      </c>
      <c r="D59" s="24">
        <v>9</v>
      </c>
      <c r="E59" s="24">
        <v>16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166</v>
      </c>
      <c r="D60" s="18">
        <v>83</v>
      </c>
      <c r="E60" s="18">
        <v>83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36</v>
      </c>
      <c r="D61" s="22">
        <v>14</v>
      </c>
      <c r="E61" s="22">
        <v>22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27</v>
      </c>
      <c r="D62" s="22">
        <v>16</v>
      </c>
      <c r="E62" s="22">
        <v>11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35</v>
      </c>
      <c r="D63" s="22">
        <v>23</v>
      </c>
      <c r="E63" s="22">
        <v>12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26</v>
      </c>
      <c r="D64" s="22">
        <v>11</v>
      </c>
      <c r="E64" s="22">
        <v>15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42</v>
      </c>
      <c r="D65" s="22">
        <v>19</v>
      </c>
      <c r="E65" s="22">
        <v>23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207</v>
      </c>
      <c r="D66" s="18">
        <v>104</v>
      </c>
      <c r="E66" s="18">
        <v>103</v>
      </c>
      <c r="F66" s="19">
        <v>13.8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54</v>
      </c>
      <c r="D67" s="22">
        <v>27</v>
      </c>
      <c r="E67" s="22">
        <v>27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50</v>
      </c>
      <c r="D68" s="22">
        <v>22</v>
      </c>
      <c r="E68" s="22">
        <v>28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29</v>
      </c>
      <c r="D69" s="22">
        <v>13</v>
      </c>
      <c r="E69" s="22">
        <v>16</v>
      </c>
      <c r="F69" s="19">
        <v>1.9</v>
      </c>
      <c r="G69" s="11"/>
      <c r="H69" s="11" t="s">
        <v>133</v>
      </c>
      <c r="I69" s="21">
        <v>180</v>
      </c>
      <c r="J69" s="22">
        <v>89</v>
      </c>
      <c r="K69" s="22">
        <v>91</v>
      </c>
      <c r="L69" s="19"/>
    </row>
    <row r="70" spans="2:12">
      <c r="B70" s="20" t="s">
        <v>134</v>
      </c>
      <c r="C70" s="21">
        <v>42</v>
      </c>
      <c r="D70" s="22">
        <v>24</v>
      </c>
      <c r="E70" s="22">
        <v>18</v>
      </c>
      <c r="F70" s="19">
        <v>2.8</v>
      </c>
      <c r="G70" s="11"/>
      <c r="H70" s="11" t="s">
        <v>135</v>
      </c>
      <c r="I70" s="21">
        <v>1073</v>
      </c>
      <c r="J70" s="22">
        <v>540</v>
      </c>
      <c r="K70" s="22">
        <v>533</v>
      </c>
      <c r="L70" s="19"/>
    </row>
    <row r="71" spans="2:12">
      <c r="B71" s="20" t="s">
        <v>136</v>
      </c>
      <c r="C71" s="21">
        <v>32</v>
      </c>
      <c r="D71" s="22">
        <v>18</v>
      </c>
      <c r="E71" s="22">
        <v>14</v>
      </c>
      <c r="F71" s="25">
        <v>2.1</v>
      </c>
      <c r="G71" s="11"/>
      <c r="H71" s="11" t="s">
        <v>137</v>
      </c>
      <c r="I71" s="21">
        <v>251</v>
      </c>
      <c r="J71" s="22">
        <v>114</v>
      </c>
      <c r="K71" s="22">
        <v>137</v>
      </c>
      <c r="L71" s="19"/>
    </row>
    <row r="72" spans="2:12">
      <c r="B72" s="16" t="s">
        <v>138</v>
      </c>
      <c r="C72" s="17">
        <v>117</v>
      </c>
      <c r="D72" s="18">
        <v>59</v>
      </c>
      <c r="E72" s="18">
        <v>58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36</v>
      </c>
      <c r="D73" s="22">
        <v>18</v>
      </c>
      <c r="E73" s="22">
        <v>18</v>
      </c>
      <c r="F73" s="19">
        <v>2.4</v>
      </c>
      <c r="G73" s="11"/>
      <c r="H73" s="11" t="s">
        <v>133</v>
      </c>
      <c r="I73" s="33">
        <v>12</v>
      </c>
      <c r="J73" s="19">
        <v>12</v>
      </c>
      <c r="K73" s="19">
        <v>12</v>
      </c>
      <c r="L73" s="19"/>
    </row>
    <row r="74" spans="2:12">
      <c r="B74" s="20" t="s">
        <v>141</v>
      </c>
      <c r="C74" s="21">
        <v>17</v>
      </c>
      <c r="D74" s="22">
        <v>13</v>
      </c>
      <c r="E74" s="22">
        <v>4</v>
      </c>
      <c r="F74" s="19">
        <v>1.1000000000000001</v>
      </c>
      <c r="G74" s="11"/>
      <c r="H74" s="11" t="s">
        <v>135</v>
      </c>
      <c r="I74" s="33">
        <v>71.3</v>
      </c>
      <c r="J74" s="19">
        <v>72.7</v>
      </c>
      <c r="K74" s="19">
        <v>70</v>
      </c>
      <c r="L74" s="19"/>
    </row>
    <row r="75" spans="2:12">
      <c r="B75" s="20" t="s">
        <v>142</v>
      </c>
      <c r="C75" s="21">
        <v>21</v>
      </c>
      <c r="D75" s="22">
        <v>9</v>
      </c>
      <c r="E75" s="22">
        <v>12</v>
      </c>
      <c r="F75" s="19">
        <v>1.4</v>
      </c>
      <c r="G75" s="11"/>
      <c r="H75" s="11" t="s">
        <v>137</v>
      </c>
      <c r="I75" s="33">
        <v>16.7</v>
      </c>
      <c r="J75" s="19">
        <v>15.3</v>
      </c>
      <c r="K75" s="19">
        <v>18</v>
      </c>
      <c r="L75" s="19"/>
    </row>
    <row r="76" spans="2:12">
      <c r="B76" s="20" t="s">
        <v>143</v>
      </c>
      <c r="C76" s="21">
        <v>24</v>
      </c>
      <c r="D76" s="22">
        <v>11</v>
      </c>
      <c r="E76" s="22">
        <v>13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8</v>
      </c>
      <c r="E77" s="22">
        <v>11</v>
      </c>
      <c r="F77" s="19">
        <v>1.3</v>
      </c>
      <c r="G77" s="11"/>
      <c r="H77" s="34" t="s">
        <v>145</v>
      </c>
      <c r="I77" s="33">
        <v>43.2</v>
      </c>
      <c r="J77" s="19">
        <v>42.8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05D70AD-9EB0-4B11-9691-7C404DAF1F5D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192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49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10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19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12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4</v>
      </c>
      <c r="E54" s="18">
        <v>0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79</v>
      </c>
      <c r="J70" s="22">
        <v>38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5</v>
      </c>
      <c r="J71" s="22">
        <v>3</v>
      </c>
      <c r="K71" s="22">
        <v>2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16</v>
      </c>
      <c r="J73" s="19">
        <v>16.3</v>
      </c>
      <c r="K73" s="19">
        <v>15.7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</v>
      </c>
      <c r="G74" s="11"/>
      <c r="H74" s="11" t="s">
        <v>135</v>
      </c>
      <c r="I74" s="33">
        <v>79</v>
      </c>
      <c r="J74" s="19">
        <v>77.599999999999994</v>
      </c>
      <c r="K74" s="19">
        <v>80.400000000000006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5</v>
      </c>
      <c r="J75" s="19">
        <v>6.1</v>
      </c>
      <c r="K75" s="19">
        <v>3.9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32</v>
      </c>
      <c r="J77" s="19">
        <v>32.799999999999997</v>
      </c>
      <c r="K77" s="19">
        <v>31.3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71682D0-A5C2-442D-8FBD-E56B90065BC4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148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70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4.2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6.6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1.2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1.8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9.6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1.2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10</v>
      </c>
      <c r="J18" s="18">
        <v>2</v>
      </c>
      <c r="K18" s="18">
        <v>8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0.6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9</v>
      </c>
      <c r="D30" s="18">
        <v>1</v>
      </c>
      <c r="E30" s="18">
        <v>8</v>
      </c>
      <c r="F30" s="19">
        <v>5.4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4.8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2.4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20</v>
      </c>
      <c r="D36" s="18">
        <v>11</v>
      </c>
      <c r="E36" s="18">
        <v>9</v>
      </c>
      <c r="F36" s="19">
        <v>12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5.4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5.4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4.8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1.8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12</v>
      </c>
      <c r="D48" s="18">
        <v>3</v>
      </c>
      <c r="E48" s="18">
        <v>9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1.2</v>
      </c>
      <c r="G70" s="11"/>
      <c r="H70" s="11" t="s">
        <v>135</v>
      </c>
      <c r="I70" s="21">
        <v>102</v>
      </c>
      <c r="J70" s="22">
        <v>44</v>
      </c>
      <c r="K70" s="22">
        <v>58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54</v>
      </c>
      <c r="J71" s="22">
        <v>22</v>
      </c>
      <c r="K71" s="22">
        <v>32</v>
      </c>
      <c r="L71" s="19"/>
    </row>
    <row r="72" spans="2:12">
      <c r="B72" s="16" t="s">
        <v>138</v>
      </c>
      <c r="C72" s="17">
        <v>9</v>
      </c>
      <c r="D72" s="18">
        <v>7</v>
      </c>
      <c r="E72" s="18">
        <v>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1.8</v>
      </c>
      <c r="G73" s="11"/>
      <c r="H73" s="11" t="s">
        <v>133</v>
      </c>
      <c r="I73" s="33">
        <v>6</v>
      </c>
      <c r="J73" s="19">
        <v>5.7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61.4</v>
      </c>
      <c r="J74" s="19">
        <v>62.9</v>
      </c>
      <c r="K74" s="19">
        <v>60.4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32.5</v>
      </c>
      <c r="J75" s="19">
        <v>31.4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1.8</v>
      </c>
      <c r="G77" s="11"/>
      <c r="H77" s="34" t="s">
        <v>145</v>
      </c>
      <c r="I77" s="33">
        <v>50</v>
      </c>
      <c r="J77" s="19">
        <v>50.1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1BE7621-13C6-48D0-AA33-FF01EA3854EE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193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28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6.4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6.4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5</v>
      </c>
      <c r="J18" s="18">
        <v>5</v>
      </c>
      <c r="K18" s="18">
        <v>0</v>
      </c>
      <c r="L18" s="19">
        <v>10.6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6.4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2.1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8.5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4.3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4.3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4.3</v>
      </c>
      <c r="G70" s="11"/>
      <c r="H70" s="11" t="s">
        <v>135</v>
      </c>
      <c r="I70" s="21">
        <v>30</v>
      </c>
      <c r="J70" s="22">
        <v>15</v>
      </c>
      <c r="K70" s="22">
        <v>15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2.1</v>
      </c>
      <c r="G71" s="11"/>
      <c r="H71" s="11" t="s">
        <v>137</v>
      </c>
      <c r="I71" s="21">
        <v>14</v>
      </c>
      <c r="J71" s="22">
        <v>11</v>
      </c>
      <c r="K71" s="22">
        <v>3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2.1</v>
      </c>
      <c r="G73" s="11"/>
      <c r="H73" s="11" t="s">
        <v>133</v>
      </c>
      <c r="I73" s="33">
        <v>6.4</v>
      </c>
      <c r="J73" s="19">
        <v>7.1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63.8</v>
      </c>
      <c r="J74" s="19">
        <v>53.6</v>
      </c>
      <c r="K74" s="19">
        <v>78.900000000000006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29.8</v>
      </c>
      <c r="J75" s="19">
        <v>39.299999999999997</v>
      </c>
      <c r="K75" s="19">
        <v>15.8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4.3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47.3</v>
      </c>
      <c r="J77" s="19">
        <v>51.5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D24F4BB-0715-4F0B-9C9E-E84EE2B221CE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194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208</v>
      </c>
      <c r="D5" s="9">
        <v>109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3</v>
      </c>
      <c r="E6" s="18">
        <v>9</v>
      </c>
      <c r="F6" s="19">
        <v>5.8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4.3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4.8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8.6999999999999993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2.4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3.4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9.1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2.9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6.7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7</v>
      </c>
      <c r="D36" s="18">
        <v>7</v>
      </c>
      <c r="E36" s="18">
        <v>0</v>
      </c>
      <c r="F36" s="19">
        <v>3.4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7.2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6</v>
      </c>
      <c r="D55" s="22">
        <v>0</v>
      </c>
      <c r="E55" s="22">
        <v>6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33</v>
      </c>
      <c r="D60" s="18">
        <v>19</v>
      </c>
      <c r="E60" s="18">
        <v>14</v>
      </c>
      <c r="F60" s="19">
        <v>15.9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4.8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39</v>
      </c>
      <c r="J69" s="22">
        <v>16</v>
      </c>
      <c r="K69" s="22">
        <v>23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148</v>
      </c>
      <c r="J70" s="22">
        <v>83</v>
      </c>
      <c r="K70" s="22">
        <v>65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18.8</v>
      </c>
      <c r="J73" s="19">
        <v>14.7</v>
      </c>
      <c r="K73" s="19">
        <v>23.2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71.2</v>
      </c>
      <c r="J74" s="19">
        <v>76.099999999999994</v>
      </c>
      <c r="K74" s="19">
        <v>65.7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10.1</v>
      </c>
      <c r="J75" s="19">
        <v>9.1999999999999993</v>
      </c>
      <c r="K75" s="19">
        <v>11.1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35.700000000000003</v>
      </c>
      <c r="J77" s="19">
        <v>36.700000000000003</v>
      </c>
      <c r="K77" s="19">
        <v>34.5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855908D-1FB1-4634-AEA9-F146AF78A129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28465-A4AF-4C2F-BEF3-AB8FA9457529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622</v>
      </c>
      <c r="L1" s="72" t="s">
        <v>1086</v>
      </c>
    </row>
    <row r="2" spans="2:12" ht="17.25" customHeight="1">
      <c r="B2" s="1"/>
    </row>
    <row r="3" spans="2:12" ht="13.5" customHeight="1">
      <c r="B3" t="s">
        <v>625</v>
      </c>
      <c r="J3" s="78" t="s">
        <v>615</v>
      </c>
      <c r="K3" s="78"/>
      <c r="L3" s="7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3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12722</v>
      </c>
      <c r="D5" s="14">
        <v>6167</v>
      </c>
      <c r="E5" s="14">
        <v>6555</v>
      </c>
      <c r="F5" s="58">
        <f>IF(C5=0,"－ ",ROUND(C5*100/C5,1))</f>
        <v>100</v>
      </c>
      <c r="G5" s="59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406</v>
      </c>
      <c r="D6" s="18">
        <v>218</v>
      </c>
      <c r="E6" s="18">
        <v>188</v>
      </c>
      <c r="F6" s="61">
        <f>IF(C6=0,"－ ",ROUND(C6*100/C5,1))</f>
        <v>3.2</v>
      </c>
      <c r="G6" s="59"/>
      <c r="H6" s="59" t="s">
        <v>7</v>
      </c>
      <c r="I6" s="17">
        <v>697</v>
      </c>
      <c r="J6" s="18">
        <v>331</v>
      </c>
      <c r="K6" s="18">
        <v>366</v>
      </c>
      <c r="L6" s="61">
        <f>IF(I6=0,"－ ",ROUND(I6*100/C5,1))</f>
        <v>5.5</v>
      </c>
    </row>
    <row r="7" spans="2:12" ht="13.5" customHeight="1">
      <c r="B7" s="20" t="s">
        <v>8</v>
      </c>
      <c r="C7" s="21">
        <v>74</v>
      </c>
      <c r="D7" s="62">
        <v>46</v>
      </c>
      <c r="E7" s="62">
        <v>28</v>
      </c>
      <c r="F7" s="63">
        <f>IF(C7=0,"－ ",ROUND(C7*100/C5,1))</f>
        <v>0.6</v>
      </c>
      <c r="G7" s="59"/>
      <c r="H7" s="59" t="s">
        <v>9</v>
      </c>
      <c r="I7" s="21">
        <v>130</v>
      </c>
      <c r="J7" s="62">
        <v>61</v>
      </c>
      <c r="K7" s="62">
        <v>69</v>
      </c>
      <c r="L7" s="63">
        <f>IF(I7=0,"－ ",ROUND(I7*100/C5,1))</f>
        <v>1</v>
      </c>
    </row>
    <row r="8" spans="2:12" ht="13.5" customHeight="1">
      <c r="B8" s="20" t="s">
        <v>10</v>
      </c>
      <c r="C8" s="21">
        <v>92</v>
      </c>
      <c r="D8" s="62">
        <v>53</v>
      </c>
      <c r="E8" s="62">
        <v>39</v>
      </c>
      <c r="F8" s="63">
        <f>IF(C8=0,"－ ",ROUND(C8*100/C5,1))</f>
        <v>0.7</v>
      </c>
      <c r="G8" s="59"/>
      <c r="H8" s="59" t="s">
        <v>11</v>
      </c>
      <c r="I8" s="21">
        <v>141</v>
      </c>
      <c r="J8" s="62">
        <v>75</v>
      </c>
      <c r="K8" s="62">
        <v>66</v>
      </c>
      <c r="L8" s="63">
        <f>IF(I8=0,"－ ",ROUND(I8*100/C5,1))</f>
        <v>1.1000000000000001</v>
      </c>
    </row>
    <row r="9" spans="2:12" ht="13.5" customHeight="1">
      <c r="B9" s="20" t="s">
        <v>12</v>
      </c>
      <c r="C9" s="21">
        <v>82</v>
      </c>
      <c r="D9" s="62">
        <v>41</v>
      </c>
      <c r="E9" s="62">
        <v>41</v>
      </c>
      <c r="F9" s="63">
        <f>IF(C9=0,"－ ",ROUND(C9*100/C5,1))</f>
        <v>0.6</v>
      </c>
      <c r="G9" s="59"/>
      <c r="H9" s="59" t="s">
        <v>13</v>
      </c>
      <c r="I9" s="21">
        <v>154</v>
      </c>
      <c r="J9" s="62">
        <v>64</v>
      </c>
      <c r="K9" s="62">
        <v>90</v>
      </c>
      <c r="L9" s="63">
        <f>IF(I9=0,"－ ",ROUND(I9*100/C5,1))</f>
        <v>1.2</v>
      </c>
    </row>
    <row r="10" spans="2:12" ht="13.5" customHeight="1">
      <c r="B10" s="20" t="s">
        <v>14</v>
      </c>
      <c r="C10" s="21">
        <v>86</v>
      </c>
      <c r="D10" s="62">
        <v>42</v>
      </c>
      <c r="E10" s="62">
        <v>44</v>
      </c>
      <c r="F10" s="63">
        <f>IF(C10=0,"－ ",ROUND(C10*100/C5,1))</f>
        <v>0.7</v>
      </c>
      <c r="G10" s="59"/>
      <c r="H10" s="59" t="s">
        <v>15</v>
      </c>
      <c r="I10" s="21">
        <v>135</v>
      </c>
      <c r="J10" s="62">
        <v>65</v>
      </c>
      <c r="K10" s="62">
        <v>70</v>
      </c>
      <c r="L10" s="63">
        <f>IF(I10=0,"－ ",ROUND(I10*100/C5,1))</f>
        <v>1.1000000000000001</v>
      </c>
    </row>
    <row r="11" spans="2:12" ht="13.5" customHeight="1">
      <c r="B11" s="23" t="s">
        <v>16</v>
      </c>
      <c r="C11" s="64">
        <v>72</v>
      </c>
      <c r="D11" s="24">
        <v>36</v>
      </c>
      <c r="E11" s="24">
        <v>36</v>
      </c>
      <c r="F11" s="25">
        <f>IF(C11=0,"－ ",ROUND(C11*100/C5,1))</f>
        <v>0.6</v>
      </c>
      <c r="G11" s="59"/>
      <c r="H11" s="59" t="s">
        <v>17</v>
      </c>
      <c r="I11" s="64">
        <v>137</v>
      </c>
      <c r="J11" s="24">
        <v>66</v>
      </c>
      <c r="K11" s="24">
        <v>71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483</v>
      </c>
      <c r="D12" s="62">
        <v>253</v>
      </c>
      <c r="E12" s="62">
        <v>230</v>
      </c>
      <c r="F12" s="61">
        <f>IF(C12=0,"－ ",ROUND(C12*100/C5,1))</f>
        <v>3.8</v>
      </c>
      <c r="G12" s="59"/>
      <c r="H12" s="26" t="s">
        <v>19</v>
      </c>
      <c r="I12" s="17">
        <v>675</v>
      </c>
      <c r="J12" s="62">
        <v>341</v>
      </c>
      <c r="K12" s="62">
        <v>334</v>
      </c>
      <c r="L12" s="61">
        <f>IF(I12=0,"－ ",ROUND(I12*100/C5,1))</f>
        <v>5.3</v>
      </c>
    </row>
    <row r="13" spans="2:12" ht="13.5" customHeight="1">
      <c r="B13" s="20" t="s">
        <v>20</v>
      </c>
      <c r="C13" s="21">
        <v>92</v>
      </c>
      <c r="D13" s="62">
        <v>50</v>
      </c>
      <c r="E13" s="62">
        <v>42</v>
      </c>
      <c r="F13" s="63">
        <f>IF(C13=0,"－ ",ROUND(C13*100/C5,1))</f>
        <v>0.7</v>
      </c>
      <c r="G13" s="59"/>
      <c r="H13" s="59" t="s">
        <v>21</v>
      </c>
      <c r="I13" s="21">
        <v>136</v>
      </c>
      <c r="J13" s="62">
        <v>66</v>
      </c>
      <c r="K13" s="62">
        <v>70</v>
      </c>
      <c r="L13" s="63">
        <f>IF(I13=0,"－ ",ROUND(I13*100/C5,1))</f>
        <v>1.1000000000000001</v>
      </c>
    </row>
    <row r="14" spans="2:12" ht="13.5" customHeight="1">
      <c r="B14" s="20" t="s">
        <v>22</v>
      </c>
      <c r="C14" s="21">
        <v>100</v>
      </c>
      <c r="D14" s="62">
        <v>50</v>
      </c>
      <c r="E14" s="62">
        <v>50</v>
      </c>
      <c r="F14" s="63">
        <f>IF(C14=0,"－ ",ROUND(C14*100/C5,1))</f>
        <v>0.8</v>
      </c>
      <c r="G14" s="59"/>
      <c r="H14" s="59" t="s">
        <v>23</v>
      </c>
      <c r="I14" s="21">
        <v>138</v>
      </c>
      <c r="J14" s="62">
        <v>73</v>
      </c>
      <c r="K14" s="62">
        <v>65</v>
      </c>
      <c r="L14" s="63">
        <f>IF(I14=0,"－ ",ROUND(I14*100/C5,1))</f>
        <v>1.1000000000000001</v>
      </c>
    </row>
    <row r="15" spans="2:12" ht="13.5" customHeight="1">
      <c r="B15" s="20" t="s">
        <v>24</v>
      </c>
      <c r="C15" s="21">
        <v>97</v>
      </c>
      <c r="D15" s="62">
        <v>49</v>
      </c>
      <c r="E15" s="62">
        <v>48</v>
      </c>
      <c r="F15" s="63">
        <f>IF(C15=0,"－ ",ROUND(C15*100/C5,1))</f>
        <v>0.8</v>
      </c>
      <c r="G15" s="59"/>
      <c r="H15" s="59" t="s">
        <v>25</v>
      </c>
      <c r="I15" s="21">
        <v>132</v>
      </c>
      <c r="J15" s="62">
        <v>63</v>
      </c>
      <c r="K15" s="62">
        <v>69</v>
      </c>
      <c r="L15" s="63">
        <f>IF(I15=0,"－ ",ROUND(I15*100/C5,1))</f>
        <v>1</v>
      </c>
    </row>
    <row r="16" spans="2:12" ht="13.5" customHeight="1">
      <c r="B16" s="20" t="s">
        <v>26</v>
      </c>
      <c r="C16" s="21">
        <v>100</v>
      </c>
      <c r="D16" s="62">
        <v>47</v>
      </c>
      <c r="E16" s="62">
        <v>53</v>
      </c>
      <c r="F16" s="63">
        <f>IF(C16=0,"－ ",ROUND(C16*100/C5,1))</f>
        <v>0.8</v>
      </c>
      <c r="G16" s="59"/>
      <c r="H16" s="59" t="s">
        <v>27</v>
      </c>
      <c r="I16" s="21">
        <v>141</v>
      </c>
      <c r="J16" s="62">
        <v>73</v>
      </c>
      <c r="K16" s="62">
        <v>68</v>
      </c>
      <c r="L16" s="63">
        <f>IF(I16=0,"－ ",ROUND(I16*100/C5,1))</f>
        <v>1.1000000000000001</v>
      </c>
    </row>
    <row r="17" spans="2:12" ht="13.5" customHeight="1">
      <c r="B17" s="20" t="s">
        <v>28</v>
      </c>
      <c r="C17" s="64">
        <v>94</v>
      </c>
      <c r="D17" s="62">
        <v>57</v>
      </c>
      <c r="E17" s="62">
        <v>37</v>
      </c>
      <c r="F17" s="25">
        <f>IF(C17=0,"－ ",ROUND(C17*100/C5,1))</f>
        <v>0.7</v>
      </c>
      <c r="G17" s="59"/>
      <c r="H17" s="27" t="s">
        <v>29</v>
      </c>
      <c r="I17" s="64">
        <v>128</v>
      </c>
      <c r="J17" s="62">
        <v>66</v>
      </c>
      <c r="K17" s="62">
        <v>62</v>
      </c>
      <c r="L17" s="25">
        <f>IF(I17=0,"－ ",ROUND(I17*100/C5,1))</f>
        <v>1</v>
      </c>
    </row>
    <row r="18" spans="2:12" ht="13.5" customHeight="1">
      <c r="B18" s="16" t="s">
        <v>30</v>
      </c>
      <c r="C18" s="17">
        <v>534</v>
      </c>
      <c r="D18" s="18">
        <v>266</v>
      </c>
      <c r="E18" s="18">
        <v>268</v>
      </c>
      <c r="F18" s="61">
        <f>IF(C18=0,"－ ",ROUND(C18*100/C5,1))</f>
        <v>4.2</v>
      </c>
      <c r="G18" s="59"/>
      <c r="H18" s="59" t="s">
        <v>31</v>
      </c>
      <c r="I18" s="17">
        <v>859</v>
      </c>
      <c r="J18" s="18">
        <v>418</v>
      </c>
      <c r="K18" s="18">
        <v>441</v>
      </c>
      <c r="L18" s="61">
        <f>IF(I18=0,"－ ",ROUND(I18*100/C5,1))</f>
        <v>6.8</v>
      </c>
    </row>
    <row r="19" spans="2:12" ht="13.5" customHeight="1">
      <c r="B19" s="20" t="s">
        <v>32</v>
      </c>
      <c r="C19" s="21">
        <v>106</v>
      </c>
      <c r="D19" s="62">
        <v>55</v>
      </c>
      <c r="E19" s="62">
        <v>51</v>
      </c>
      <c r="F19" s="63">
        <f>IF(C19=0,"－ ",ROUND(C19*100/C5,1))</f>
        <v>0.8</v>
      </c>
      <c r="G19" s="59"/>
      <c r="H19" s="59" t="s">
        <v>33</v>
      </c>
      <c r="I19" s="21">
        <v>173</v>
      </c>
      <c r="J19" s="62">
        <v>87</v>
      </c>
      <c r="K19" s="62">
        <v>86</v>
      </c>
      <c r="L19" s="63">
        <f>IF(I19=0,"－ ",ROUND(I19*100/C5,1))</f>
        <v>1.4</v>
      </c>
    </row>
    <row r="20" spans="2:12" ht="13.5" customHeight="1">
      <c r="B20" s="20" t="s">
        <v>34</v>
      </c>
      <c r="C20" s="21">
        <v>112</v>
      </c>
      <c r="D20" s="62">
        <v>51</v>
      </c>
      <c r="E20" s="62">
        <v>61</v>
      </c>
      <c r="F20" s="63">
        <f>IF(C20=0,"－ ",ROUND(C20*100/C5,1))</f>
        <v>0.9</v>
      </c>
      <c r="G20" s="59"/>
      <c r="H20" s="59" t="s">
        <v>35</v>
      </c>
      <c r="I20" s="21">
        <v>167</v>
      </c>
      <c r="J20" s="62">
        <v>86</v>
      </c>
      <c r="K20" s="62">
        <v>81</v>
      </c>
      <c r="L20" s="63">
        <f>IF(I20=0,"－ ",ROUND(I20*100/C5,1))</f>
        <v>1.3</v>
      </c>
    </row>
    <row r="21" spans="2:12" ht="13.5" customHeight="1">
      <c r="B21" s="20" t="s">
        <v>36</v>
      </c>
      <c r="C21" s="21">
        <v>117</v>
      </c>
      <c r="D21" s="62">
        <v>59</v>
      </c>
      <c r="E21" s="62">
        <v>58</v>
      </c>
      <c r="F21" s="63">
        <f>IF(C21=0,"－ ",ROUND(C21*100/C5,1))</f>
        <v>0.9</v>
      </c>
      <c r="G21" s="59"/>
      <c r="H21" s="59" t="s">
        <v>37</v>
      </c>
      <c r="I21" s="21">
        <v>184</v>
      </c>
      <c r="J21" s="62">
        <v>90</v>
      </c>
      <c r="K21" s="62">
        <v>94</v>
      </c>
      <c r="L21" s="63">
        <f>IF(I21=0,"－ ",ROUND(I21*100/C5,1))</f>
        <v>1.4</v>
      </c>
    </row>
    <row r="22" spans="2:12" ht="13.5" customHeight="1">
      <c r="B22" s="20" t="s">
        <v>38</v>
      </c>
      <c r="C22" s="21">
        <v>91</v>
      </c>
      <c r="D22" s="62">
        <v>50</v>
      </c>
      <c r="E22" s="62">
        <v>41</v>
      </c>
      <c r="F22" s="63">
        <f>IF(C22=0,"－ ",ROUND(C22*100/C5,1))</f>
        <v>0.7</v>
      </c>
      <c r="G22" s="59"/>
      <c r="H22" s="59" t="s">
        <v>39</v>
      </c>
      <c r="I22" s="21">
        <v>185</v>
      </c>
      <c r="J22" s="62">
        <v>86</v>
      </c>
      <c r="K22" s="62">
        <v>99</v>
      </c>
      <c r="L22" s="63">
        <f>IF(I22=0,"－ ",ROUND(I22*100/C5,1))</f>
        <v>1.5</v>
      </c>
    </row>
    <row r="23" spans="2:12" ht="13.5" customHeight="1">
      <c r="B23" s="23" t="s">
        <v>40</v>
      </c>
      <c r="C23" s="64">
        <v>108</v>
      </c>
      <c r="D23" s="24">
        <v>51</v>
      </c>
      <c r="E23" s="24">
        <v>57</v>
      </c>
      <c r="F23" s="25">
        <f>IF(C23=0,"－ ",ROUND(C23*100/C5,1))</f>
        <v>0.8</v>
      </c>
      <c r="G23" s="59"/>
      <c r="H23" s="59" t="s">
        <v>41</v>
      </c>
      <c r="I23" s="64">
        <v>150</v>
      </c>
      <c r="J23" s="24">
        <v>69</v>
      </c>
      <c r="K23" s="24">
        <v>81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521</v>
      </c>
      <c r="D24" s="62">
        <v>260</v>
      </c>
      <c r="E24" s="62">
        <v>261</v>
      </c>
      <c r="F24" s="61">
        <f>IF(C24=0,"－ ",ROUND(C24*100/C5,1))</f>
        <v>4.0999999999999996</v>
      </c>
      <c r="G24" s="59"/>
      <c r="H24" s="26" t="s">
        <v>43</v>
      </c>
      <c r="I24" s="17">
        <v>549</v>
      </c>
      <c r="J24" s="62">
        <v>237</v>
      </c>
      <c r="K24" s="62">
        <v>312</v>
      </c>
      <c r="L24" s="61">
        <f>IF(I24=0,"－ ",ROUND(I24*100/C5,1))</f>
        <v>4.3</v>
      </c>
    </row>
    <row r="25" spans="2:12" ht="13.5" customHeight="1">
      <c r="B25" s="20" t="s">
        <v>44</v>
      </c>
      <c r="C25" s="21">
        <v>90</v>
      </c>
      <c r="D25" s="62">
        <v>45</v>
      </c>
      <c r="E25" s="62">
        <v>45</v>
      </c>
      <c r="F25" s="63">
        <f>IF(C25=0,"－ ",ROUND(C25*100/C5,1))</f>
        <v>0.7</v>
      </c>
      <c r="G25" s="59"/>
      <c r="H25" s="59" t="s">
        <v>45</v>
      </c>
      <c r="I25" s="21">
        <v>75</v>
      </c>
      <c r="J25" s="62">
        <v>30</v>
      </c>
      <c r="K25" s="62">
        <v>45</v>
      </c>
      <c r="L25" s="63">
        <f>IF(I25=0,"－ ",ROUND(I25*100/C5,1))</f>
        <v>0.6</v>
      </c>
    </row>
    <row r="26" spans="2:12" ht="13.5" customHeight="1">
      <c r="B26" s="20" t="s">
        <v>46</v>
      </c>
      <c r="C26" s="21">
        <v>106</v>
      </c>
      <c r="D26" s="62">
        <v>50</v>
      </c>
      <c r="E26" s="62">
        <v>56</v>
      </c>
      <c r="F26" s="63">
        <f>IF(C26=0,"－ ",ROUND(C26*100/C5,1))</f>
        <v>0.8</v>
      </c>
      <c r="G26" s="59"/>
      <c r="H26" s="59" t="s">
        <v>47</v>
      </c>
      <c r="I26" s="21">
        <v>108</v>
      </c>
      <c r="J26" s="62">
        <v>56</v>
      </c>
      <c r="K26" s="62">
        <v>52</v>
      </c>
      <c r="L26" s="63">
        <f>IF(I26=0,"－ ",ROUND(I26*100/C5,1))</f>
        <v>0.8</v>
      </c>
    </row>
    <row r="27" spans="2:12" ht="13.5" customHeight="1">
      <c r="B27" s="20" t="s">
        <v>48</v>
      </c>
      <c r="C27" s="21">
        <v>98</v>
      </c>
      <c r="D27" s="62">
        <v>46</v>
      </c>
      <c r="E27" s="62">
        <v>52</v>
      </c>
      <c r="F27" s="63">
        <f>IF(C27=0,"－ ",ROUND(C27*100/C5,1))</f>
        <v>0.8</v>
      </c>
      <c r="G27" s="59"/>
      <c r="H27" s="59" t="s">
        <v>49</v>
      </c>
      <c r="I27" s="21">
        <v>135</v>
      </c>
      <c r="J27" s="62">
        <v>59</v>
      </c>
      <c r="K27" s="62">
        <v>76</v>
      </c>
      <c r="L27" s="63">
        <f>IF(I27=0,"－ ",ROUND(I27*100/C5,1))</f>
        <v>1.1000000000000001</v>
      </c>
    </row>
    <row r="28" spans="2:12" ht="13.5" customHeight="1">
      <c r="B28" s="20" t="s">
        <v>50</v>
      </c>
      <c r="C28" s="21">
        <v>104</v>
      </c>
      <c r="D28" s="62">
        <v>55</v>
      </c>
      <c r="E28" s="62">
        <v>49</v>
      </c>
      <c r="F28" s="63">
        <f>IF(C28=0,"－ ",ROUND(C28*100/C5,1))</f>
        <v>0.8</v>
      </c>
      <c r="G28" s="59"/>
      <c r="H28" s="59" t="s">
        <v>51</v>
      </c>
      <c r="I28" s="21">
        <v>113</v>
      </c>
      <c r="J28" s="62">
        <v>49</v>
      </c>
      <c r="K28" s="62">
        <v>64</v>
      </c>
      <c r="L28" s="63">
        <f>IF(I28=0,"－ ",ROUND(I28*100/C5,1))</f>
        <v>0.9</v>
      </c>
    </row>
    <row r="29" spans="2:12" ht="13.5" customHeight="1">
      <c r="B29" s="20" t="s">
        <v>52</v>
      </c>
      <c r="C29" s="64">
        <v>123</v>
      </c>
      <c r="D29" s="62">
        <v>64</v>
      </c>
      <c r="E29" s="62">
        <v>59</v>
      </c>
      <c r="F29" s="25">
        <f>IF(C29=0,"－ ",ROUND(C29*100/C5,1))</f>
        <v>1</v>
      </c>
      <c r="G29" s="59"/>
      <c r="H29" s="27" t="s">
        <v>53</v>
      </c>
      <c r="I29" s="64">
        <v>118</v>
      </c>
      <c r="J29" s="62">
        <v>43</v>
      </c>
      <c r="K29" s="62">
        <v>75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760</v>
      </c>
      <c r="D30" s="18">
        <v>376</v>
      </c>
      <c r="E30" s="18">
        <v>384</v>
      </c>
      <c r="F30" s="61">
        <f>IF(C30=0,"－ ",ROUND(C30*100/C5,1))</f>
        <v>6</v>
      </c>
      <c r="G30" s="59"/>
      <c r="H30" s="59" t="s">
        <v>55</v>
      </c>
      <c r="I30" s="17">
        <v>451</v>
      </c>
      <c r="J30" s="18">
        <v>178</v>
      </c>
      <c r="K30" s="18">
        <v>273</v>
      </c>
      <c r="L30" s="61">
        <f>IF(I30=0,"－ ",ROUND(I30*100/C5,1))</f>
        <v>3.5</v>
      </c>
    </row>
    <row r="31" spans="2:12" ht="13.5" customHeight="1">
      <c r="B31" s="20" t="s">
        <v>56</v>
      </c>
      <c r="C31" s="21">
        <v>123</v>
      </c>
      <c r="D31" s="62">
        <v>65</v>
      </c>
      <c r="E31" s="62">
        <v>58</v>
      </c>
      <c r="F31" s="63">
        <f>IF(C31=0,"－ ",ROUND(C31*100/C5,1))</f>
        <v>1</v>
      </c>
      <c r="G31" s="59"/>
      <c r="H31" s="59" t="s">
        <v>57</v>
      </c>
      <c r="I31" s="21">
        <v>120</v>
      </c>
      <c r="J31" s="62">
        <v>42</v>
      </c>
      <c r="K31" s="62">
        <v>78</v>
      </c>
      <c r="L31" s="63">
        <f>IF(I31=0,"－ ",ROUND(I31*100/C5,1))</f>
        <v>0.9</v>
      </c>
    </row>
    <row r="32" spans="2:12" ht="13.5" customHeight="1">
      <c r="B32" s="20" t="s">
        <v>58</v>
      </c>
      <c r="C32" s="21">
        <v>137</v>
      </c>
      <c r="D32" s="62">
        <v>70</v>
      </c>
      <c r="E32" s="62">
        <v>67</v>
      </c>
      <c r="F32" s="63">
        <f>IF(C32=0,"－ ",ROUND(C32*100/C5,1))</f>
        <v>1.1000000000000001</v>
      </c>
      <c r="G32" s="59"/>
      <c r="H32" s="59" t="s">
        <v>59</v>
      </c>
      <c r="I32" s="21">
        <v>77</v>
      </c>
      <c r="J32" s="62">
        <v>35</v>
      </c>
      <c r="K32" s="62">
        <v>42</v>
      </c>
      <c r="L32" s="63">
        <f>IF(I32=0,"－ ",ROUND(I32*100/C5,1))</f>
        <v>0.6</v>
      </c>
    </row>
    <row r="33" spans="2:12" ht="13.5" customHeight="1">
      <c r="B33" s="20" t="s">
        <v>60</v>
      </c>
      <c r="C33" s="21">
        <v>170</v>
      </c>
      <c r="D33" s="62">
        <v>86</v>
      </c>
      <c r="E33" s="62">
        <v>84</v>
      </c>
      <c r="F33" s="63">
        <f>IF(C33=0,"－ ",ROUND(C33*100/C5,1))</f>
        <v>1.3</v>
      </c>
      <c r="G33" s="59"/>
      <c r="H33" s="59" t="s">
        <v>61</v>
      </c>
      <c r="I33" s="21">
        <v>79</v>
      </c>
      <c r="J33" s="62">
        <v>31</v>
      </c>
      <c r="K33" s="62">
        <v>48</v>
      </c>
      <c r="L33" s="63">
        <f>IF(I33=0,"－ ",ROUND(I33*100/C5,1))</f>
        <v>0.6</v>
      </c>
    </row>
    <row r="34" spans="2:12" ht="13.5" customHeight="1">
      <c r="B34" s="20" t="s">
        <v>62</v>
      </c>
      <c r="C34" s="21">
        <v>162</v>
      </c>
      <c r="D34" s="62">
        <v>81</v>
      </c>
      <c r="E34" s="62">
        <v>81</v>
      </c>
      <c r="F34" s="63">
        <f>IF(C34=0,"－ ",ROUND(C34*100/C5,1))</f>
        <v>1.3</v>
      </c>
      <c r="G34" s="59"/>
      <c r="H34" s="59" t="s">
        <v>63</v>
      </c>
      <c r="I34" s="21">
        <v>83</v>
      </c>
      <c r="J34" s="62">
        <v>34</v>
      </c>
      <c r="K34" s="62">
        <v>49</v>
      </c>
      <c r="L34" s="63">
        <f>IF(I34=0,"－ ",ROUND(I34*100/C5,1))</f>
        <v>0.7</v>
      </c>
    </row>
    <row r="35" spans="2:12" ht="13.5" customHeight="1">
      <c r="B35" s="23" t="s">
        <v>64</v>
      </c>
      <c r="C35" s="64">
        <v>168</v>
      </c>
      <c r="D35" s="24">
        <v>74</v>
      </c>
      <c r="E35" s="24">
        <v>94</v>
      </c>
      <c r="F35" s="25">
        <f>IF(C35=0,"－ ",ROUND(C35*100/C5,1))</f>
        <v>1.3</v>
      </c>
      <c r="G35" s="59"/>
      <c r="H35" s="59" t="s">
        <v>65</v>
      </c>
      <c r="I35" s="64">
        <v>92</v>
      </c>
      <c r="J35" s="24">
        <v>36</v>
      </c>
      <c r="K35" s="24">
        <v>56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839</v>
      </c>
      <c r="D36" s="62">
        <v>413</v>
      </c>
      <c r="E36" s="62">
        <v>426</v>
      </c>
      <c r="F36" s="61">
        <f>IF(C36=0,"－ ",ROUND(C36*100/C5,1))</f>
        <v>6.6</v>
      </c>
      <c r="G36" s="59"/>
      <c r="H36" s="26" t="s">
        <v>67</v>
      </c>
      <c r="I36" s="17">
        <v>316</v>
      </c>
      <c r="J36" s="62">
        <v>111</v>
      </c>
      <c r="K36" s="62">
        <v>205</v>
      </c>
      <c r="L36" s="61">
        <f>IF(I36=0,"－ ",ROUND(I36*100/C5,1))</f>
        <v>2.5</v>
      </c>
    </row>
    <row r="37" spans="2:12" ht="13.5" customHeight="1">
      <c r="B37" s="20" t="s">
        <v>68</v>
      </c>
      <c r="C37" s="21">
        <v>185</v>
      </c>
      <c r="D37" s="62">
        <v>96</v>
      </c>
      <c r="E37" s="62">
        <v>89</v>
      </c>
      <c r="F37" s="63">
        <f>IF(C37=0,"－ ",ROUND(C37*100/C5,1))</f>
        <v>1.5</v>
      </c>
      <c r="G37" s="59"/>
      <c r="H37" s="59" t="s">
        <v>69</v>
      </c>
      <c r="I37" s="21">
        <v>84</v>
      </c>
      <c r="J37" s="62">
        <v>36</v>
      </c>
      <c r="K37" s="62">
        <v>48</v>
      </c>
      <c r="L37" s="63">
        <f>IF(I37=0,"－ ",ROUND(I37*100/C5,1))</f>
        <v>0.7</v>
      </c>
    </row>
    <row r="38" spans="2:12" ht="13.5" customHeight="1">
      <c r="B38" s="20" t="s">
        <v>70</v>
      </c>
      <c r="C38" s="21">
        <v>171</v>
      </c>
      <c r="D38" s="62">
        <v>77</v>
      </c>
      <c r="E38" s="62">
        <v>94</v>
      </c>
      <c r="F38" s="63">
        <f>IF(C38=0,"－ ",ROUND(C38*100/C5,1))</f>
        <v>1.3</v>
      </c>
      <c r="G38" s="59"/>
      <c r="H38" s="59" t="s">
        <v>71</v>
      </c>
      <c r="I38" s="21">
        <v>60</v>
      </c>
      <c r="J38" s="62">
        <v>24</v>
      </c>
      <c r="K38" s="62">
        <v>36</v>
      </c>
      <c r="L38" s="63">
        <f>IF(I38=0,"－ ",ROUND(I38*100/C5,1))</f>
        <v>0.5</v>
      </c>
    </row>
    <row r="39" spans="2:12" ht="13.5" customHeight="1">
      <c r="B39" s="20" t="s">
        <v>72</v>
      </c>
      <c r="C39" s="21">
        <v>173</v>
      </c>
      <c r="D39" s="62">
        <v>77</v>
      </c>
      <c r="E39" s="62">
        <v>96</v>
      </c>
      <c r="F39" s="63">
        <f>IF(C39=0,"－ ",ROUND(C39*100/C5,1))</f>
        <v>1.4</v>
      </c>
      <c r="G39" s="59"/>
      <c r="H39" s="59" t="s">
        <v>73</v>
      </c>
      <c r="I39" s="21">
        <v>67</v>
      </c>
      <c r="J39" s="62">
        <v>18</v>
      </c>
      <c r="K39" s="62">
        <v>49</v>
      </c>
      <c r="L39" s="63">
        <f>IF(I39=0,"－ ",ROUND(I39*100/C5,1))</f>
        <v>0.5</v>
      </c>
    </row>
    <row r="40" spans="2:12" ht="13.5" customHeight="1">
      <c r="B40" s="20" t="s">
        <v>74</v>
      </c>
      <c r="C40" s="21">
        <v>165</v>
      </c>
      <c r="D40" s="62">
        <v>94</v>
      </c>
      <c r="E40" s="62">
        <v>71</v>
      </c>
      <c r="F40" s="63">
        <f>IF(C40=0,"－ ",ROUND(C40*100/C5,1))</f>
        <v>1.3</v>
      </c>
      <c r="G40" s="59"/>
      <c r="H40" s="59" t="s">
        <v>75</v>
      </c>
      <c r="I40" s="21">
        <v>55</v>
      </c>
      <c r="J40" s="62">
        <v>15</v>
      </c>
      <c r="K40" s="62">
        <v>40</v>
      </c>
      <c r="L40" s="63">
        <f>IF(I40=0,"－ ",ROUND(I40*100/C5,1))</f>
        <v>0.4</v>
      </c>
    </row>
    <row r="41" spans="2:12" ht="13.5" customHeight="1">
      <c r="B41" s="20" t="s">
        <v>76</v>
      </c>
      <c r="C41" s="64">
        <v>145</v>
      </c>
      <c r="D41" s="62">
        <v>69</v>
      </c>
      <c r="E41" s="62">
        <v>76</v>
      </c>
      <c r="F41" s="25">
        <f>IF(C41=0,"－ ",ROUND(C41*100/C5,1))</f>
        <v>1.1000000000000001</v>
      </c>
      <c r="G41" s="59"/>
      <c r="H41" s="27" t="s">
        <v>77</v>
      </c>
      <c r="I41" s="64">
        <v>50</v>
      </c>
      <c r="J41" s="62">
        <v>18</v>
      </c>
      <c r="K41" s="62">
        <v>32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754</v>
      </c>
      <c r="D42" s="18">
        <v>370</v>
      </c>
      <c r="E42" s="18">
        <v>384</v>
      </c>
      <c r="F42" s="61">
        <f>IF(C42=0,"－ ",ROUND(C42*100/C5,1))</f>
        <v>5.9</v>
      </c>
      <c r="G42" s="59"/>
      <c r="H42" s="59" t="s">
        <v>79</v>
      </c>
      <c r="I42" s="17">
        <v>159</v>
      </c>
      <c r="J42" s="18">
        <v>36</v>
      </c>
      <c r="K42" s="18">
        <v>123</v>
      </c>
      <c r="L42" s="61">
        <f>IF(I42=0,"－ ",ROUND(I42*100/C5,1))</f>
        <v>1.2</v>
      </c>
    </row>
    <row r="43" spans="2:12" ht="13.5" customHeight="1">
      <c r="B43" s="20" t="s">
        <v>80</v>
      </c>
      <c r="C43" s="21">
        <v>133</v>
      </c>
      <c r="D43" s="62">
        <v>66</v>
      </c>
      <c r="E43" s="62">
        <v>67</v>
      </c>
      <c r="F43" s="63">
        <f>IF(C43=0,"－ ",ROUND(C43*100/C5,1))</f>
        <v>1</v>
      </c>
      <c r="G43" s="59"/>
      <c r="H43" s="59" t="s">
        <v>81</v>
      </c>
      <c r="I43" s="21">
        <v>48</v>
      </c>
      <c r="J43" s="62">
        <v>10</v>
      </c>
      <c r="K43" s="62">
        <v>38</v>
      </c>
      <c r="L43" s="63">
        <f>IF(I43=0,"－ ",ROUND(I43*100/C5,1))</f>
        <v>0.4</v>
      </c>
    </row>
    <row r="44" spans="2:12" ht="13.5" customHeight="1">
      <c r="B44" s="20" t="s">
        <v>82</v>
      </c>
      <c r="C44" s="21">
        <v>172</v>
      </c>
      <c r="D44" s="62">
        <v>94</v>
      </c>
      <c r="E44" s="62">
        <v>78</v>
      </c>
      <c r="F44" s="63">
        <f>IF(C44=0,"－ ",ROUND(C44*100/C5,1))</f>
        <v>1.4</v>
      </c>
      <c r="G44" s="59"/>
      <c r="H44" s="59" t="s">
        <v>83</v>
      </c>
      <c r="I44" s="21">
        <v>36</v>
      </c>
      <c r="J44" s="62">
        <v>8</v>
      </c>
      <c r="K44" s="62">
        <v>28</v>
      </c>
      <c r="L44" s="63">
        <f>IF(I44=0,"－ ",ROUND(I44*100/C5,1))</f>
        <v>0.3</v>
      </c>
    </row>
    <row r="45" spans="2:12" ht="13.5" customHeight="1">
      <c r="B45" s="20" t="s">
        <v>84</v>
      </c>
      <c r="C45" s="21">
        <v>148</v>
      </c>
      <c r="D45" s="62">
        <v>67</v>
      </c>
      <c r="E45" s="62">
        <v>81</v>
      </c>
      <c r="F45" s="63">
        <f>IF(C45=0,"－ ",ROUND(C45*100/C5,1))</f>
        <v>1.2</v>
      </c>
      <c r="G45" s="59"/>
      <c r="H45" s="59" t="s">
        <v>85</v>
      </c>
      <c r="I45" s="21">
        <v>27</v>
      </c>
      <c r="J45" s="62">
        <v>9</v>
      </c>
      <c r="K45" s="62">
        <v>18</v>
      </c>
      <c r="L45" s="63">
        <f>IF(I45=0,"－ ",ROUND(I45*100/C5,1))</f>
        <v>0.2</v>
      </c>
    </row>
    <row r="46" spans="2:12" ht="13.5" customHeight="1">
      <c r="B46" s="20" t="s">
        <v>86</v>
      </c>
      <c r="C46" s="21">
        <v>136</v>
      </c>
      <c r="D46" s="62">
        <v>69</v>
      </c>
      <c r="E46" s="62">
        <v>67</v>
      </c>
      <c r="F46" s="63">
        <f>IF(C46=0,"－ ",ROUND(C46*100/C5,1))</f>
        <v>1.1000000000000001</v>
      </c>
      <c r="G46" s="59"/>
      <c r="H46" s="59" t="s">
        <v>87</v>
      </c>
      <c r="I46" s="21">
        <v>32</v>
      </c>
      <c r="J46" s="62">
        <v>6</v>
      </c>
      <c r="K46" s="62">
        <v>26</v>
      </c>
      <c r="L46" s="63">
        <f>IF(I46=0,"－ ",ROUND(I46*100/C5,1))</f>
        <v>0.3</v>
      </c>
    </row>
    <row r="47" spans="2:12" ht="13.5" customHeight="1">
      <c r="B47" s="23" t="s">
        <v>88</v>
      </c>
      <c r="C47" s="64">
        <v>165</v>
      </c>
      <c r="D47" s="24">
        <v>74</v>
      </c>
      <c r="E47" s="24">
        <v>91</v>
      </c>
      <c r="F47" s="25">
        <f>IF(C47=0,"－ ",ROUND(C47*100/C5,1))</f>
        <v>1.3</v>
      </c>
      <c r="G47" s="59"/>
      <c r="H47" s="59" t="s">
        <v>89</v>
      </c>
      <c r="I47" s="64">
        <v>16</v>
      </c>
      <c r="J47" s="24">
        <v>3</v>
      </c>
      <c r="K47" s="24">
        <v>13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822</v>
      </c>
      <c r="D48" s="62">
        <v>421</v>
      </c>
      <c r="E48" s="62">
        <v>401</v>
      </c>
      <c r="F48" s="61">
        <f>IF(C48=0,"－ ",ROUND(C48*100/C5,1))</f>
        <v>6.5</v>
      </c>
      <c r="G48" s="59"/>
      <c r="H48" s="26" t="s">
        <v>91</v>
      </c>
      <c r="I48" s="17">
        <v>38</v>
      </c>
      <c r="J48" s="62">
        <v>6</v>
      </c>
      <c r="K48" s="62">
        <v>32</v>
      </c>
      <c r="L48" s="61">
        <f>IF(I48=0,"－ ",ROUND(I48*100/C5,1))</f>
        <v>0.3</v>
      </c>
    </row>
    <row r="49" spans="2:12" ht="13.5" customHeight="1">
      <c r="B49" s="20" t="s">
        <v>92</v>
      </c>
      <c r="C49" s="21">
        <v>149</v>
      </c>
      <c r="D49" s="62">
        <v>76</v>
      </c>
      <c r="E49" s="62">
        <v>73</v>
      </c>
      <c r="F49" s="63">
        <f>IF(C49=0,"－ ",ROUND(C49*100/C5,1))</f>
        <v>1.2</v>
      </c>
      <c r="G49" s="59"/>
      <c r="H49" s="59" t="s">
        <v>93</v>
      </c>
      <c r="I49" s="21">
        <v>13</v>
      </c>
      <c r="J49" s="62">
        <v>3</v>
      </c>
      <c r="K49" s="62">
        <v>10</v>
      </c>
      <c r="L49" s="63">
        <f>IF(I49=0,"－ ",ROUND(I49*100/C5,1))</f>
        <v>0.1</v>
      </c>
    </row>
    <row r="50" spans="2:12" ht="13.5" customHeight="1">
      <c r="B50" s="20" t="s">
        <v>94</v>
      </c>
      <c r="C50" s="21">
        <v>166</v>
      </c>
      <c r="D50" s="62">
        <v>85</v>
      </c>
      <c r="E50" s="62">
        <v>81</v>
      </c>
      <c r="F50" s="63">
        <f>IF(C50=0,"－ ",ROUND(C50*100/C5,1))</f>
        <v>1.3</v>
      </c>
      <c r="G50" s="59"/>
      <c r="H50" s="59" t="s">
        <v>95</v>
      </c>
      <c r="I50" s="21">
        <v>9</v>
      </c>
      <c r="J50" s="62">
        <v>1</v>
      </c>
      <c r="K50" s="62">
        <v>8</v>
      </c>
      <c r="L50" s="63">
        <f>IF(I50=0,"－ ",ROUND(I50*100/C5,1))</f>
        <v>0.1</v>
      </c>
    </row>
    <row r="51" spans="2:12" ht="13.5" customHeight="1">
      <c r="B51" s="20" t="s">
        <v>96</v>
      </c>
      <c r="C51" s="21">
        <v>163</v>
      </c>
      <c r="D51" s="62">
        <v>86</v>
      </c>
      <c r="E51" s="62">
        <v>77</v>
      </c>
      <c r="F51" s="63">
        <f>IF(C51=0,"－ ",ROUND(C51*100/C5,1))</f>
        <v>1.3</v>
      </c>
      <c r="G51" s="59"/>
      <c r="H51" s="59" t="s">
        <v>97</v>
      </c>
      <c r="I51" s="21">
        <v>10</v>
      </c>
      <c r="J51" s="62">
        <v>1</v>
      </c>
      <c r="K51" s="62">
        <v>9</v>
      </c>
      <c r="L51" s="63">
        <f>IF(I51=0,"－ ",ROUND(I51*100/C5,1))</f>
        <v>0.1</v>
      </c>
    </row>
    <row r="52" spans="2:12" ht="13.5" customHeight="1">
      <c r="B52" s="20" t="s">
        <v>98</v>
      </c>
      <c r="C52" s="21">
        <v>176</v>
      </c>
      <c r="D52" s="62">
        <v>94</v>
      </c>
      <c r="E52" s="62">
        <v>82</v>
      </c>
      <c r="F52" s="63">
        <f>IF(C52=0,"－ ",ROUND(C52*100/C5,1))</f>
        <v>1.4</v>
      </c>
      <c r="G52" s="59"/>
      <c r="H52" s="59" t="s">
        <v>99</v>
      </c>
      <c r="I52" s="21">
        <v>4</v>
      </c>
      <c r="J52" s="62">
        <v>0</v>
      </c>
      <c r="K52" s="62">
        <v>4</v>
      </c>
      <c r="L52" s="63">
        <f>IF(I52=0,"－ ",ROUND(I52*100/C5,1))</f>
        <v>0</v>
      </c>
    </row>
    <row r="53" spans="2:12" ht="13.5" customHeight="1">
      <c r="B53" s="20" t="s">
        <v>100</v>
      </c>
      <c r="C53" s="64">
        <v>168</v>
      </c>
      <c r="D53" s="62">
        <v>80</v>
      </c>
      <c r="E53" s="62">
        <v>88</v>
      </c>
      <c r="F53" s="25">
        <f>IF(C53=0,"－ ",ROUND(C53*100/C5,1))</f>
        <v>1.3</v>
      </c>
      <c r="G53" s="59"/>
      <c r="H53" s="27" t="s">
        <v>101</v>
      </c>
      <c r="I53" s="64">
        <v>2</v>
      </c>
      <c r="J53" s="62">
        <v>1</v>
      </c>
      <c r="K53" s="6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876</v>
      </c>
      <c r="D54" s="18">
        <v>437</v>
      </c>
      <c r="E54" s="18">
        <v>439</v>
      </c>
      <c r="F54" s="61">
        <f>IF(C54=0,"－ ",ROUND(C54*100/C5,1))</f>
        <v>6.9</v>
      </c>
      <c r="G54" s="59"/>
      <c r="H54" s="26" t="s">
        <v>103</v>
      </c>
      <c r="I54" s="17">
        <v>10</v>
      </c>
      <c r="J54" s="18">
        <v>1</v>
      </c>
      <c r="K54" s="18">
        <v>9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174</v>
      </c>
      <c r="D55" s="62">
        <v>100</v>
      </c>
      <c r="E55" s="62">
        <v>74</v>
      </c>
      <c r="F55" s="63">
        <f>IF(C55=0,"－ ",ROUND(C55*100/C5,1))</f>
        <v>1.4</v>
      </c>
      <c r="G55" s="59"/>
      <c r="H55" s="59" t="s">
        <v>105</v>
      </c>
      <c r="I55" s="21">
        <v>2</v>
      </c>
      <c r="J55" s="62">
        <v>0</v>
      </c>
      <c r="K55" s="62">
        <v>2</v>
      </c>
      <c r="L55" s="63">
        <f>IF(I55=0,"－ ",ROUND(I55*100/C5,1))</f>
        <v>0</v>
      </c>
    </row>
    <row r="56" spans="2:12" ht="13.5" customHeight="1">
      <c r="B56" s="20" t="s">
        <v>106</v>
      </c>
      <c r="C56" s="21">
        <v>165</v>
      </c>
      <c r="D56" s="62">
        <v>82</v>
      </c>
      <c r="E56" s="62">
        <v>83</v>
      </c>
      <c r="F56" s="63">
        <f>IF(C56=0,"－ ",ROUND(C56*100/C5,1))</f>
        <v>1.3</v>
      </c>
      <c r="G56" s="59"/>
      <c r="H56" s="59" t="s">
        <v>107</v>
      </c>
      <c r="I56" s="21">
        <v>6</v>
      </c>
      <c r="J56" s="62">
        <v>1</v>
      </c>
      <c r="K56" s="62">
        <v>5</v>
      </c>
      <c r="L56" s="63">
        <f>IF(I56=0,"－ ",ROUND(I56*100/C5,1))</f>
        <v>0</v>
      </c>
    </row>
    <row r="57" spans="2:12" ht="13.5" customHeight="1">
      <c r="B57" s="20" t="s">
        <v>108</v>
      </c>
      <c r="C57" s="21">
        <v>166</v>
      </c>
      <c r="D57" s="62">
        <v>75</v>
      </c>
      <c r="E57" s="62">
        <v>91</v>
      </c>
      <c r="F57" s="63">
        <f>IF(C57=0,"－ ",ROUND(C57*100/C5,1))</f>
        <v>1.3</v>
      </c>
      <c r="G57" s="59"/>
      <c r="H57" s="59" t="s">
        <v>109</v>
      </c>
      <c r="I57" s="21">
        <v>2</v>
      </c>
      <c r="J57" s="62">
        <v>0</v>
      </c>
      <c r="K57" s="62">
        <v>2</v>
      </c>
      <c r="L57" s="63">
        <f>IF(I57=0,"－ ",ROUND(I57*100/C5,1))</f>
        <v>0</v>
      </c>
    </row>
    <row r="58" spans="2:12" ht="13.5" customHeight="1">
      <c r="B58" s="20" t="s">
        <v>110</v>
      </c>
      <c r="C58" s="21">
        <v>196</v>
      </c>
      <c r="D58" s="62">
        <v>102</v>
      </c>
      <c r="E58" s="62">
        <v>94</v>
      </c>
      <c r="F58" s="63">
        <f>IF(C58=0,"－ ",ROUND(C58*100/C5,1))</f>
        <v>1.5</v>
      </c>
      <c r="G58" s="59"/>
      <c r="H58" s="59" t="s">
        <v>111</v>
      </c>
      <c r="I58" s="21">
        <v>0</v>
      </c>
      <c r="J58" s="62">
        <v>0</v>
      </c>
      <c r="K58" s="62">
        <v>0</v>
      </c>
      <c r="L58" s="63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175</v>
      </c>
      <c r="D59" s="24">
        <v>78</v>
      </c>
      <c r="E59" s="24">
        <v>97</v>
      </c>
      <c r="F59" s="25">
        <f>IF(C59=0,"－ ",ROUND(C59*100/C5,1))</f>
        <v>1.4</v>
      </c>
      <c r="G59" s="59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1140</v>
      </c>
      <c r="D60" s="62">
        <v>585</v>
      </c>
      <c r="E60" s="62">
        <v>555</v>
      </c>
      <c r="F60" s="61">
        <f>IF(C60=0,"－ ",ROUND(C60*100/C5,1))</f>
        <v>9</v>
      </c>
      <c r="G60" s="59"/>
      <c r="H60" s="26" t="s">
        <v>115</v>
      </c>
      <c r="I60" s="17">
        <v>1</v>
      </c>
      <c r="J60" s="62">
        <v>0</v>
      </c>
      <c r="K60" s="62">
        <v>1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203</v>
      </c>
      <c r="D61" s="62">
        <v>101</v>
      </c>
      <c r="E61" s="62">
        <v>102</v>
      </c>
      <c r="F61" s="63">
        <f>IF(C61=0,"－ ",ROUND(C61*100/C5,1))</f>
        <v>1.6</v>
      </c>
      <c r="G61" s="59"/>
      <c r="H61" s="59" t="s">
        <v>117</v>
      </c>
      <c r="I61" s="21">
        <v>1</v>
      </c>
      <c r="J61" s="62">
        <v>0</v>
      </c>
      <c r="K61" s="62">
        <v>1</v>
      </c>
      <c r="L61" s="63">
        <f>IF(I61=0,"－ ",ROUND(I61*100/C5,1))</f>
        <v>0</v>
      </c>
    </row>
    <row r="62" spans="2:12" ht="13.5" customHeight="1">
      <c r="B62" s="20" t="s">
        <v>118</v>
      </c>
      <c r="C62" s="21">
        <v>201</v>
      </c>
      <c r="D62" s="62">
        <v>112</v>
      </c>
      <c r="E62" s="62">
        <v>89</v>
      </c>
      <c r="F62" s="63">
        <f>IF(C62=0,"－ ",ROUND(C62*100/C5,1))</f>
        <v>1.6</v>
      </c>
      <c r="G62" s="59"/>
      <c r="H62" s="59" t="s">
        <v>119</v>
      </c>
      <c r="I62" s="21">
        <v>0</v>
      </c>
      <c r="J62" s="62">
        <v>0</v>
      </c>
      <c r="K62" s="62">
        <v>0</v>
      </c>
      <c r="L62" s="63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228</v>
      </c>
      <c r="D63" s="62">
        <v>115</v>
      </c>
      <c r="E63" s="62">
        <v>113</v>
      </c>
      <c r="F63" s="63">
        <f>IF(C63=0,"－ ",ROUND(C63*100/C5,1))</f>
        <v>1.8</v>
      </c>
      <c r="G63" s="59"/>
      <c r="H63" s="59" t="s">
        <v>121</v>
      </c>
      <c r="I63" s="21">
        <v>0</v>
      </c>
      <c r="J63" s="62">
        <v>0</v>
      </c>
      <c r="K63" s="62">
        <v>0</v>
      </c>
      <c r="L63" s="63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241</v>
      </c>
      <c r="D64" s="62">
        <v>122</v>
      </c>
      <c r="E64" s="62">
        <v>119</v>
      </c>
      <c r="F64" s="63">
        <f>IF(C64=0,"－ ",ROUND(C64*100/C5,1))</f>
        <v>1.9</v>
      </c>
      <c r="G64" s="59"/>
      <c r="H64" s="59" t="s">
        <v>123</v>
      </c>
      <c r="I64" s="21">
        <v>0</v>
      </c>
      <c r="J64" s="62">
        <v>0</v>
      </c>
      <c r="K64" s="62">
        <v>0</v>
      </c>
      <c r="L64" s="63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267</v>
      </c>
      <c r="D65" s="62">
        <v>135</v>
      </c>
      <c r="E65" s="62">
        <v>132</v>
      </c>
      <c r="F65" s="25">
        <f>IF(C65=0,"－ ",ROUND(C65*100/C5,1))</f>
        <v>2.1</v>
      </c>
      <c r="G65" s="59"/>
      <c r="H65" s="27" t="s">
        <v>125</v>
      </c>
      <c r="I65" s="64">
        <v>0</v>
      </c>
      <c r="J65" s="62">
        <v>0</v>
      </c>
      <c r="K65" s="6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1000</v>
      </c>
      <c r="D66" s="18">
        <v>506</v>
      </c>
      <c r="E66" s="18">
        <v>494</v>
      </c>
      <c r="F66" s="61">
        <f>IF(C66=0,"－ ",ROUND(C66*100/C5,1))</f>
        <v>7.9</v>
      </c>
      <c r="G66" s="59"/>
      <c r="H66" s="59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224</v>
      </c>
      <c r="D67" s="62">
        <v>108</v>
      </c>
      <c r="E67" s="62">
        <v>116</v>
      </c>
      <c r="F67" s="63">
        <f>IF(C67=0,"－ ",ROUND(C67*100/C5,1))</f>
        <v>1.8</v>
      </c>
      <c r="G67" s="59"/>
      <c r="H67" s="59"/>
      <c r="I67" s="29" t="s">
        <v>129</v>
      </c>
      <c r="J67" s="65" t="s">
        <v>129</v>
      </c>
      <c r="K67" s="65" t="s">
        <v>129</v>
      </c>
      <c r="L67" s="63"/>
    </row>
    <row r="68" spans="2:12" ht="13.5" customHeight="1">
      <c r="B68" s="20" t="s">
        <v>130</v>
      </c>
      <c r="C68" s="21">
        <v>206</v>
      </c>
      <c r="D68" s="62">
        <v>105</v>
      </c>
      <c r="E68" s="62">
        <v>101</v>
      </c>
      <c r="F68" s="63">
        <f>IF(C68=0,"－ ",ROUND(C68*100/C5,1))</f>
        <v>1.6</v>
      </c>
      <c r="G68" s="59"/>
      <c r="H68" s="59" t="s">
        <v>131</v>
      </c>
      <c r="I68" s="31" t="s">
        <v>129</v>
      </c>
      <c r="J68" s="66" t="s">
        <v>129</v>
      </c>
      <c r="K68" s="66" t="s">
        <v>129</v>
      </c>
      <c r="L68" s="63"/>
    </row>
    <row r="69" spans="2:12" ht="13.5" customHeight="1">
      <c r="B69" s="20" t="s">
        <v>132</v>
      </c>
      <c r="C69" s="21">
        <v>208</v>
      </c>
      <c r="D69" s="62">
        <v>114</v>
      </c>
      <c r="E69" s="62">
        <v>94</v>
      </c>
      <c r="F69" s="63">
        <f>IF(C69=0,"－ ",ROUND(C69*100/C5,1))</f>
        <v>1.6</v>
      </c>
      <c r="G69" s="59"/>
      <c r="H69" s="59" t="s">
        <v>133</v>
      </c>
      <c r="I69" s="21">
        <v>1423</v>
      </c>
      <c r="J69" s="62">
        <v>737</v>
      </c>
      <c r="K69" s="62">
        <v>686</v>
      </c>
      <c r="L69" s="63"/>
    </row>
    <row r="70" spans="2:12" ht="13.5" customHeight="1">
      <c r="B70" s="20" t="s">
        <v>134</v>
      </c>
      <c r="C70" s="21">
        <v>191</v>
      </c>
      <c r="D70" s="62">
        <v>98</v>
      </c>
      <c r="E70" s="62">
        <v>93</v>
      </c>
      <c r="F70" s="63">
        <f>IF(C70=0,"－ ",ROUND(C70*100/C5,1))</f>
        <v>1.5</v>
      </c>
      <c r="G70" s="59"/>
      <c r="H70" s="59" t="s">
        <v>135</v>
      </c>
      <c r="I70" s="21">
        <v>8241</v>
      </c>
      <c r="J70" s="62">
        <v>4102</v>
      </c>
      <c r="K70" s="62">
        <v>4139</v>
      </c>
      <c r="L70" s="63"/>
    </row>
    <row r="71" spans="2:12" ht="13.5" customHeight="1">
      <c r="B71" s="20" t="s">
        <v>136</v>
      </c>
      <c r="C71" s="64">
        <v>171</v>
      </c>
      <c r="D71" s="62">
        <v>81</v>
      </c>
      <c r="E71" s="62">
        <v>90</v>
      </c>
      <c r="F71" s="25">
        <f>IF(C71=0,"－ ",ROUND(C71*100/C5,1))</f>
        <v>1.3</v>
      </c>
      <c r="G71" s="59"/>
      <c r="H71" s="59" t="s">
        <v>137</v>
      </c>
      <c r="I71" s="21">
        <v>3058</v>
      </c>
      <c r="J71" s="62">
        <v>1328</v>
      </c>
      <c r="K71" s="62">
        <v>1730</v>
      </c>
      <c r="L71" s="63"/>
    </row>
    <row r="72" spans="2:12" ht="13.5" customHeight="1">
      <c r="B72" s="16" t="s">
        <v>138</v>
      </c>
      <c r="C72" s="17">
        <v>832</v>
      </c>
      <c r="D72" s="18">
        <v>403</v>
      </c>
      <c r="E72" s="18">
        <v>429</v>
      </c>
      <c r="F72" s="61">
        <f>IF(C72=0,"－ ",ROUND(C72*100/C5,1))</f>
        <v>6.5</v>
      </c>
      <c r="G72" s="59"/>
      <c r="H72" s="59" t="s">
        <v>139</v>
      </c>
      <c r="I72" s="29" t="s">
        <v>129</v>
      </c>
      <c r="J72" s="65" t="s">
        <v>129</v>
      </c>
      <c r="K72" s="65" t="s">
        <v>129</v>
      </c>
      <c r="L72" s="63"/>
    </row>
    <row r="73" spans="2:12" ht="13.5" customHeight="1">
      <c r="B73" s="20" t="s">
        <v>140</v>
      </c>
      <c r="C73" s="21">
        <v>149</v>
      </c>
      <c r="D73" s="62">
        <v>70</v>
      </c>
      <c r="E73" s="62">
        <v>79</v>
      </c>
      <c r="F73" s="63">
        <f>IF(C73=0,"－ ",ROUND(C73*100/C5,1))</f>
        <v>1.2</v>
      </c>
      <c r="G73" s="59"/>
      <c r="H73" s="59" t="s">
        <v>133</v>
      </c>
      <c r="I73" s="67">
        <v>11.2</v>
      </c>
      <c r="J73" s="68">
        <v>12</v>
      </c>
      <c r="K73" s="68">
        <v>10.5</v>
      </c>
      <c r="L73" s="63"/>
    </row>
    <row r="74" spans="2:12" ht="13.5" customHeight="1">
      <c r="B74" s="20" t="s">
        <v>141</v>
      </c>
      <c r="C74" s="21">
        <v>179</v>
      </c>
      <c r="D74" s="62">
        <v>91</v>
      </c>
      <c r="E74" s="62">
        <v>88</v>
      </c>
      <c r="F74" s="63">
        <f>IF(C74=0,"－ ",ROUND(C74*100/C5,1))</f>
        <v>1.4</v>
      </c>
      <c r="G74" s="59"/>
      <c r="H74" s="59" t="s">
        <v>135</v>
      </c>
      <c r="I74" s="67">
        <v>64.8</v>
      </c>
      <c r="J74" s="68">
        <v>66.5</v>
      </c>
      <c r="K74" s="68">
        <v>63.1</v>
      </c>
      <c r="L74" s="63"/>
    </row>
    <row r="75" spans="2:12" ht="13.5" customHeight="1">
      <c r="B75" s="20" t="s">
        <v>142</v>
      </c>
      <c r="C75" s="21">
        <v>166</v>
      </c>
      <c r="D75" s="62">
        <v>84</v>
      </c>
      <c r="E75" s="62">
        <v>82</v>
      </c>
      <c r="F75" s="63">
        <f>IF(C75=0,"－ ",ROUND(C75*100/C5,1))</f>
        <v>1.3</v>
      </c>
      <c r="G75" s="59"/>
      <c r="H75" s="59" t="s">
        <v>137</v>
      </c>
      <c r="I75" s="67">
        <v>24</v>
      </c>
      <c r="J75" s="68">
        <v>21.5</v>
      </c>
      <c r="K75" s="68">
        <v>26.4</v>
      </c>
      <c r="L75" s="63"/>
    </row>
    <row r="76" spans="2:12" ht="13.5" customHeight="1">
      <c r="B76" s="20" t="s">
        <v>143</v>
      </c>
      <c r="C76" s="21">
        <v>181</v>
      </c>
      <c r="D76" s="62">
        <v>86</v>
      </c>
      <c r="E76" s="62">
        <v>95</v>
      </c>
      <c r="F76" s="63">
        <f>IF(C76=0,"－ ",ROUND(C76*100/C5,1))</f>
        <v>1.4</v>
      </c>
      <c r="G76" s="59"/>
      <c r="H76" s="59"/>
      <c r="I76" s="29"/>
      <c r="J76" s="65"/>
      <c r="K76" s="65"/>
      <c r="L76" s="63"/>
    </row>
    <row r="77" spans="2:12" ht="13.5" customHeight="1">
      <c r="B77" s="20" t="s">
        <v>144</v>
      </c>
      <c r="C77" s="21">
        <v>157</v>
      </c>
      <c r="D77" s="62">
        <v>72</v>
      </c>
      <c r="E77" s="62">
        <v>85</v>
      </c>
      <c r="F77" s="63">
        <f>IF(C77=0,"－ ",ROUND(C77*100/C5,1))</f>
        <v>1.2</v>
      </c>
      <c r="G77" s="59"/>
      <c r="H77" s="69" t="s">
        <v>145</v>
      </c>
      <c r="I77" s="70">
        <v>45.6</v>
      </c>
      <c r="J77" s="71">
        <v>44.1</v>
      </c>
      <c r="K77" s="71">
        <v>47</v>
      </c>
      <c r="L77" s="63"/>
    </row>
    <row r="78" spans="2:12" ht="13.5" customHeight="1">
      <c r="B78" s="35"/>
      <c r="C78" s="36"/>
      <c r="D78" s="36"/>
      <c r="E78" s="36"/>
      <c r="F78" s="37"/>
      <c r="G78" s="59"/>
      <c r="H78" s="38" t="s">
        <v>146</v>
      </c>
      <c r="I78" s="39">
        <v>105</v>
      </c>
      <c r="J78" s="40"/>
      <c r="K78" s="40"/>
      <c r="L78" s="41"/>
    </row>
    <row r="79" spans="2:12" ht="13.5" customHeight="1"/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5712B657-8791-4311-B0A3-7D588B02A9E8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196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284</v>
      </c>
      <c r="D5" s="9">
        <v>131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4.9000000000000004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3.5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2.1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5.3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6.3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2.5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1.1000000000000001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1.8</v>
      </c>
    </row>
    <row r="18" spans="2:12">
      <c r="B18" s="16" t="s">
        <v>30</v>
      </c>
      <c r="C18" s="17">
        <v>23</v>
      </c>
      <c r="D18" s="18">
        <v>7</v>
      </c>
      <c r="E18" s="18">
        <v>16</v>
      </c>
      <c r="F18" s="19">
        <v>8.1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4.2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1.8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1.8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1.1000000000000001</v>
      </c>
    </row>
    <row r="23" spans="2:12">
      <c r="B23" s="23" t="s">
        <v>40</v>
      </c>
      <c r="C23" s="21">
        <v>5</v>
      </c>
      <c r="D23" s="24">
        <v>0</v>
      </c>
      <c r="E23" s="24">
        <v>5</v>
      </c>
      <c r="F23" s="25">
        <v>1.8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0.7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3.9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3.9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1.4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13</v>
      </c>
      <c r="D30" s="18">
        <v>9</v>
      </c>
      <c r="E30" s="18">
        <v>4</v>
      </c>
      <c r="F30" s="19">
        <v>4.5999999999999996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4.9000000000000004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1.1000000000000001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2.5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6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1.1000000000000001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2.1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6.7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26</v>
      </c>
      <c r="D54" s="18">
        <v>12</v>
      </c>
      <c r="E54" s="18">
        <v>14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29</v>
      </c>
      <c r="D60" s="18">
        <v>17</v>
      </c>
      <c r="E60" s="18">
        <v>12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1.1000000000000001</v>
      </c>
      <c r="G69" s="11"/>
      <c r="H69" s="11" t="s">
        <v>133</v>
      </c>
      <c r="I69" s="21">
        <v>52</v>
      </c>
      <c r="J69" s="22">
        <v>23</v>
      </c>
      <c r="K69" s="22">
        <v>29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164</v>
      </c>
      <c r="J70" s="22">
        <v>81</v>
      </c>
      <c r="K70" s="22">
        <v>83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68</v>
      </c>
      <c r="J71" s="22">
        <v>27</v>
      </c>
      <c r="K71" s="22">
        <v>41</v>
      </c>
      <c r="L71" s="19"/>
    </row>
    <row r="72" spans="2:12">
      <c r="B72" s="16" t="s">
        <v>138</v>
      </c>
      <c r="C72" s="17">
        <v>9</v>
      </c>
      <c r="D72" s="18">
        <v>1</v>
      </c>
      <c r="E72" s="18">
        <v>8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18.3</v>
      </c>
      <c r="J73" s="19">
        <v>17.600000000000001</v>
      </c>
      <c r="K73" s="19">
        <v>19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57.7</v>
      </c>
      <c r="J74" s="19">
        <v>61.8</v>
      </c>
      <c r="K74" s="19">
        <v>54.2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23.9</v>
      </c>
      <c r="J75" s="19">
        <v>20.6</v>
      </c>
      <c r="K75" s="19">
        <v>26.8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1.4</v>
      </c>
      <c r="G77" s="11"/>
      <c r="H77" s="34" t="s">
        <v>145</v>
      </c>
      <c r="I77" s="33">
        <v>42.5</v>
      </c>
      <c r="J77" s="19">
        <v>40.299999999999997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83D62B9-3E09-4A83-B875-E6F2722179EC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197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31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12.7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9.9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2.8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5.6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5.6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4.2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5.6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621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2.8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2.8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1.4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31</v>
      </c>
      <c r="J70" s="22">
        <v>15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29</v>
      </c>
      <c r="J71" s="22">
        <v>10</v>
      </c>
      <c r="K71" s="22">
        <v>19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15.5</v>
      </c>
      <c r="J73" s="19">
        <v>19.399999999999999</v>
      </c>
      <c r="K73" s="19">
        <v>12.5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43.7</v>
      </c>
      <c r="J74" s="19">
        <v>48.4</v>
      </c>
      <c r="K74" s="19">
        <v>40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40.799999999999997</v>
      </c>
      <c r="J75" s="19">
        <v>32.299999999999997</v>
      </c>
      <c r="K75" s="19">
        <v>47.5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51.4</v>
      </c>
      <c r="J77" s="19">
        <v>44.1</v>
      </c>
      <c r="K77" s="19">
        <v>57.2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FC87FD6-2D64-4D15-A36B-A1608A8C9C48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198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179</v>
      </c>
      <c r="D5" s="9">
        <v>91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1.7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7.3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2.8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1.1000000000000001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1.1000000000000001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2.2000000000000002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2.2000000000000002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6.1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3.4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1.1000000000000001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1.1000000000000001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4.5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10.1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4.5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1.1000000000000001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2.2000000000000002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2.2000000000000002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2.8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10.6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2.2000000000000002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1.1000000000000001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1.1000000000000001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3.4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21</v>
      </c>
      <c r="D42" s="18">
        <v>13</v>
      </c>
      <c r="E42" s="18">
        <v>8</v>
      </c>
      <c r="F42" s="19">
        <v>11.7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1.7</v>
      </c>
      <c r="G69" s="11"/>
      <c r="H69" s="11" t="s">
        <v>133</v>
      </c>
      <c r="I69" s="21">
        <v>9</v>
      </c>
      <c r="J69" s="22">
        <v>7</v>
      </c>
      <c r="K69" s="22">
        <v>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2.2000000000000002</v>
      </c>
      <c r="G70" s="11"/>
      <c r="H70" s="11" t="s">
        <v>135</v>
      </c>
      <c r="I70" s="21">
        <v>135</v>
      </c>
      <c r="J70" s="22">
        <v>68</v>
      </c>
      <c r="K70" s="22">
        <v>67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1.1000000000000001</v>
      </c>
      <c r="G71" s="11"/>
      <c r="H71" s="11" t="s">
        <v>137</v>
      </c>
      <c r="I71" s="21">
        <v>35</v>
      </c>
      <c r="J71" s="22">
        <v>16</v>
      </c>
      <c r="K71" s="22">
        <v>19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3">
        <v>5</v>
      </c>
      <c r="J73" s="19">
        <v>7.7</v>
      </c>
      <c r="K73" s="19">
        <v>2.2999999999999998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1.7</v>
      </c>
      <c r="G74" s="11"/>
      <c r="H74" s="11" t="s">
        <v>135</v>
      </c>
      <c r="I74" s="33">
        <v>75.400000000000006</v>
      </c>
      <c r="J74" s="19">
        <v>74.7</v>
      </c>
      <c r="K74" s="19">
        <v>76.099999999999994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1.1000000000000001</v>
      </c>
      <c r="G75" s="11"/>
      <c r="H75" s="11" t="s">
        <v>137</v>
      </c>
      <c r="I75" s="33">
        <v>19.600000000000001</v>
      </c>
      <c r="J75" s="19">
        <v>17.600000000000001</v>
      </c>
      <c r="K75" s="19">
        <v>21.6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44.4</v>
      </c>
      <c r="J77" s="19">
        <v>42.6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284BFC18-B1C6-4690-B80F-54E9785124B5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199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432</v>
      </c>
      <c r="D5" s="9">
        <v>184</v>
      </c>
      <c r="E5" s="9">
        <v>248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1.9</v>
      </c>
      <c r="G6" s="11"/>
      <c r="H6" s="11" t="s">
        <v>7</v>
      </c>
      <c r="I6" s="17">
        <v>38</v>
      </c>
      <c r="J6" s="18">
        <v>15</v>
      </c>
      <c r="K6" s="18">
        <v>23</v>
      </c>
      <c r="L6" s="19">
        <v>8.8000000000000007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0</v>
      </c>
      <c r="K9" s="22">
        <v>5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14</v>
      </c>
      <c r="J10" s="22">
        <v>6</v>
      </c>
      <c r="K10" s="22">
        <v>8</v>
      </c>
      <c r="L10" s="19">
        <v>3.2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2.1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3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4.9000000000000004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0.9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0.7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1.2</v>
      </c>
      <c r="G18" s="11"/>
      <c r="H18" s="11" t="s">
        <v>31</v>
      </c>
      <c r="I18" s="17">
        <v>26</v>
      </c>
      <c r="J18" s="18">
        <v>11</v>
      </c>
      <c r="K18" s="18">
        <v>15</v>
      </c>
      <c r="L18" s="19">
        <v>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3.9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2.2999999999999998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0.5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50</v>
      </c>
      <c r="D30" s="18">
        <v>11</v>
      </c>
      <c r="E30" s="18">
        <v>39</v>
      </c>
      <c r="F30" s="19">
        <v>11.6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2.2999999999999998</v>
      </c>
    </row>
    <row r="31" spans="2:12">
      <c r="B31" s="20" t="s">
        <v>56</v>
      </c>
      <c r="C31" s="21">
        <v>9</v>
      </c>
      <c r="D31" s="22">
        <v>2</v>
      </c>
      <c r="E31" s="22">
        <v>7</v>
      </c>
      <c r="F31" s="19">
        <v>2.1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0.9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11</v>
      </c>
      <c r="D34" s="22">
        <v>2</v>
      </c>
      <c r="E34" s="22">
        <v>9</v>
      </c>
      <c r="F34" s="19">
        <v>2.5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20</v>
      </c>
      <c r="D35" s="24">
        <v>6</v>
      </c>
      <c r="E35" s="24">
        <v>14</v>
      </c>
      <c r="F35" s="25">
        <v>4.5999999999999996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43</v>
      </c>
      <c r="D36" s="18">
        <v>25</v>
      </c>
      <c r="E36" s="18">
        <v>18</v>
      </c>
      <c r="F36" s="19">
        <v>10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1.6</v>
      </c>
    </row>
    <row r="37" spans="2:12">
      <c r="B37" s="20" t="s">
        <v>68</v>
      </c>
      <c r="C37" s="21">
        <v>14</v>
      </c>
      <c r="D37" s="22">
        <v>6</v>
      </c>
      <c r="E37" s="22">
        <v>8</v>
      </c>
      <c r="F37" s="19">
        <v>3.2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2.1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6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20</v>
      </c>
      <c r="D42" s="18">
        <v>12</v>
      </c>
      <c r="E42" s="18">
        <v>8</v>
      </c>
      <c r="F42" s="19">
        <v>4.5999999999999996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19</v>
      </c>
      <c r="D48" s="18">
        <v>6</v>
      </c>
      <c r="E48" s="18">
        <v>13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5.0999999999999996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36</v>
      </c>
      <c r="D60" s="18">
        <v>12</v>
      </c>
      <c r="E60" s="18">
        <v>24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9</v>
      </c>
      <c r="D63" s="22">
        <v>1</v>
      </c>
      <c r="E63" s="22">
        <v>8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10</v>
      </c>
      <c r="D65" s="22">
        <v>1</v>
      </c>
      <c r="E65" s="22">
        <v>9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33</v>
      </c>
      <c r="D66" s="18">
        <v>15</v>
      </c>
      <c r="E66" s="18">
        <v>18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1.6</v>
      </c>
      <c r="G69" s="11"/>
      <c r="H69" s="11" t="s">
        <v>133</v>
      </c>
      <c r="I69" s="21">
        <v>26</v>
      </c>
      <c r="J69" s="22">
        <v>16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328</v>
      </c>
      <c r="J70" s="22">
        <v>139</v>
      </c>
      <c r="K70" s="22">
        <v>189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1.9</v>
      </c>
      <c r="G71" s="11"/>
      <c r="H71" s="11" t="s">
        <v>137</v>
      </c>
      <c r="I71" s="21">
        <v>78</v>
      </c>
      <c r="J71" s="22">
        <v>29</v>
      </c>
      <c r="K71" s="22">
        <v>49</v>
      </c>
      <c r="L71" s="19"/>
    </row>
    <row r="72" spans="2:12">
      <c r="B72" s="16" t="s">
        <v>138</v>
      </c>
      <c r="C72" s="17">
        <v>50</v>
      </c>
      <c r="D72" s="18">
        <v>24</v>
      </c>
      <c r="E72" s="18">
        <v>26</v>
      </c>
      <c r="F72" s="19">
        <v>11.6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2.8</v>
      </c>
      <c r="G73" s="11"/>
      <c r="H73" s="11" t="s">
        <v>133</v>
      </c>
      <c r="I73" s="33">
        <v>6</v>
      </c>
      <c r="J73" s="19">
        <v>8.6999999999999993</v>
      </c>
      <c r="K73" s="19">
        <v>4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1.9</v>
      </c>
      <c r="G74" s="11"/>
      <c r="H74" s="11" t="s">
        <v>135</v>
      </c>
      <c r="I74" s="33">
        <v>75.900000000000006</v>
      </c>
      <c r="J74" s="19">
        <v>75.5</v>
      </c>
      <c r="K74" s="19">
        <v>76.2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2.5</v>
      </c>
      <c r="G75" s="11"/>
      <c r="H75" s="11" t="s">
        <v>137</v>
      </c>
      <c r="I75" s="33">
        <v>18.100000000000001</v>
      </c>
      <c r="J75" s="19">
        <v>15.8</v>
      </c>
      <c r="K75" s="19">
        <v>19.8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2.2999999999999998</v>
      </c>
      <c r="G77" s="11"/>
      <c r="H77" s="34" t="s">
        <v>145</v>
      </c>
      <c r="I77" s="33">
        <v>45.1</v>
      </c>
      <c r="J77" s="19">
        <v>43.3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0A16D0F-3DCC-4328-911F-1ACF2A27F584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200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308</v>
      </c>
      <c r="D5" s="9">
        <v>151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2.2999999999999998</v>
      </c>
      <c r="G6" s="11"/>
      <c r="H6" s="11" t="s">
        <v>7</v>
      </c>
      <c r="I6" s="17">
        <v>22</v>
      </c>
      <c r="J6" s="18">
        <v>9</v>
      </c>
      <c r="K6" s="18">
        <v>13</v>
      </c>
      <c r="L6" s="19">
        <v>7.1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2.6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1.9</v>
      </c>
      <c r="G12" s="11"/>
      <c r="H12" s="26" t="s">
        <v>19</v>
      </c>
      <c r="I12" s="17">
        <v>24</v>
      </c>
      <c r="J12" s="18">
        <v>13</v>
      </c>
      <c r="K12" s="18">
        <v>11</v>
      </c>
      <c r="L12" s="19">
        <v>7.8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1.9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1.9</v>
      </c>
      <c r="G18" s="11"/>
      <c r="H18" s="11" t="s">
        <v>31</v>
      </c>
      <c r="I18" s="17">
        <v>30</v>
      </c>
      <c r="J18" s="18">
        <v>15</v>
      </c>
      <c r="K18" s="18">
        <v>15</v>
      </c>
      <c r="L18" s="19">
        <v>9.6999999999999993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2.9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1.6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2.9</v>
      </c>
      <c r="G24" s="11"/>
      <c r="H24" s="26" t="s">
        <v>43</v>
      </c>
      <c r="I24" s="17">
        <v>20</v>
      </c>
      <c r="J24" s="18">
        <v>11</v>
      </c>
      <c r="K24" s="18">
        <v>9</v>
      </c>
      <c r="L24" s="19">
        <v>6.5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1.6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1.9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4.5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4.5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1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4.5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3.9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1.3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0.6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23</v>
      </c>
      <c r="D60" s="18">
        <v>10</v>
      </c>
      <c r="E60" s="18">
        <v>13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28</v>
      </c>
      <c r="D66" s="18">
        <v>15</v>
      </c>
      <c r="E66" s="18">
        <v>13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1.9</v>
      </c>
      <c r="G69" s="11"/>
      <c r="H69" s="11" t="s">
        <v>133</v>
      </c>
      <c r="I69" s="21">
        <v>19</v>
      </c>
      <c r="J69" s="22">
        <v>8</v>
      </c>
      <c r="K69" s="22">
        <v>11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2.6</v>
      </c>
      <c r="G70" s="11"/>
      <c r="H70" s="11" t="s">
        <v>135</v>
      </c>
      <c r="I70" s="21">
        <v>186</v>
      </c>
      <c r="J70" s="22">
        <v>93</v>
      </c>
      <c r="K70" s="22">
        <v>93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2.2999999999999998</v>
      </c>
      <c r="G71" s="11"/>
      <c r="H71" s="11" t="s">
        <v>137</v>
      </c>
      <c r="I71" s="21">
        <v>103</v>
      </c>
      <c r="J71" s="22">
        <v>50</v>
      </c>
      <c r="K71" s="22">
        <v>53</v>
      </c>
      <c r="L71" s="19"/>
    </row>
    <row r="72" spans="2:12">
      <c r="B72" s="16" t="s">
        <v>138</v>
      </c>
      <c r="C72" s="17">
        <v>30</v>
      </c>
      <c r="D72" s="18">
        <v>15</v>
      </c>
      <c r="E72" s="18">
        <v>15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1.9</v>
      </c>
      <c r="G73" s="11"/>
      <c r="H73" s="11" t="s">
        <v>133</v>
      </c>
      <c r="I73" s="33">
        <v>6.2</v>
      </c>
      <c r="J73" s="19">
        <v>5.3</v>
      </c>
      <c r="K73" s="19">
        <v>7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1.3</v>
      </c>
      <c r="G74" s="11"/>
      <c r="H74" s="11" t="s">
        <v>135</v>
      </c>
      <c r="I74" s="33">
        <v>60.4</v>
      </c>
      <c r="J74" s="19">
        <v>61.6</v>
      </c>
      <c r="K74" s="19">
        <v>59.2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2.2999999999999998</v>
      </c>
      <c r="G75" s="11"/>
      <c r="H75" s="11" t="s">
        <v>137</v>
      </c>
      <c r="I75" s="33">
        <v>33.4</v>
      </c>
      <c r="J75" s="19">
        <v>33.1</v>
      </c>
      <c r="K75" s="19">
        <v>33.799999999999997</v>
      </c>
      <c r="L75" s="19"/>
    </row>
    <row r="76" spans="2:12">
      <c r="B76" s="20" t="s">
        <v>143</v>
      </c>
      <c r="C76" s="21">
        <v>5</v>
      </c>
      <c r="D76" s="22">
        <v>0</v>
      </c>
      <c r="E76" s="22">
        <v>5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2.6</v>
      </c>
      <c r="G77" s="11"/>
      <c r="H77" s="34" t="s">
        <v>145</v>
      </c>
      <c r="I77" s="33">
        <v>52.3</v>
      </c>
      <c r="J77" s="19">
        <v>51.7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B916E7F-DFFD-47E0-90C1-5287CC168683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201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259</v>
      </c>
      <c r="D5" s="9">
        <v>126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11</v>
      </c>
      <c r="E6" s="18">
        <v>7</v>
      </c>
      <c r="F6" s="19">
        <v>6.9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4.5999999999999996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0.8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3.1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5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3.5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2.2999999999999998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3.1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4.5999999999999996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14</v>
      </c>
      <c r="D24" s="18">
        <v>10</v>
      </c>
      <c r="E24" s="18">
        <v>4</v>
      </c>
      <c r="F24" s="19">
        <v>5.4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2.7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1.9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2.7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4.5999999999999996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1.5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3.1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7.3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3.1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29</v>
      </c>
      <c r="D48" s="18">
        <v>12</v>
      </c>
      <c r="E48" s="18">
        <v>17</v>
      </c>
      <c r="F48" s="19">
        <v>11.2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5</v>
      </c>
      <c r="D55" s="22">
        <v>5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21</v>
      </c>
      <c r="D66" s="18">
        <v>7</v>
      </c>
      <c r="E66" s="18">
        <v>14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1.9</v>
      </c>
      <c r="G69" s="11"/>
      <c r="H69" s="11" t="s">
        <v>133</v>
      </c>
      <c r="I69" s="21">
        <v>39</v>
      </c>
      <c r="J69" s="22">
        <v>20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1.2</v>
      </c>
      <c r="G70" s="11"/>
      <c r="H70" s="11" t="s">
        <v>135</v>
      </c>
      <c r="I70" s="21">
        <v>169</v>
      </c>
      <c r="J70" s="22">
        <v>86</v>
      </c>
      <c r="K70" s="22">
        <v>83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1.5</v>
      </c>
      <c r="G71" s="11"/>
      <c r="H71" s="11" t="s">
        <v>137</v>
      </c>
      <c r="I71" s="21">
        <v>51</v>
      </c>
      <c r="J71" s="22">
        <v>20</v>
      </c>
      <c r="K71" s="22">
        <v>31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15.1</v>
      </c>
      <c r="J73" s="19">
        <v>15.9</v>
      </c>
      <c r="K73" s="19">
        <v>14.3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1.5</v>
      </c>
      <c r="G74" s="11"/>
      <c r="H74" s="11" t="s">
        <v>135</v>
      </c>
      <c r="I74" s="33">
        <v>65.3</v>
      </c>
      <c r="J74" s="19">
        <v>68.3</v>
      </c>
      <c r="K74" s="19">
        <v>62.4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1.9</v>
      </c>
      <c r="G75" s="11"/>
      <c r="H75" s="11" t="s">
        <v>137</v>
      </c>
      <c r="I75" s="33">
        <v>19.7</v>
      </c>
      <c r="J75" s="19">
        <v>15.9</v>
      </c>
      <c r="K75" s="19">
        <v>23.3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1.9</v>
      </c>
      <c r="G77" s="11"/>
      <c r="H77" s="34" t="s">
        <v>145</v>
      </c>
      <c r="I77" s="33">
        <v>43.2</v>
      </c>
      <c r="J77" s="19">
        <v>40.5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95CAA0A1-197F-410D-A9EE-A0D5F39CE898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202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30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5</v>
      </c>
      <c r="D30" s="18">
        <v>5</v>
      </c>
      <c r="E30" s="18">
        <v>0</v>
      </c>
      <c r="F30" s="19">
        <v>10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16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16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14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4</v>
      </c>
      <c r="G70" s="11"/>
      <c r="H70" s="11" t="s">
        <v>135</v>
      </c>
      <c r="I70" s="21">
        <v>38</v>
      </c>
      <c r="J70" s="22">
        <v>25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</v>
      </c>
      <c r="G73" s="11"/>
      <c r="H73" s="11" t="s">
        <v>133</v>
      </c>
      <c r="I73" s="33">
        <v>8</v>
      </c>
      <c r="J73" s="19">
        <v>10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</v>
      </c>
      <c r="G74" s="11"/>
      <c r="H74" s="11" t="s">
        <v>135</v>
      </c>
      <c r="I74" s="33">
        <v>76</v>
      </c>
      <c r="J74" s="19">
        <v>83.3</v>
      </c>
      <c r="K74" s="19">
        <v>65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16</v>
      </c>
      <c r="J75" s="19">
        <v>6.7</v>
      </c>
      <c r="K75" s="19">
        <v>30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40.9</v>
      </c>
      <c r="J77" s="19">
        <v>34.200000000000003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D3E77D2B-7C7B-46D9-89EB-18F72482372E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149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77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0.6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5.7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1.3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2.5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10.1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4.4000000000000004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1.3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9.4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2.5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7.5</v>
      </c>
      <c r="G30" s="11"/>
      <c r="H30" s="11" t="s">
        <v>55</v>
      </c>
      <c r="I30" s="17">
        <v>6</v>
      </c>
      <c r="J30" s="18">
        <v>5</v>
      </c>
      <c r="K30" s="18">
        <v>1</v>
      </c>
      <c r="L30" s="19">
        <v>3.8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19</v>
      </c>
      <c r="D36" s="18">
        <v>6</v>
      </c>
      <c r="E36" s="18">
        <v>13</v>
      </c>
      <c r="F36" s="19">
        <v>11.9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1.9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9.4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1.3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3.1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7.5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1.3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1.3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103</v>
      </c>
      <c r="J70" s="22">
        <v>50</v>
      </c>
      <c r="K70" s="22">
        <v>53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49</v>
      </c>
      <c r="J71" s="22">
        <v>23</v>
      </c>
      <c r="K71" s="22">
        <v>26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3.1</v>
      </c>
      <c r="G73" s="11"/>
      <c r="H73" s="11" t="s">
        <v>133</v>
      </c>
      <c r="I73" s="33">
        <v>4.4000000000000004</v>
      </c>
      <c r="J73" s="19">
        <v>5.2</v>
      </c>
      <c r="K73" s="19">
        <v>3.7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1.9</v>
      </c>
      <c r="G74" s="11"/>
      <c r="H74" s="11" t="s">
        <v>135</v>
      </c>
      <c r="I74" s="33">
        <v>64.8</v>
      </c>
      <c r="J74" s="19">
        <v>64.900000000000006</v>
      </c>
      <c r="K74" s="19">
        <v>64.599999999999994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30.8</v>
      </c>
      <c r="J75" s="19">
        <v>29.9</v>
      </c>
      <c r="K75" s="19">
        <v>31.7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49.1</v>
      </c>
      <c r="J77" s="19">
        <v>49.7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71646E6-46D1-4C2D-91DF-80BB7D155592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203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231</v>
      </c>
      <c r="D5" s="9">
        <v>108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3.9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7.4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1.7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0.9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1.7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4.3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2.2000000000000002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4.3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20</v>
      </c>
      <c r="D30" s="18">
        <v>8</v>
      </c>
      <c r="E30" s="18">
        <v>12</v>
      </c>
      <c r="F30" s="19">
        <v>8.6999999999999993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2.6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12</v>
      </c>
      <c r="D34" s="22">
        <v>5</v>
      </c>
      <c r="E34" s="22">
        <v>7</v>
      </c>
      <c r="F34" s="19">
        <v>5.2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8.6999999999999993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3.5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29</v>
      </c>
      <c r="D42" s="18">
        <v>12</v>
      </c>
      <c r="E42" s="18">
        <v>17</v>
      </c>
      <c r="F42" s="19">
        <v>12.6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3.5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10</v>
      </c>
      <c r="D48" s="18">
        <v>9</v>
      </c>
      <c r="E48" s="18">
        <v>1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18</v>
      </c>
      <c r="J69" s="22">
        <v>11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1.7</v>
      </c>
      <c r="G70" s="11"/>
      <c r="H70" s="11" t="s">
        <v>135</v>
      </c>
      <c r="I70" s="21">
        <v>169</v>
      </c>
      <c r="J70" s="22">
        <v>81</v>
      </c>
      <c r="K70" s="22">
        <v>88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2.2000000000000002</v>
      </c>
      <c r="G71" s="11"/>
      <c r="H71" s="11" t="s">
        <v>137</v>
      </c>
      <c r="I71" s="21">
        <v>44</v>
      </c>
      <c r="J71" s="22">
        <v>16</v>
      </c>
      <c r="K71" s="22">
        <v>28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2.2000000000000002</v>
      </c>
      <c r="G73" s="11"/>
      <c r="H73" s="11" t="s">
        <v>133</v>
      </c>
      <c r="I73" s="33">
        <v>7.8</v>
      </c>
      <c r="J73" s="19">
        <v>10.199999999999999</v>
      </c>
      <c r="K73" s="19">
        <v>5.7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73.2</v>
      </c>
      <c r="J74" s="19">
        <v>75</v>
      </c>
      <c r="K74" s="19">
        <v>71.5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19</v>
      </c>
      <c r="J75" s="19">
        <v>14.8</v>
      </c>
      <c r="K75" s="19">
        <v>22.8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43.6</v>
      </c>
      <c r="J77" s="19">
        <v>40.700000000000003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5AA022E-EE8A-42B3-BA27-35E84A3F7666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204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</v>
      </c>
      <c r="D5" s="9">
        <v>98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2.9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4.9000000000000004</v>
      </c>
      <c r="G12" s="11"/>
      <c r="H12" s="26" t="s">
        <v>19</v>
      </c>
      <c r="I12" s="17">
        <v>4</v>
      </c>
      <c r="J12" s="18">
        <v>0</v>
      </c>
      <c r="K12" s="18">
        <v>4</v>
      </c>
      <c r="L12" s="19">
        <v>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1.5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3.9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4.4000000000000004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1.5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4.9000000000000004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6.8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3.4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10.7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20</v>
      </c>
      <c r="D42" s="18">
        <v>8</v>
      </c>
      <c r="E42" s="18">
        <v>12</v>
      </c>
      <c r="F42" s="19">
        <v>9.8000000000000007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22</v>
      </c>
      <c r="D54" s="18">
        <v>8</v>
      </c>
      <c r="E54" s="18">
        <v>14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5</v>
      </c>
      <c r="D58" s="22">
        <v>0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30</v>
      </c>
      <c r="D60" s="18">
        <v>16</v>
      </c>
      <c r="E60" s="18">
        <v>14</v>
      </c>
      <c r="F60" s="19">
        <v>14.6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3.9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1.5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</v>
      </c>
      <c r="G70" s="11"/>
      <c r="H70" s="11" t="s">
        <v>135</v>
      </c>
      <c r="I70" s="21">
        <v>152</v>
      </c>
      <c r="J70" s="22">
        <v>77</v>
      </c>
      <c r="K70" s="22">
        <v>75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</v>
      </c>
      <c r="G71" s="11"/>
      <c r="H71" s="11" t="s">
        <v>137</v>
      </c>
      <c r="I71" s="21">
        <v>29</v>
      </c>
      <c r="J71" s="22">
        <v>10</v>
      </c>
      <c r="K71" s="22">
        <v>19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11.7</v>
      </c>
      <c r="J73" s="19">
        <v>11.2</v>
      </c>
      <c r="K73" s="19">
        <v>12.1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74.099999999999994</v>
      </c>
      <c r="J74" s="19">
        <v>78.599999999999994</v>
      </c>
      <c r="K74" s="19">
        <v>70.099999999999994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14.1</v>
      </c>
      <c r="J75" s="19">
        <v>10.199999999999999</v>
      </c>
      <c r="K75" s="19">
        <v>17.8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39.5</v>
      </c>
      <c r="J77" s="19">
        <v>38.200000000000003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903E3957-44D5-4608-88DD-EE2ED689DF87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205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49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1.8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3.6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6.4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2.7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3.6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7.3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6.4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6.4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1.8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1.8</v>
      </c>
      <c r="G70" s="11"/>
      <c r="H70" s="11" t="s">
        <v>135</v>
      </c>
      <c r="I70" s="21">
        <v>63</v>
      </c>
      <c r="J70" s="22">
        <v>27</v>
      </c>
      <c r="K70" s="22">
        <v>36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44</v>
      </c>
      <c r="J71" s="22">
        <v>20</v>
      </c>
      <c r="K71" s="22">
        <v>24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2.7</v>
      </c>
      <c r="J73" s="19">
        <v>4.0999999999999996</v>
      </c>
      <c r="K73" s="19">
        <v>1.6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1.8</v>
      </c>
      <c r="G74" s="11"/>
      <c r="H74" s="11" t="s">
        <v>135</v>
      </c>
      <c r="I74" s="33">
        <v>57.3</v>
      </c>
      <c r="J74" s="19">
        <v>55.1</v>
      </c>
      <c r="K74" s="19">
        <v>59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1.8</v>
      </c>
      <c r="G75" s="11"/>
      <c r="H75" s="11" t="s">
        <v>137</v>
      </c>
      <c r="I75" s="33">
        <v>40</v>
      </c>
      <c r="J75" s="19">
        <v>40.799999999999997</v>
      </c>
      <c r="K75" s="19">
        <v>39.299999999999997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2.7</v>
      </c>
      <c r="G77" s="11"/>
      <c r="H77" s="34" t="s">
        <v>145</v>
      </c>
      <c r="I77" s="33">
        <v>53.9</v>
      </c>
      <c r="J77" s="19">
        <v>52.2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2756F60-3C9E-4835-8899-322BAE8AA6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206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285</v>
      </c>
      <c r="D5" s="9">
        <v>162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3.5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4.9000000000000004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1.1000000000000001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1.4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1.4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1.4</v>
      </c>
      <c r="G12" s="11"/>
      <c r="H12" s="26" t="s">
        <v>19</v>
      </c>
      <c r="I12" s="17">
        <v>15</v>
      </c>
      <c r="J12" s="18">
        <v>12</v>
      </c>
      <c r="K12" s="18">
        <v>3</v>
      </c>
      <c r="L12" s="19">
        <v>5.3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2.1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0.4</v>
      </c>
      <c r="G18" s="11"/>
      <c r="H18" s="11" t="s">
        <v>31</v>
      </c>
      <c r="I18" s="17">
        <v>32</v>
      </c>
      <c r="J18" s="18">
        <v>16</v>
      </c>
      <c r="K18" s="18">
        <v>16</v>
      </c>
      <c r="L18" s="19">
        <v>11.2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3.5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1.4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2.5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5.3</v>
      </c>
      <c r="G30" s="11"/>
      <c r="H30" s="11" t="s">
        <v>55</v>
      </c>
      <c r="I30" s="17">
        <v>14</v>
      </c>
      <c r="J30" s="18">
        <v>8</v>
      </c>
      <c r="K30" s="18">
        <v>6</v>
      </c>
      <c r="L30" s="19">
        <v>4.9000000000000004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1.1000000000000001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2.1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1.4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0.7</v>
      </c>
    </row>
    <row r="36" spans="2:12">
      <c r="B36" s="20" t="s">
        <v>66</v>
      </c>
      <c r="C36" s="17">
        <v>26</v>
      </c>
      <c r="D36" s="18">
        <v>17</v>
      </c>
      <c r="E36" s="18">
        <v>9</v>
      </c>
      <c r="F36" s="19">
        <v>9.1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1.4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10</v>
      </c>
      <c r="D39" s="22">
        <v>7</v>
      </c>
      <c r="E39" s="22">
        <v>3</v>
      </c>
      <c r="F39" s="19">
        <v>3.5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24</v>
      </c>
      <c r="D42" s="18">
        <v>12</v>
      </c>
      <c r="E42" s="18">
        <v>12</v>
      </c>
      <c r="F42" s="19">
        <v>8.4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20</v>
      </c>
      <c r="D54" s="18">
        <v>13</v>
      </c>
      <c r="E54" s="18">
        <v>7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25</v>
      </c>
      <c r="D60" s="18">
        <v>16</v>
      </c>
      <c r="E60" s="18">
        <v>9</v>
      </c>
      <c r="F60" s="19">
        <v>8.8000000000000007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0.4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20</v>
      </c>
      <c r="D66" s="18">
        <v>15</v>
      </c>
      <c r="E66" s="18">
        <v>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1.4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191</v>
      </c>
      <c r="J70" s="22">
        <v>111</v>
      </c>
      <c r="K70" s="22">
        <v>80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1.4</v>
      </c>
      <c r="G71" s="11"/>
      <c r="H71" s="11" t="s">
        <v>137</v>
      </c>
      <c r="I71" s="21">
        <v>79</v>
      </c>
      <c r="J71" s="22">
        <v>44</v>
      </c>
      <c r="K71" s="22">
        <v>35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1.8</v>
      </c>
      <c r="G73" s="11"/>
      <c r="H73" s="11" t="s">
        <v>133</v>
      </c>
      <c r="I73" s="33">
        <v>5.3</v>
      </c>
      <c r="J73" s="19">
        <v>4.3</v>
      </c>
      <c r="K73" s="19">
        <v>6.5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2.8</v>
      </c>
      <c r="G74" s="11"/>
      <c r="H74" s="11" t="s">
        <v>135</v>
      </c>
      <c r="I74" s="33">
        <v>67</v>
      </c>
      <c r="J74" s="19">
        <v>68.5</v>
      </c>
      <c r="K74" s="19">
        <v>65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27.7</v>
      </c>
      <c r="J75" s="19">
        <v>27.2</v>
      </c>
      <c r="K75" s="19">
        <v>28.5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1.4</v>
      </c>
      <c r="G77" s="11"/>
      <c r="H77" s="34" t="s">
        <v>145</v>
      </c>
      <c r="I77" s="33">
        <v>48.4</v>
      </c>
      <c r="J77" s="19">
        <v>48.1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EBD2962-83E4-4E92-81B4-98DAB64B4E9B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207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87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4.2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7.8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2.6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5.2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2.6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3.6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4.7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2.1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6.3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2.1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2.1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4.2</v>
      </c>
      <c r="G30" s="11"/>
      <c r="H30" s="11" t="s">
        <v>55</v>
      </c>
      <c r="I30" s="17">
        <v>9</v>
      </c>
      <c r="J30" s="18">
        <v>6</v>
      </c>
      <c r="K30" s="18">
        <v>3</v>
      </c>
      <c r="L30" s="19">
        <v>4.7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1.6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4.7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5.7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3.6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1.6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1.6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7.3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18</v>
      </c>
      <c r="D60" s="18">
        <v>7</v>
      </c>
      <c r="E60" s="18">
        <v>11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1.6</v>
      </c>
      <c r="G70" s="11"/>
      <c r="H70" s="11" t="s">
        <v>135</v>
      </c>
      <c r="I70" s="21">
        <v>114</v>
      </c>
      <c r="J70" s="22">
        <v>54</v>
      </c>
      <c r="K70" s="22">
        <v>60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53</v>
      </c>
      <c r="J71" s="22">
        <v>19</v>
      </c>
      <c r="K71" s="22">
        <v>34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13</v>
      </c>
      <c r="J73" s="19">
        <v>16.100000000000001</v>
      </c>
      <c r="K73" s="19">
        <v>10.5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1.6</v>
      </c>
      <c r="G74" s="11"/>
      <c r="H74" s="11" t="s">
        <v>135</v>
      </c>
      <c r="I74" s="33">
        <v>59.4</v>
      </c>
      <c r="J74" s="19">
        <v>62.1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27.6</v>
      </c>
      <c r="J75" s="19">
        <v>21.8</v>
      </c>
      <c r="K75" s="19">
        <v>32.4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47.7</v>
      </c>
      <c r="J77" s="19">
        <v>44.6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96D671E9-F64E-4733-A1D2-0222809C1A3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208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107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2.2999999999999998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6.5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1.9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2.2999999999999998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3.7</v>
      </c>
      <c r="G12" s="11"/>
      <c r="H12" s="26" t="s">
        <v>19</v>
      </c>
      <c r="I12" s="17">
        <v>11</v>
      </c>
      <c r="J12" s="18">
        <v>8</v>
      </c>
      <c r="K12" s="18">
        <v>3</v>
      </c>
      <c r="L12" s="19">
        <v>5.0999999999999996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4.2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2.2999999999999998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2.2999999999999998</v>
      </c>
      <c r="G24" s="11"/>
      <c r="H24" s="26" t="s">
        <v>43</v>
      </c>
      <c r="I24" s="17">
        <v>7</v>
      </c>
      <c r="J24" s="18">
        <v>0</v>
      </c>
      <c r="K24" s="18">
        <v>7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1.4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6</v>
      </c>
      <c r="G30" s="11"/>
      <c r="H30" s="11" t="s">
        <v>55</v>
      </c>
      <c r="I30" s="17">
        <v>18</v>
      </c>
      <c r="J30" s="18">
        <v>10</v>
      </c>
      <c r="K30" s="18">
        <v>8</v>
      </c>
      <c r="L30" s="19">
        <v>8.3000000000000007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2.8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1.4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1.4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6.9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6.9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0.9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21</v>
      </c>
      <c r="D54" s="18">
        <v>12</v>
      </c>
      <c r="E54" s="18">
        <v>9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5</v>
      </c>
      <c r="D65" s="22">
        <v>5</v>
      </c>
      <c r="E65" s="22">
        <v>0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2.8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1.4</v>
      </c>
      <c r="G70" s="11"/>
      <c r="H70" s="11" t="s">
        <v>135</v>
      </c>
      <c r="I70" s="21">
        <v>137</v>
      </c>
      <c r="J70" s="22">
        <v>69</v>
      </c>
      <c r="K70" s="22">
        <v>68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57</v>
      </c>
      <c r="J71" s="22">
        <v>28</v>
      </c>
      <c r="K71" s="22">
        <v>29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10.199999999999999</v>
      </c>
      <c r="J73" s="19">
        <v>9.3000000000000007</v>
      </c>
      <c r="K73" s="19">
        <v>11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1.9</v>
      </c>
      <c r="G74" s="11"/>
      <c r="H74" s="11" t="s">
        <v>135</v>
      </c>
      <c r="I74" s="33">
        <v>63.4</v>
      </c>
      <c r="J74" s="19">
        <v>64.5</v>
      </c>
      <c r="K74" s="19">
        <v>62.4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26.4</v>
      </c>
      <c r="J75" s="19">
        <v>26.2</v>
      </c>
      <c r="K75" s="19">
        <v>26.6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46.8</v>
      </c>
      <c r="J77" s="19">
        <v>46.8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B8EFAD08-BB47-4BEA-B7F2-0FB1DEE9DCE9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209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45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4.2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5.2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3.1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10.4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2.1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3.1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3.1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6.3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2.1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3.1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6.3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5.2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5.2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3.1</v>
      </c>
      <c r="G70" s="11"/>
      <c r="H70" s="11" t="s">
        <v>135</v>
      </c>
      <c r="I70" s="21">
        <v>59</v>
      </c>
      <c r="J70" s="22">
        <v>30</v>
      </c>
      <c r="K70" s="22">
        <v>29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2.1</v>
      </c>
      <c r="G71" s="11"/>
      <c r="H71" s="11" t="s">
        <v>137</v>
      </c>
      <c r="I71" s="21">
        <v>28</v>
      </c>
      <c r="J71" s="22">
        <v>11</v>
      </c>
      <c r="K71" s="22">
        <v>17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9.4</v>
      </c>
      <c r="J73" s="19">
        <v>8.9</v>
      </c>
      <c r="K73" s="19">
        <v>9.8000000000000007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2.1</v>
      </c>
      <c r="G74" s="11"/>
      <c r="H74" s="11" t="s">
        <v>135</v>
      </c>
      <c r="I74" s="33">
        <v>61.5</v>
      </c>
      <c r="J74" s="19">
        <v>66.7</v>
      </c>
      <c r="K74" s="19">
        <v>56.9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29.2</v>
      </c>
      <c r="J75" s="19">
        <v>24.4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3.1</v>
      </c>
      <c r="G77" s="11"/>
      <c r="H77" s="34" t="s">
        <v>145</v>
      </c>
      <c r="I77" s="33">
        <v>48.1</v>
      </c>
      <c r="J77" s="19">
        <v>45.3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6B7525E-B06B-4CAC-8969-EB478C85876B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210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46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3.7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7.3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6.4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2.8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3.7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8.3000000000000007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3.7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5.5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4.5999999999999996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1.8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69</v>
      </c>
      <c r="J70" s="22">
        <v>28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5.5</v>
      </c>
      <c r="J73" s="19">
        <v>8.6999999999999993</v>
      </c>
      <c r="K73" s="19">
        <v>3.2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1.8</v>
      </c>
      <c r="G74" s="11"/>
      <c r="H74" s="11" t="s">
        <v>135</v>
      </c>
      <c r="I74" s="33">
        <v>63.3</v>
      </c>
      <c r="J74" s="19">
        <v>60.9</v>
      </c>
      <c r="K74" s="19">
        <v>65.099999999999994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2.8</v>
      </c>
      <c r="G75" s="11"/>
      <c r="H75" s="11" t="s">
        <v>137</v>
      </c>
      <c r="I75" s="33">
        <v>31.2</v>
      </c>
      <c r="J75" s="19">
        <v>30.4</v>
      </c>
      <c r="K75" s="19">
        <v>31.7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51.2</v>
      </c>
      <c r="J77" s="19">
        <v>50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5ACD92C-6694-4FFF-981D-F3EC5FAAF2F6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211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39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2.2000000000000002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2.2000000000000002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5</v>
      </c>
      <c r="D12" s="18">
        <v>0</v>
      </c>
      <c r="E12" s="18">
        <v>5</v>
      </c>
      <c r="F12" s="19">
        <v>5.6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1.1000000000000001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2.2000000000000002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2.2000000000000002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4.5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6.7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2.2000000000000002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2.2000000000000002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2.2000000000000002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6.7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2.2000000000000002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2.2000000000000002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3.4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2.2000000000000002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2.2000000000000002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1.1000000000000001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5.6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9</v>
      </c>
      <c r="J69" s="22">
        <v>1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2.2000000000000002</v>
      </c>
      <c r="G70" s="11"/>
      <c r="H70" s="11" t="s">
        <v>135</v>
      </c>
      <c r="I70" s="21">
        <v>61</v>
      </c>
      <c r="J70" s="22">
        <v>29</v>
      </c>
      <c r="K70" s="22">
        <v>32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2.2000000000000002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10.1</v>
      </c>
      <c r="J73" s="19">
        <v>2.6</v>
      </c>
      <c r="K73" s="19">
        <v>16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68.5</v>
      </c>
      <c r="J74" s="19">
        <v>74.400000000000006</v>
      </c>
      <c r="K74" s="19">
        <v>64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2.2000000000000002</v>
      </c>
      <c r="G75" s="11"/>
      <c r="H75" s="11" t="s">
        <v>137</v>
      </c>
      <c r="I75" s="33">
        <v>21.3</v>
      </c>
      <c r="J75" s="19">
        <v>23.1</v>
      </c>
      <c r="K75" s="19">
        <v>20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44.4</v>
      </c>
      <c r="J77" s="19">
        <v>47.2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FC9D00D-D02C-4E52-A3FE-C1EEB3367D72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212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144</v>
      </c>
      <c r="D5" s="9">
        <v>84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10.4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3.5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3.5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2.1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3.5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3.5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2.1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6.3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3.5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4.9000000000000004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11.1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4.9000000000000004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3.5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17</v>
      </c>
      <c r="D60" s="18">
        <v>11</v>
      </c>
      <c r="E60" s="18">
        <v>6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3.5</v>
      </c>
      <c r="G69" s="11"/>
      <c r="H69" s="11" t="s">
        <v>133</v>
      </c>
      <c r="I69" s="21">
        <v>23</v>
      </c>
      <c r="J69" s="22">
        <v>13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95</v>
      </c>
      <c r="J70" s="22">
        <v>55</v>
      </c>
      <c r="K70" s="22">
        <v>40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2.1</v>
      </c>
      <c r="G71" s="11"/>
      <c r="H71" s="11" t="s">
        <v>137</v>
      </c>
      <c r="I71" s="21">
        <v>26</v>
      </c>
      <c r="J71" s="22">
        <v>16</v>
      </c>
      <c r="K71" s="22">
        <v>10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16</v>
      </c>
      <c r="J73" s="19">
        <v>15.5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66</v>
      </c>
      <c r="J74" s="19">
        <v>65.5</v>
      </c>
      <c r="K74" s="19">
        <v>66.7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2.1</v>
      </c>
      <c r="G75" s="11"/>
      <c r="H75" s="11" t="s">
        <v>137</v>
      </c>
      <c r="I75" s="33">
        <v>18.100000000000001</v>
      </c>
      <c r="J75" s="19">
        <v>19</v>
      </c>
      <c r="K75" s="19">
        <v>16.7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40.700000000000003</v>
      </c>
      <c r="J77" s="19">
        <v>41.5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3834B00-ED6D-4085-AF7A-CF7A06AF8857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150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</v>
      </c>
      <c r="D5" s="9">
        <v>61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14</v>
      </c>
      <c r="J18" s="18">
        <v>9</v>
      </c>
      <c r="K18" s="18">
        <v>5</v>
      </c>
      <c r="L18" s="19">
        <v>11.3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1.6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4.8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5.6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4.8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2.4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5.6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3.2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2.4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6.5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0.8</v>
      </c>
    </row>
    <row r="54" spans="2:12">
      <c r="B54" s="16" t="s">
        <v>102</v>
      </c>
      <c r="C54" s="17">
        <v>6</v>
      </c>
      <c r="D54" s="18">
        <v>6</v>
      </c>
      <c r="E54" s="18">
        <v>0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12.1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3.2</v>
      </c>
      <c r="G70" s="11"/>
      <c r="H70" s="11" t="s">
        <v>135</v>
      </c>
      <c r="I70" s="21">
        <v>79</v>
      </c>
      <c r="J70" s="22">
        <v>37</v>
      </c>
      <c r="K70" s="22">
        <v>42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2.4</v>
      </c>
      <c r="G71" s="11"/>
      <c r="H71" s="11" t="s">
        <v>137</v>
      </c>
      <c r="I71" s="21">
        <v>44</v>
      </c>
      <c r="J71" s="22">
        <v>23</v>
      </c>
      <c r="K71" s="22">
        <v>21</v>
      </c>
      <c r="L71" s="19"/>
    </row>
    <row r="72" spans="2:12">
      <c r="B72" s="16" t="s">
        <v>138</v>
      </c>
      <c r="C72" s="17">
        <v>11</v>
      </c>
      <c r="D72" s="18">
        <v>8</v>
      </c>
      <c r="E72" s="18">
        <v>3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1.6</v>
      </c>
      <c r="G73" s="11"/>
      <c r="H73" s="11" t="s">
        <v>133</v>
      </c>
      <c r="I73" s="33">
        <v>0.8</v>
      </c>
      <c r="J73" s="19">
        <v>1.6</v>
      </c>
      <c r="K73" s="19" t="s">
        <v>621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63.7</v>
      </c>
      <c r="J74" s="19">
        <v>60.7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35.5</v>
      </c>
      <c r="J75" s="19">
        <v>37.700000000000003</v>
      </c>
      <c r="K75" s="19">
        <v>33.299999999999997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3.2</v>
      </c>
      <c r="G77" s="11"/>
      <c r="H77" s="34" t="s">
        <v>145</v>
      </c>
      <c r="I77" s="33">
        <v>54.8</v>
      </c>
      <c r="J77" s="19">
        <v>56.7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7039656-AF5A-4A33-B456-4318E60E4DA3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213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229</v>
      </c>
      <c r="D5" s="9">
        <v>102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1.3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2.2000000000000002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1.7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6.6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1.7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4.8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9.1999999999999993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1.3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3.5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1.7</v>
      </c>
    </row>
    <row r="24" spans="2:12">
      <c r="B24" s="20" t="s">
        <v>42</v>
      </c>
      <c r="C24" s="17">
        <v>11</v>
      </c>
      <c r="D24" s="18">
        <v>4</v>
      </c>
      <c r="E24" s="18">
        <v>7</v>
      </c>
      <c r="F24" s="19">
        <v>4.8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6.6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2.2000000000000002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1.3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1.7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4.4000000000000004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3.9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2.2000000000000002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1.3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7.9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5.2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2.2000000000000002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2.2000000000000002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2.2000000000000002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13</v>
      </c>
      <c r="D54" s="18">
        <v>9</v>
      </c>
      <c r="E54" s="18">
        <v>4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1.3</v>
      </c>
      <c r="G69" s="11"/>
      <c r="H69" s="11" t="s">
        <v>133</v>
      </c>
      <c r="I69" s="21">
        <v>18</v>
      </c>
      <c r="J69" s="22">
        <v>9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1.7</v>
      </c>
      <c r="G70" s="11"/>
      <c r="H70" s="11" t="s">
        <v>135</v>
      </c>
      <c r="I70" s="21">
        <v>137</v>
      </c>
      <c r="J70" s="22">
        <v>62</v>
      </c>
      <c r="K70" s="22">
        <v>75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74</v>
      </c>
      <c r="J71" s="22">
        <v>31</v>
      </c>
      <c r="K71" s="22">
        <v>43</v>
      </c>
      <c r="L71" s="19"/>
    </row>
    <row r="72" spans="2:12">
      <c r="B72" s="16" t="s">
        <v>138</v>
      </c>
      <c r="C72" s="17">
        <v>16</v>
      </c>
      <c r="D72" s="18">
        <v>3</v>
      </c>
      <c r="E72" s="18">
        <v>13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1.7</v>
      </c>
      <c r="G73" s="11"/>
      <c r="H73" s="11" t="s">
        <v>133</v>
      </c>
      <c r="I73" s="33">
        <v>7.9</v>
      </c>
      <c r="J73" s="19">
        <v>8.8000000000000007</v>
      </c>
      <c r="K73" s="19">
        <v>7.1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1.7</v>
      </c>
      <c r="G74" s="11"/>
      <c r="H74" s="11" t="s">
        <v>135</v>
      </c>
      <c r="I74" s="33">
        <v>59.8</v>
      </c>
      <c r="J74" s="19">
        <v>60.8</v>
      </c>
      <c r="K74" s="19">
        <v>59.1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1.3</v>
      </c>
      <c r="G75" s="11"/>
      <c r="H75" s="11" t="s">
        <v>137</v>
      </c>
      <c r="I75" s="33">
        <v>32.299999999999997</v>
      </c>
      <c r="J75" s="19">
        <v>30.4</v>
      </c>
      <c r="K75" s="19">
        <v>33.9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1.7</v>
      </c>
      <c r="G77" s="11"/>
      <c r="H77" s="34" t="s">
        <v>145</v>
      </c>
      <c r="I77" s="33">
        <v>50.5</v>
      </c>
      <c r="J77" s="19">
        <v>49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87B3A82-FE66-4B8D-9364-60AD4B4CFC4A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214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43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3.5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2.2999999999999998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3.5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1.2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4.7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2.2999999999999998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10.5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2.2999999999999998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3.5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4.7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2.2999999999999998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2.2999999999999998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8.1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2.2999999999999998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14</v>
      </c>
      <c r="D48" s="18">
        <v>10</v>
      </c>
      <c r="E48" s="18">
        <v>4</v>
      </c>
      <c r="F48" s="19">
        <v>16.3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3.5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4.7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2.2999999999999998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62</v>
      </c>
      <c r="J70" s="22">
        <v>30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8.1</v>
      </c>
      <c r="J73" s="19">
        <v>11.6</v>
      </c>
      <c r="K73" s="19">
        <v>4.7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72.099999999999994</v>
      </c>
      <c r="J74" s="19">
        <v>69.8</v>
      </c>
      <c r="K74" s="19">
        <v>74.400000000000006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19.8</v>
      </c>
      <c r="J75" s="19">
        <v>18.600000000000001</v>
      </c>
      <c r="K75" s="19">
        <v>20.9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3.5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43.2</v>
      </c>
      <c r="J77" s="19">
        <v>41.9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FD200DC-F71C-4F9B-AC85-0B0D6881B956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215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26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3.6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5.4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3.6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1.8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17.899999999999999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5.4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7.1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1.8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1.8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3.6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5.4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7.1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8.9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5.4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1.8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27</v>
      </c>
      <c r="J70" s="22">
        <v>12</v>
      </c>
      <c r="K70" s="22">
        <v>15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3.6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1.8</v>
      </c>
      <c r="G73" s="11"/>
      <c r="H73" s="11" t="s">
        <v>133</v>
      </c>
      <c r="I73" s="33">
        <v>10.7</v>
      </c>
      <c r="J73" s="19">
        <v>19.2</v>
      </c>
      <c r="K73" s="19">
        <v>3.3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48.2</v>
      </c>
      <c r="J74" s="19">
        <v>46.2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1.8</v>
      </c>
      <c r="G75" s="11"/>
      <c r="H75" s="11" t="s">
        <v>137</v>
      </c>
      <c r="I75" s="33">
        <v>41.1</v>
      </c>
      <c r="J75" s="19">
        <v>34.6</v>
      </c>
      <c r="K75" s="19">
        <v>46.7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52.3</v>
      </c>
      <c r="J77" s="19">
        <v>46.7</v>
      </c>
      <c r="K77" s="19">
        <v>57.2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9EE669C8-E7ED-42C6-AAFF-2F8BC9048A4B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216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</v>
      </c>
      <c r="D5" s="9">
        <v>46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3.2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7.4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4.2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2.1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8.4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9.5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7.4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3.2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6.3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4.2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2.1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5.3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4.2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1.1000000000000001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2.1</v>
      </c>
      <c r="G70" s="11"/>
      <c r="H70" s="11" t="s">
        <v>135</v>
      </c>
      <c r="I70" s="21">
        <v>57</v>
      </c>
      <c r="J70" s="22">
        <v>29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31</v>
      </c>
      <c r="J71" s="22">
        <v>13</v>
      </c>
      <c r="K71" s="22">
        <v>18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7.4</v>
      </c>
      <c r="J73" s="19">
        <v>8.6999999999999993</v>
      </c>
      <c r="K73" s="19">
        <v>6.1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60</v>
      </c>
      <c r="J74" s="19">
        <v>63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32.6</v>
      </c>
      <c r="J75" s="19">
        <v>28.3</v>
      </c>
      <c r="K75" s="19">
        <v>36.700000000000003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50.7</v>
      </c>
      <c r="J77" s="19">
        <v>47.7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8584A04D-C359-4919-A4AB-9AC8D9880FC5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217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43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5.8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13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4.3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4.3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4.3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9</v>
      </c>
      <c r="J18" s="18">
        <v>7</v>
      </c>
      <c r="K18" s="18">
        <v>2</v>
      </c>
      <c r="L18" s="19">
        <v>13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4.3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4.3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1.4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2.9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1.4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7.2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4.3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2.9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35</v>
      </c>
      <c r="J70" s="22">
        <v>22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28</v>
      </c>
      <c r="J71" s="22">
        <v>18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8.6999999999999993</v>
      </c>
      <c r="J73" s="19">
        <v>7</v>
      </c>
      <c r="K73" s="19">
        <v>11.5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50.7</v>
      </c>
      <c r="J74" s="19">
        <v>51.2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2.9</v>
      </c>
      <c r="G75" s="11"/>
      <c r="H75" s="11" t="s">
        <v>137</v>
      </c>
      <c r="I75" s="33">
        <v>40.6</v>
      </c>
      <c r="J75" s="19">
        <v>41.9</v>
      </c>
      <c r="K75" s="19">
        <v>38.5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52.5</v>
      </c>
      <c r="J77" s="19">
        <v>52.7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810733B-952F-44C0-BBEB-0C812E6D524E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218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17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6.3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4.2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8.3000000000000007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18.8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6.3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4.2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4.2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2.1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4.2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4.2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4.2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6.3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4.2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2.1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20</v>
      </c>
      <c r="J70" s="22">
        <v>6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25</v>
      </c>
      <c r="J71" s="22">
        <v>8</v>
      </c>
      <c r="K71" s="22">
        <v>17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2.1</v>
      </c>
      <c r="G73" s="11"/>
      <c r="H73" s="11" t="s">
        <v>133</v>
      </c>
      <c r="I73" s="33">
        <v>6.3</v>
      </c>
      <c r="J73" s="19">
        <v>17.600000000000001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41.7</v>
      </c>
      <c r="J74" s="19">
        <v>35.299999999999997</v>
      </c>
      <c r="K74" s="19">
        <v>45.2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2.1</v>
      </c>
      <c r="G75" s="11"/>
      <c r="H75" s="11" t="s">
        <v>137</v>
      </c>
      <c r="I75" s="33">
        <v>52.1</v>
      </c>
      <c r="J75" s="19">
        <v>47.1</v>
      </c>
      <c r="K75" s="19">
        <v>54.8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55.5</v>
      </c>
      <c r="J77" s="19">
        <v>49.7</v>
      </c>
      <c r="K77" s="19">
        <v>58.7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891607B-7CE5-4D91-BBEF-D362D21709D7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219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152</v>
      </c>
      <c r="D5" s="9">
        <v>81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3.3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2.6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6.6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1.3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1.3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10.5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3.9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2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3.3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13.2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1.3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4.5999999999999996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3.9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7.9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4.5999999999999996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11</v>
      </c>
      <c r="D60" s="18">
        <v>9</v>
      </c>
      <c r="E60" s="18">
        <v>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2.6</v>
      </c>
      <c r="G70" s="11"/>
      <c r="H70" s="11" t="s">
        <v>135</v>
      </c>
      <c r="I70" s="21">
        <v>99</v>
      </c>
      <c r="J70" s="22">
        <v>53</v>
      </c>
      <c r="K70" s="22">
        <v>46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2</v>
      </c>
      <c r="G71" s="11"/>
      <c r="H71" s="11" t="s">
        <v>137</v>
      </c>
      <c r="I71" s="21">
        <v>47</v>
      </c>
      <c r="J71" s="22">
        <v>24</v>
      </c>
      <c r="K71" s="22">
        <v>23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3.9</v>
      </c>
      <c r="J73" s="19">
        <v>4.9000000000000004</v>
      </c>
      <c r="K73" s="19">
        <v>2.8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65.099999999999994</v>
      </c>
      <c r="J74" s="19">
        <v>65.400000000000006</v>
      </c>
      <c r="K74" s="19">
        <v>64.8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30.9</v>
      </c>
      <c r="J75" s="19">
        <v>29.6</v>
      </c>
      <c r="K75" s="19">
        <v>32.4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48.2</v>
      </c>
      <c r="J77" s="19">
        <v>47.6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50BF076B-932F-4BC4-B9B8-E43DEB782971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220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72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8.1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2.9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2.2000000000000002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2.2000000000000002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2.2000000000000002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10.3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7.4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1.5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4.4000000000000004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1.5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3.7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2.9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6.6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5.9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2.2000000000000002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2.2000000000000002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1.5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0.7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5.0999999999999996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8.1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4.4000000000000004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10</v>
      </c>
      <c r="D54" s="18">
        <v>7</v>
      </c>
      <c r="E54" s="18">
        <v>3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34</v>
      </c>
      <c r="J69" s="22">
        <v>21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75</v>
      </c>
      <c r="J70" s="22">
        <v>38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1.5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2.2000000000000002</v>
      </c>
      <c r="G73" s="11"/>
      <c r="H73" s="11" t="s">
        <v>133</v>
      </c>
      <c r="I73" s="33">
        <v>25</v>
      </c>
      <c r="J73" s="19">
        <v>29.2</v>
      </c>
      <c r="K73" s="19">
        <v>20.3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55.1</v>
      </c>
      <c r="J74" s="19">
        <v>52.8</v>
      </c>
      <c r="K74" s="19">
        <v>57.8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19.899999999999999</v>
      </c>
      <c r="J75" s="19">
        <v>18.100000000000001</v>
      </c>
      <c r="K75" s="19">
        <v>21.9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38.700000000000003</v>
      </c>
      <c r="J77" s="19">
        <v>36.4</v>
      </c>
      <c r="K77" s="19">
        <v>41.2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7E3A28F0-E3BB-4401-B488-C7B68C27F7DF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221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38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3.8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10.1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2.5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7.6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12.7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3.8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6.3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3.8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6.3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3.8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6.3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3.8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10.1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5.0999999999999996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12.7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2.5</v>
      </c>
      <c r="G69" s="11"/>
      <c r="H69" s="11" t="s">
        <v>133</v>
      </c>
      <c r="I69" s="21">
        <v>11</v>
      </c>
      <c r="J69" s="22">
        <v>8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3.8</v>
      </c>
      <c r="G70" s="11"/>
      <c r="H70" s="11" t="s">
        <v>135</v>
      </c>
      <c r="I70" s="21">
        <v>43</v>
      </c>
      <c r="J70" s="22">
        <v>20</v>
      </c>
      <c r="K70" s="22">
        <v>23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3.8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13.9</v>
      </c>
      <c r="J73" s="19">
        <v>21.1</v>
      </c>
      <c r="K73" s="19">
        <v>7.3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54.4</v>
      </c>
      <c r="J74" s="19">
        <v>52.6</v>
      </c>
      <c r="K74" s="19">
        <v>56.1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2.5</v>
      </c>
      <c r="G75" s="11"/>
      <c r="H75" s="11" t="s">
        <v>137</v>
      </c>
      <c r="I75" s="33">
        <v>31.6</v>
      </c>
      <c r="J75" s="19">
        <v>26.3</v>
      </c>
      <c r="K75" s="19">
        <v>36.6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2.5</v>
      </c>
      <c r="G77" s="11"/>
      <c r="H77" s="34" t="s">
        <v>145</v>
      </c>
      <c r="I77" s="33">
        <v>48.3</v>
      </c>
      <c r="J77" s="19">
        <v>43.5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348334D-001C-4166-8A06-C4E5EBF71775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222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26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1.5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6.2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4.5999999999999996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9.1999999999999993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3.1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3.1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6.2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9.1999999999999993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4.5999999999999996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3.1</v>
      </c>
    </row>
    <row r="30" spans="2:12">
      <c r="B30" s="16" t="s">
        <v>54</v>
      </c>
      <c r="C30" s="17">
        <v>5</v>
      </c>
      <c r="D30" s="18">
        <v>0</v>
      </c>
      <c r="E30" s="18">
        <v>5</v>
      </c>
      <c r="F30" s="19">
        <v>7.7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6.2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3.1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4.5999999999999996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12.3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6.2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38</v>
      </c>
      <c r="J70" s="22">
        <v>15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19</v>
      </c>
      <c r="J71" s="22">
        <v>6</v>
      </c>
      <c r="K71" s="22">
        <v>13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12.3</v>
      </c>
      <c r="J73" s="19">
        <v>19.2</v>
      </c>
      <c r="K73" s="19">
        <v>7.7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58.5</v>
      </c>
      <c r="J74" s="19">
        <v>57.7</v>
      </c>
      <c r="K74" s="19">
        <v>59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29.2</v>
      </c>
      <c r="J75" s="19">
        <v>23.1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46</v>
      </c>
      <c r="J77" s="19">
        <v>44.5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7E2E66A-4CD0-4FD3-921A-E0EFDEF6791B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151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41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2.1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5.2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3.1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8.1999999999999993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2.1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2.1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2.1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10.3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4.0999999999999996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10</v>
      </c>
      <c r="D60" s="18">
        <v>2</v>
      </c>
      <c r="E60" s="18">
        <v>8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4.0999999999999996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13.4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9</v>
      </c>
      <c r="J69" s="22">
        <v>1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4.0999999999999996</v>
      </c>
      <c r="G70" s="11"/>
      <c r="H70" s="11" t="s">
        <v>135</v>
      </c>
      <c r="I70" s="21">
        <v>70</v>
      </c>
      <c r="J70" s="22">
        <v>35</v>
      </c>
      <c r="K70" s="22">
        <v>35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5.2</v>
      </c>
      <c r="G71" s="11"/>
      <c r="H71" s="11" t="s">
        <v>137</v>
      </c>
      <c r="I71" s="21">
        <v>18</v>
      </c>
      <c r="J71" s="22">
        <v>5</v>
      </c>
      <c r="K71" s="22">
        <v>13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2.1</v>
      </c>
      <c r="G73" s="11"/>
      <c r="H73" s="11" t="s">
        <v>133</v>
      </c>
      <c r="I73" s="33">
        <v>9.3000000000000007</v>
      </c>
      <c r="J73" s="19">
        <v>2.4</v>
      </c>
      <c r="K73" s="19">
        <v>14.3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72.2</v>
      </c>
      <c r="J74" s="19">
        <v>85.4</v>
      </c>
      <c r="K74" s="19">
        <v>62.5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18.600000000000001</v>
      </c>
      <c r="J75" s="19">
        <v>12.2</v>
      </c>
      <c r="K75" s="19">
        <v>23.2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2.1</v>
      </c>
      <c r="G77" s="11"/>
      <c r="H77" s="34" t="s">
        <v>145</v>
      </c>
      <c r="I77" s="33">
        <v>43.9</v>
      </c>
      <c r="J77" s="19">
        <v>44.9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AC79F4C5-9E91-4599-A11D-E03CA204B248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223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194</v>
      </c>
      <c r="D5" s="9">
        <v>87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3.6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3.6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3.1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4.5999999999999996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9.3000000000000007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3.1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1.5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3.1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4.0999999999999996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1.5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3.1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5.7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1.5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4.5999999999999996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5.2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2.1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5.7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6.7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4.5999999999999996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20</v>
      </c>
      <c r="D66" s="18">
        <v>14</v>
      </c>
      <c r="E66" s="18">
        <v>6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5.2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2.1</v>
      </c>
      <c r="G70" s="11"/>
      <c r="H70" s="11" t="s">
        <v>135</v>
      </c>
      <c r="I70" s="21">
        <v>111</v>
      </c>
      <c r="J70" s="22">
        <v>53</v>
      </c>
      <c r="K70" s="22">
        <v>58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1.5</v>
      </c>
      <c r="G71" s="11"/>
      <c r="H71" s="11" t="s">
        <v>137</v>
      </c>
      <c r="I71" s="21">
        <v>60</v>
      </c>
      <c r="J71" s="22">
        <v>23</v>
      </c>
      <c r="K71" s="22">
        <v>37</v>
      </c>
      <c r="L71" s="19"/>
    </row>
    <row r="72" spans="2:12">
      <c r="B72" s="16" t="s">
        <v>138</v>
      </c>
      <c r="C72" s="17">
        <v>9</v>
      </c>
      <c r="D72" s="18">
        <v>1</v>
      </c>
      <c r="E72" s="18">
        <v>8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11.9</v>
      </c>
      <c r="J73" s="19">
        <v>12.6</v>
      </c>
      <c r="K73" s="19">
        <v>11.2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57.2</v>
      </c>
      <c r="J74" s="19">
        <v>60.9</v>
      </c>
      <c r="K74" s="19">
        <v>54.2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1.5</v>
      </c>
      <c r="G75" s="11"/>
      <c r="H75" s="11" t="s">
        <v>137</v>
      </c>
      <c r="I75" s="33">
        <v>30.9</v>
      </c>
      <c r="J75" s="19">
        <v>26.4</v>
      </c>
      <c r="K75" s="19">
        <v>34.6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49.5</v>
      </c>
      <c r="J77" s="19">
        <v>47.6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4A2CAFD2-44BE-471C-9C8B-2DE9DA2D927D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224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255</v>
      </c>
      <c r="D5" s="9">
        <v>150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1.2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</v>
      </c>
      <c r="G12" s="11"/>
      <c r="H12" s="26" t="s">
        <v>19</v>
      </c>
      <c r="I12" s="17">
        <v>24</v>
      </c>
      <c r="J12" s="18">
        <v>14</v>
      </c>
      <c r="K12" s="18">
        <v>10</v>
      </c>
      <c r="L12" s="19">
        <v>9.4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1.2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2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2.4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6.7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3.9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2.7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0.8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5.5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27</v>
      </c>
      <c r="D36" s="18">
        <v>18</v>
      </c>
      <c r="E36" s="18">
        <v>9</v>
      </c>
      <c r="F36" s="19">
        <v>10.6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3.1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2.4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0.8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1.2</v>
      </c>
    </row>
    <row r="40" spans="2:12">
      <c r="B40" s="20" t="s">
        <v>74</v>
      </c>
      <c r="C40" s="21">
        <v>7</v>
      </c>
      <c r="D40" s="22">
        <v>7</v>
      </c>
      <c r="E40" s="22">
        <v>0</v>
      </c>
      <c r="F40" s="19">
        <v>2.7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7.1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14</v>
      </c>
      <c r="D48" s="18">
        <v>11</v>
      </c>
      <c r="E48" s="18">
        <v>3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22</v>
      </c>
      <c r="D54" s="18">
        <v>14</v>
      </c>
      <c r="E54" s="18">
        <v>8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24</v>
      </c>
      <c r="D60" s="18">
        <v>16</v>
      </c>
      <c r="E60" s="18">
        <v>8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21</v>
      </c>
      <c r="D66" s="18">
        <v>10</v>
      </c>
      <c r="E66" s="18">
        <v>11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1.6</v>
      </c>
      <c r="G69" s="11"/>
      <c r="H69" s="11" t="s">
        <v>133</v>
      </c>
      <c r="I69" s="21">
        <v>16</v>
      </c>
      <c r="J69" s="22">
        <v>10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176</v>
      </c>
      <c r="J70" s="22">
        <v>111</v>
      </c>
      <c r="K70" s="22">
        <v>65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2.4</v>
      </c>
      <c r="G71" s="11"/>
      <c r="H71" s="11" t="s">
        <v>137</v>
      </c>
      <c r="I71" s="21">
        <v>63</v>
      </c>
      <c r="J71" s="22">
        <v>29</v>
      </c>
      <c r="K71" s="22">
        <v>34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1.2</v>
      </c>
      <c r="G73" s="11"/>
      <c r="H73" s="11" t="s">
        <v>133</v>
      </c>
      <c r="I73" s="33">
        <v>6.3</v>
      </c>
      <c r="J73" s="19">
        <v>6.7</v>
      </c>
      <c r="K73" s="19">
        <v>5.7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69</v>
      </c>
      <c r="J74" s="19">
        <v>74</v>
      </c>
      <c r="K74" s="19">
        <v>61.9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24.7</v>
      </c>
      <c r="J75" s="19">
        <v>19.3</v>
      </c>
      <c r="K75" s="19">
        <v>32.4</v>
      </c>
      <c r="L75" s="19"/>
    </row>
    <row r="76" spans="2:12">
      <c r="B76" s="20" t="s">
        <v>143</v>
      </c>
      <c r="C76" s="21">
        <v>5</v>
      </c>
      <c r="D76" s="22">
        <v>5</v>
      </c>
      <c r="E76" s="22">
        <v>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4" t="s">
        <v>145</v>
      </c>
      <c r="I77" s="33">
        <v>46</v>
      </c>
      <c r="J77" s="19">
        <v>43.7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98B4AAB-8AB0-47DE-AF5F-42967419D6ED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225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57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5.2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6.9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2.6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3.4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1.7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6.9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8.6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3.4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12.9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4.3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15.5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2.6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4.3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5</v>
      </c>
      <c r="D44" s="22">
        <v>5</v>
      </c>
      <c r="E44" s="22">
        <v>0</v>
      </c>
      <c r="F44" s="19">
        <v>4.3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2.6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1.7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72</v>
      </c>
      <c r="J70" s="22">
        <v>39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32</v>
      </c>
      <c r="J71" s="22">
        <v>10</v>
      </c>
      <c r="K71" s="22">
        <v>22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0.9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10.3</v>
      </c>
      <c r="J73" s="19">
        <v>14</v>
      </c>
      <c r="K73" s="19">
        <v>6.8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62.1</v>
      </c>
      <c r="J74" s="19">
        <v>68.400000000000006</v>
      </c>
      <c r="K74" s="19">
        <v>55.9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27.6</v>
      </c>
      <c r="J75" s="19">
        <v>17.5</v>
      </c>
      <c r="K75" s="19">
        <v>37.299999999999997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44.2</v>
      </c>
      <c r="J77" s="19">
        <v>37.799999999999997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00F1611-6A3D-4F65-9515-DC544E67911A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226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62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7.5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3.7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2.2000000000000002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2.2000000000000002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4.5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4.5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7.5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2.2000000000000002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6.7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2.2000000000000002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1.5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6.7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4.5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5.2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0.7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2.2000000000000002</v>
      </c>
      <c r="G69" s="11"/>
      <c r="H69" s="11" t="s">
        <v>133</v>
      </c>
      <c r="I69" s="21">
        <v>26</v>
      </c>
      <c r="J69" s="22">
        <v>12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1.5</v>
      </c>
      <c r="G70" s="11"/>
      <c r="H70" s="11" t="s">
        <v>135</v>
      </c>
      <c r="I70" s="21">
        <v>83</v>
      </c>
      <c r="J70" s="22">
        <v>42</v>
      </c>
      <c r="K70" s="22">
        <v>41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25</v>
      </c>
      <c r="J71" s="22">
        <v>8</v>
      </c>
      <c r="K71" s="22">
        <v>17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1.5</v>
      </c>
      <c r="G73" s="11"/>
      <c r="H73" s="11" t="s">
        <v>133</v>
      </c>
      <c r="I73" s="33">
        <v>19.399999999999999</v>
      </c>
      <c r="J73" s="19">
        <v>19.399999999999999</v>
      </c>
      <c r="K73" s="19">
        <v>19.399999999999999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1.5</v>
      </c>
      <c r="G74" s="11"/>
      <c r="H74" s="11" t="s">
        <v>135</v>
      </c>
      <c r="I74" s="33">
        <v>61.9</v>
      </c>
      <c r="J74" s="19">
        <v>67.7</v>
      </c>
      <c r="K74" s="19">
        <v>56.9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2.2000000000000002</v>
      </c>
      <c r="G75" s="11"/>
      <c r="H75" s="11" t="s">
        <v>137</v>
      </c>
      <c r="I75" s="33">
        <v>18.7</v>
      </c>
      <c r="J75" s="19">
        <v>12.9</v>
      </c>
      <c r="K75" s="19">
        <v>23.6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2.2000000000000002</v>
      </c>
      <c r="G77" s="11"/>
      <c r="H77" s="34" t="s">
        <v>145</v>
      </c>
      <c r="I77" s="33">
        <v>42.4</v>
      </c>
      <c r="J77" s="19">
        <v>40.1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90800D33-51BD-4DF9-9592-49E8079DE2CD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227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</v>
      </c>
      <c r="D5" s="9">
        <v>68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3.2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5.6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4.8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7.2</v>
      </c>
      <c r="G18" s="11"/>
      <c r="H18" s="11" t="s">
        <v>31</v>
      </c>
      <c r="I18" s="17">
        <v>8</v>
      </c>
      <c r="J18" s="18">
        <v>1</v>
      </c>
      <c r="K18" s="18">
        <v>7</v>
      </c>
      <c r="L18" s="19">
        <v>6.4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1.6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3.2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7.2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7.2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1.6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7.2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2.4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7.2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12</v>
      </c>
      <c r="D60" s="18">
        <v>9</v>
      </c>
      <c r="E60" s="18">
        <v>3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4.8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2.4</v>
      </c>
      <c r="G69" s="11"/>
      <c r="H69" s="11" t="s">
        <v>133</v>
      </c>
      <c r="I69" s="21">
        <v>19</v>
      </c>
      <c r="J69" s="22">
        <v>9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80</v>
      </c>
      <c r="J70" s="22">
        <v>49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15.2</v>
      </c>
      <c r="J73" s="19">
        <v>13.2</v>
      </c>
      <c r="K73" s="19">
        <v>17.5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2.4</v>
      </c>
      <c r="G74" s="11"/>
      <c r="H74" s="11" t="s">
        <v>135</v>
      </c>
      <c r="I74" s="33">
        <v>64</v>
      </c>
      <c r="J74" s="19">
        <v>72.099999999999994</v>
      </c>
      <c r="K74" s="19">
        <v>54.4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20.8</v>
      </c>
      <c r="J75" s="19">
        <v>14.7</v>
      </c>
      <c r="K75" s="19">
        <v>28.1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42</v>
      </c>
      <c r="J77" s="19">
        <v>40.299999999999997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906DD8B8-F5C4-4097-8ED3-6E0F7F878DF2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228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49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11.4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1.9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6.7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15.2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5.7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8.6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</v>
      </c>
      <c r="D60" s="18">
        <v>6</v>
      </c>
      <c r="E60" s="18">
        <v>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82</v>
      </c>
      <c r="J70" s="22">
        <v>37</v>
      </c>
      <c r="K70" s="22">
        <v>45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11.4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3.8</v>
      </c>
      <c r="G73" s="11"/>
      <c r="H73" s="11" t="s">
        <v>133</v>
      </c>
      <c r="I73" s="33">
        <v>3.8</v>
      </c>
      <c r="J73" s="19">
        <v>6.1</v>
      </c>
      <c r="K73" s="19">
        <v>1.8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2.9</v>
      </c>
      <c r="G74" s="11"/>
      <c r="H74" s="11" t="s">
        <v>135</v>
      </c>
      <c r="I74" s="33">
        <v>78.099999999999994</v>
      </c>
      <c r="J74" s="19">
        <v>75.5</v>
      </c>
      <c r="K74" s="19">
        <v>80.400000000000006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2.9</v>
      </c>
      <c r="G75" s="11"/>
      <c r="H75" s="11" t="s">
        <v>137</v>
      </c>
      <c r="I75" s="33">
        <v>18.100000000000001</v>
      </c>
      <c r="J75" s="19">
        <v>18.399999999999999</v>
      </c>
      <c r="K75" s="19">
        <v>17.899999999999999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46.1</v>
      </c>
      <c r="J77" s="19">
        <v>45.1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A77AF7A-668E-4EE5-983C-7AA2459B41C3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229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203</v>
      </c>
      <c r="D5" s="9">
        <v>137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2.5</v>
      </c>
      <c r="G6" s="11"/>
      <c r="H6" s="11" t="s">
        <v>7</v>
      </c>
      <c r="I6" s="17">
        <v>13</v>
      </c>
      <c r="J6" s="18">
        <v>10</v>
      </c>
      <c r="K6" s="18">
        <v>3</v>
      </c>
      <c r="L6" s="19">
        <v>6.4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1.5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5.9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2.5</v>
      </c>
      <c r="G18" s="11"/>
      <c r="H18" s="11" t="s">
        <v>31</v>
      </c>
      <c r="I18" s="17">
        <v>16</v>
      </c>
      <c r="J18" s="18">
        <v>10</v>
      </c>
      <c r="K18" s="18">
        <v>6</v>
      </c>
      <c r="L18" s="19">
        <v>7.9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3.4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5.9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2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5.9</v>
      </c>
      <c r="G30" s="11"/>
      <c r="H30" s="11" t="s">
        <v>55</v>
      </c>
      <c r="I30" s="17">
        <v>5</v>
      </c>
      <c r="J30" s="18">
        <v>4</v>
      </c>
      <c r="K30" s="18">
        <v>1</v>
      </c>
      <c r="L30" s="19">
        <v>2.5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16</v>
      </c>
      <c r="D36" s="18">
        <v>11</v>
      </c>
      <c r="E36" s="18">
        <v>5</v>
      </c>
      <c r="F36" s="19">
        <v>7.9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7.4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12</v>
      </c>
      <c r="D48" s="18">
        <v>11</v>
      </c>
      <c r="E48" s="18">
        <v>1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11</v>
      </c>
      <c r="D54" s="18">
        <v>9</v>
      </c>
      <c r="E54" s="18">
        <v>2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15</v>
      </c>
      <c r="D60" s="18">
        <v>10</v>
      </c>
      <c r="E60" s="18">
        <v>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29</v>
      </c>
      <c r="D66" s="18">
        <v>18</v>
      </c>
      <c r="E66" s="18">
        <v>11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12</v>
      </c>
      <c r="E69" s="22">
        <v>1</v>
      </c>
      <c r="F69" s="19">
        <v>6.4</v>
      </c>
      <c r="G69" s="11"/>
      <c r="H69" s="11" t="s">
        <v>133</v>
      </c>
      <c r="I69" s="21">
        <v>13</v>
      </c>
      <c r="J69" s="22">
        <v>10</v>
      </c>
      <c r="K69" s="22">
        <v>3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2.5</v>
      </c>
      <c r="G70" s="11"/>
      <c r="H70" s="11" t="s">
        <v>135</v>
      </c>
      <c r="I70" s="21">
        <v>144</v>
      </c>
      <c r="J70" s="22">
        <v>100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46</v>
      </c>
      <c r="J71" s="22">
        <v>27</v>
      </c>
      <c r="K71" s="22">
        <v>19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6.4</v>
      </c>
      <c r="J73" s="19">
        <v>7.3</v>
      </c>
      <c r="K73" s="19">
        <v>4.5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70.900000000000006</v>
      </c>
      <c r="J74" s="19">
        <v>73</v>
      </c>
      <c r="K74" s="19">
        <v>66.7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2</v>
      </c>
      <c r="G75" s="11"/>
      <c r="H75" s="11" t="s">
        <v>137</v>
      </c>
      <c r="I75" s="33">
        <v>22.7</v>
      </c>
      <c r="J75" s="19">
        <v>19.7</v>
      </c>
      <c r="K75" s="19">
        <v>28.8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</v>
      </c>
      <c r="G77" s="11"/>
      <c r="H77" s="34" t="s">
        <v>145</v>
      </c>
      <c r="I77" s="33">
        <v>46.7</v>
      </c>
      <c r="J77" s="19">
        <v>45.6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29AC11D-34AE-4A3A-9660-944D690BB48F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230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55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6.3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3.6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9.9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2.7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5.4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4.5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5.4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4.5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19</v>
      </c>
      <c r="J69" s="22">
        <v>9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3.6</v>
      </c>
      <c r="G70" s="11"/>
      <c r="H70" s="11" t="s">
        <v>135</v>
      </c>
      <c r="I70" s="21">
        <v>76</v>
      </c>
      <c r="J70" s="22">
        <v>41</v>
      </c>
      <c r="K70" s="22">
        <v>35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3.6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8</v>
      </c>
      <c r="D72" s="18">
        <v>7</v>
      </c>
      <c r="E72" s="18">
        <v>1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1.8</v>
      </c>
      <c r="G73" s="11"/>
      <c r="H73" s="11" t="s">
        <v>133</v>
      </c>
      <c r="I73" s="33">
        <v>17.100000000000001</v>
      </c>
      <c r="J73" s="19">
        <v>16.399999999999999</v>
      </c>
      <c r="K73" s="19">
        <v>17.899999999999999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68.5</v>
      </c>
      <c r="J74" s="19">
        <v>74.5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14.4</v>
      </c>
      <c r="J75" s="19">
        <v>9.1</v>
      </c>
      <c r="K75" s="19">
        <v>19.600000000000001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3.6</v>
      </c>
      <c r="G77" s="11"/>
      <c r="H77" s="34" t="s">
        <v>145</v>
      </c>
      <c r="I77" s="33">
        <v>41.3</v>
      </c>
      <c r="J77" s="19">
        <v>40.799999999999997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B41CA1-C94B-475E-BC82-520676DA9671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231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</v>
      </c>
      <c r="D5" s="9">
        <v>22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2.2999999999999998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2.2999999999999998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7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2.2999999999999998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2.2999999999999998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4.7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4.7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9.3000000000000007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2.2999999999999998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2.2999999999999998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4.7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2.2999999999999998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9.3000000000000007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11.6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4.7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2.2999999999999998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2.2999999999999998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2.2999999999999998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2.2999999999999998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2.2999999999999998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4.7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4.7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2.2999999999999998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2.2999999999999998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2.2999999999999998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2.2999999999999998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4.7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9.3000000000000007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4.7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2.2999999999999998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2.2999999999999998</v>
      </c>
      <c r="G70" s="11"/>
      <c r="H70" s="11" t="s">
        <v>135</v>
      </c>
      <c r="I70" s="21">
        <v>24</v>
      </c>
      <c r="J70" s="22">
        <v>13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14</v>
      </c>
      <c r="J73" s="19">
        <v>13.6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55.8</v>
      </c>
      <c r="J74" s="19">
        <v>59.1</v>
      </c>
      <c r="K74" s="19">
        <v>52.4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30.2</v>
      </c>
      <c r="J75" s="19">
        <v>27.3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44.7</v>
      </c>
      <c r="J77" s="19">
        <v>43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FD35F876-7048-419D-AB11-94DF8F14FE3B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232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288</v>
      </c>
      <c r="D5" s="9">
        <v>150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3.5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4.2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20</v>
      </c>
      <c r="D12" s="18">
        <v>15</v>
      </c>
      <c r="E12" s="18">
        <v>5</v>
      </c>
      <c r="F12" s="19">
        <v>6.9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2.1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2.1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0.7</v>
      </c>
    </row>
    <row r="17" spans="2:12">
      <c r="B17" s="20" t="s">
        <v>28</v>
      </c>
      <c r="C17" s="21">
        <v>5</v>
      </c>
      <c r="D17" s="22">
        <v>5</v>
      </c>
      <c r="E17" s="22">
        <v>0</v>
      </c>
      <c r="F17" s="25">
        <v>1.7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26</v>
      </c>
      <c r="D18" s="18">
        <v>14</v>
      </c>
      <c r="E18" s="18">
        <v>12</v>
      </c>
      <c r="F18" s="19">
        <v>9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5.9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2.1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2.4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1.4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1.4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1.4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5.2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1.7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2.1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4.5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3.5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2.4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9.4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2.1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7</v>
      </c>
      <c r="D51" s="22">
        <v>6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26</v>
      </c>
      <c r="D54" s="18">
        <v>13</v>
      </c>
      <c r="E54" s="18">
        <v>13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29</v>
      </c>
      <c r="D60" s="18">
        <v>15</v>
      </c>
      <c r="E60" s="18">
        <v>14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29</v>
      </c>
      <c r="D66" s="18">
        <v>17</v>
      </c>
      <c r="E66" s="18">
        <v>12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8</v>
      </c>
      <c r="E68" s="22">
        <v>1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1.4</v>
      </c>
      <c r="G69" s="11"/>
      <c r="H69" s="11" t="s">
        <v>133</v>
      </c>
      <c r="I69" s="21">
        <v>56</v>
      </c>
      <c r="J69" s="22">
        <v>34</v>
      </c>
      <c r="K69" s="22">
        <v>22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2.1</v>
      </c>
      <c r="G70" s="11"/>
      <c r="H70" s="11" t="s">
        <v>135</v>
      </c>
      <c r="I70" s="21">
        <v>192</v>
      </c>
      <c r="J70" s="22">
        <v>101</v>
      </c>
      <c r="K70" s="22">
        <v>91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40</v>
      </c>
      <c r="J71" s="22">
        <v>15</v>
      </c>
      <c r="K71" s="22">
        <v>25</v>
      </c>
      <c r="L71" s="19"/>
    </row>
    <row r="72" spans="2:12">
      <c r="B72" s="16" t="s">
        <v>138</v>
      </c>
      <c r="C72" s="17">
        <v>24</v>
      </c>
      <c r="D72" s="18">
        <v>12</v>
      </c>
      <c r="E72" s="18">
        <v>12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1.7</v>
      </c>
      <c r="G73" s="11"/>
      <c r="H73" s="11" t="s">
        <v>133</v>
      </c>
      <c r="I73" s="33">
        <v>19.399999999999999</v>
      </c>
      <c r="J73" s="19">
        <v>22.7</v>
      </c>
      <c r="K73" s="19">
        <v>15.9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2.4</v>
      </c>
      <c r="G74" s="11"/>
      <c r="H74" s="11" t="s">
        <v>135</v>
      </c>
      <c r="I74" s="33">
        <v>66.7</v>
      </c>
      <c r="J74" s="19">
        <v>67.3</v>
      </c>
      <c r="K74" s="19">
        <v>65.900000000000006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3">
        <v>13.9</v>
      </c>
      <c r="J75" s="19">
        <v>10</v>
      </c>
      <c r="K75" s="19">
        <v>18.100000000000001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1.7</v>
      </c>
      <c r="G77" s="11"/>
      <c r="H77" s="34" t="s">
        <v>145</v>
      </c>
      <c r="I77" s="33">
        <v>40.4</v>
      </c>
      <c r="J77" s="19">
        <v>37.4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3570312C-D05F-41EA-B86F-A82B93872C59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147</v>
      </c>
      <c r="D3" t="s">
        <v>152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64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1.4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2.2000000000000002</v>
      </c>
      <c r="G12" s="11"/>
      <c r="H12" s="26" t="s">
        <v>19</v>
      </c>
      <c r="I12" s="17">
        <v>5</v>
      </c>
      <c r="J12" s="18">
        <v>0</v>
      </c>
      <c r="K12" s="18">
        <v>5</v>
      </c>
      <c r="L12" s="19">
        <v>3.6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0.7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13.8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5.0999999999999996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0.7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6.5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2.2000000000000002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9.4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3.6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4.3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2.2000000000000002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13</v>
      </c>
      <c r="D42" s="18">
        <v>3</v>
      </c>
      <c r="E42" s="18">
        <v>10</v>
      </c>
      <c r="F42" s="19">
        <v>9.4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7.2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2.2000000000000002</v>
      </c>
      <c r="G70" s="11"/>
      <c r="H70" s="11" t="s">
        <v>135</v>
      </c>
      <c r="I70" s="21">
        <v>87</v>
      </c>
      <c r="J70" s="22">
        <v>43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45</v>
      </c>
      <c r="J71" s="22">
        <v>17</v>
      </c>
      <c r="K71" s="22">
        <v>28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4.3</v>
      </c>
      <c r="J73" s="19">
        <v>6.3</v>
      </c>
      <c r="K73" s="19">
        <v>2.7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2.2000000000000002</v>
      </c>
      <c r="G74" s="11"/>
      <c r="H74" s="11" t="s">
        <v>135</v>
      </c>
      <c r="I74" s="33">
        <v>63</v>
      </c>
      <c r="J74" s="19">
        <v>67.2</v>
      </c>
      <c r="K74" s="19">
        <v>59.5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2.9</v>
      </c>
      <c r="G75" s="11"/>
      <c r="H75" s="11" t="s">
        <v>137</v>
      </c>
      <c r="I75" s="33">
        <v>32.6</v>
      </c>
      <c r="J75" s="19">
        <v>26.6</v>
      </c>
      <c r="K75" s="19">
        <v>37.799999999999997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51.2</v>
      </c>
      <c r="J77" s="19">
        <v>48.6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EC94A870-83CE-4DA9-A76F-C816392B9852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233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45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10.6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7.1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3.5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3.5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1.2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7.1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3.5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3.5</v>
      </c>
      <c r="G24" s="11"/>
      <c r="H24" s="26" t="s">
        <v>43</v>
      </c>
      <c r="I24" s="17">
        <v>4</v>
      </c>
      <c r="J24" s="18">
        <v>4</v>
      </c>
      <c r="K24" s="18">
        <v>0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3.5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4.7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9.4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5.9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4.7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</v>
      </c>
      <c r="D60" s="18">
        <v>4</v>
      </c>
      <c r="E60" s="18">
        <v>0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12</v>
      </c>
      <c r="J69" s="22">
        <v>9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3.5</v>
      </c>
      <c r="G70" s="11"/>
      <c r="H70" s="11" t="s">
        <v>135</v>
      </c>
      <c r="I70" s="21">
        <v>60</v>
      </c>
      <c r="J70" s="22">
        <v>28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13</v>
      </c>
      <c r="J71" s="22">
        <v>8</v>
      </c>
      <c r="K71" s="22">
        <v>5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3.5</v>
      </c>
      <c r="G73" s="11"/>
      <c r="H73" s="11" t="s">
        <v>133</v>
      </c>
      <c r="I73" s="33">
        <v>14.1</v>
      </c>
      <c r="J73" s="19">
        <v>20</v>
      </c>
      <c r="K73" s="19">
        <v>7.5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2.4</v>
      </c>
      <c r="G74" s="11"/>
      <c r="H74" s="11" t="s">
        <v>135</v>
      </c>
      <c r="I74" s="33">
        <v>70.599999999999994</v>
      </c>
      <c r="J74" s="19">
        <v>62.2</v>
      </c>
      <c r="K74" s="19">
        <v>80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15.3</v>
      </c>
      <c r="J75" s="19">
        <v>17.8</v>
      </c>
      <c r="K75" s="19">
        <v>12.5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42</v>
      </c>
      <c r="J77" s="19">
        <v>39.799999999999997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9116EB20-3FBC-450F-9880-E42BBFD40A46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234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182</v>
      </c>
      <c r="D5" s="9">
        <v>86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4.4000000000000004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2.2000000000000002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4.4000000000000004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2.2000000000000002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1.1000000000000001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4.4000000000000004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3.8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1.1000000000000001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5.5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2.2000000000000002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2.2000000000000002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1.6</v>
      </c>
    </row>
    <row r="30" spans="2:12">
      <c r="B30" s="16" t="s">
        <v>54</v>
      </c>
      <c r="C30" s="17">
        <v>17</v>
      </c>
      <c r="D30" s="18">
        <v>6</v>
      </c>
      <c r="E30" s="18">
        <v>11</v>
      </c>
      <c r="F30" s="19">
        <v>9.3000000000000007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7</v>
      </c>
      <c r="D33" s="22">
        <v>1</v>
      </c>
      <c r="E33" s="22">
        <v>6</v>
      </c>
      <c r="F33" s="19">
        <v>3.8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2.2000000000000002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16</v>
      </c>
      <c r="D36" s="18">
        <v>5</v>
      </c>
      <c r="E36" s="18">
        <v>11</v>
      </c>
      <c r="F36" s="19">
        <v>8.8000000000000007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1.1000000000000001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4.4000000000000004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8.1999999999999993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22</v>
      </c>
      <c r="D54" s="18">
        <v>15</v>
      </c>
      <c r="E54" s="18">
        <v>7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135</v>
      </c>
      <c r="J70" s="22">
        <v>62</v>
      </c>
      <c r="K70" s="22">
        <v>73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3.3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3.3</v>
      </c>
      <c r="G73" s="11"/>
      <c r="H73" s="11" t="s">
        <v>133</v>
      </c>
      <c r="I73" s="33">
        <v>13.2</v>
      </c>
      <c r="J73" s="19">
        <v>15.1</v>
      </c>
      <c r="K73" s="19">
        <v>11.5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74.2</v>
      </c>
      <c r="J74" s="19">
        <v>72.099999999999994</v>
      </c>
      <c r="K74" s="19">
        <v>76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12.6</v>
      </c>
      <c r="J75" s="19">
        <v>12.8</v>
      </c>
      <c r="K75" s="19">
        <v>12.5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1.1000000000000001</v>
      </c>
      <c r="G77" s="11"/>
      <c r="H77" s="34" t="s">
        <v>145</v>
      </c>
      <c r="I77" s="33">
        <v>38.1</v>
      </c>
      <c r="J77" s="19">
        <v>37.700000000000003</v>
      </c>
      <c r="K77" s="19">
        <v>38.5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3D5ABD33-366E-4532-8FEE-A207EF4F1E28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235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</v>
      </c>
      <c r="D5" s="9">
        <v>9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621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6.3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621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6.3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6.3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6.3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6.3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6.3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6.3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31.3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6.3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6.3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6.3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6.3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6.3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6.3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6.3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6.3</v>
      </c>
      <c r="G70" s="11"/>
      <c r="H70" s="11" t="s">
        <v>135</v>
      </c>
      <c r="I70" s="21">
        <v>13</v>
      </c>
      <c r="J70" s="22">
        <v>8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 t="s">
        <v>621</v>
      </c>
      <c r="J73" s="19" t="s">
        <v>621</v>
      </c>
      <c r="K73" s="19" t="s">
        <v>621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81.3</v>
      </c>
      <c r="J74" s="19">
        <v>88.9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18.8</v>
      </c>
      <c r="J75" s="19">
        <v>11.1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6.3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621</v>
      </c>
      <c r="G77" s="11"/>
      <c r="H77" s="34" t="s">
        <v>145</v>
      </c>
      <c r="I77" s="33">
        <v>44.9</v>
      </c>
      <c r="J77" s="19">
        <v>43.3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331DD3F-5059-4FFE-93E1-476DA36807E9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236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1087</v>
      </c>
      <c r="D5" s="9">
        <v>517</v>
      </c>
      <c r="E5" s="9">
        <v>570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18</v>
      </c>
      <c r="E6" s="18">
        <v>25</v>
      </c>
      <c r="F6" s="19">
        <v>4</v>
      </c>
      <c r="G6" s="11"/>
      <c r="H6" s="11" t="s">
        <v>7</v>
      </c>
      <c r="I6" s="17">
        <v>40</v>
      </c>
      <c r="J6" s="18">
        <v>20</v>
      </c>
      <c r="K6" s="18">
        <v>20</v>
      </c>
      <c r="L6" s="19">
        <v>3.7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0.1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0.6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0.8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0.8</v>
      </c>
    </row>
    <row r="9" spans="2:12">
      <c r="B9" s="20" t="s">
        <v>12</v>
      </c>
      <c r="C9" s="21">
        <v>11</v>
      </c>
      <c r="D9" s="22">
        <v>5</v>
      </c>
      <c r="E9" s="22">
        <v>6</v>
      </c>
      <c r="F9" s="19">
        <v>1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0.9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0.9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0.8</v>
      </c>
    </row>
    <row r="11" spans="2:12">
      <c r="B11" s="23" t="s">
        <v>16</v>
      </c>
      <c r="C11" s="21">
        <v>12</v>
      </c>
      <c r="D11" s="24">
        <v>2</v>
      </c>
      <c r="E11" s="24">
        <v>10</v>
      </c>
      <c r="F11" s="25">
        <v>1.1000000000000001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0.6</v>
      </c>
    </row>
    <row r="12" spans="2:12">
      <c r="B12" s="20" t="s">
        <v>18</v>
      </c>
      <c r="C12" s="17">
        <v>71</v>
      </c>
      <c r="D12" s="18">
        <v>41</v>
      </c>
      <c r="E12" s="18">
        <v>30</v>
      </c>
      <c r="F12" s="19">
        <v>6.5</v>
      </c>
      <c r="G12" s="11"/>
      <c r="H12" s="26" t="s">
        <v>19</v>
      </c>
      <c r="I12" s="17">
        <v>59</v>
      </c>
      <c r="J12" s="18">
        <v>23</v>
      </c>
      <c r="K12" s="18">
        <v>36</v>
      </c>
      <c r="L12" s="19">
        <v>5.4</v>
      </c>
    </row>
    <row r="13" spans="2:12">
      <c r="B13" s="20" t="s">
        <v>20</v>
      </c>
      <c r="C13" s="21">
        <v>13</v>
      </c>
      <c r="D13" s="22">
        <v>10</v>
      </c>
      <c r="E13" s="22">
        <v>3</v>
      </c>
      <c r="F13" s="19">
        <v>1.2</v>
      </c>
      <c r="G13" s="11"/>
      <c r="H13" s="11" t="s">
        <v>21</v>
      </c>
      <c r="I13" s="21">
        <v>11</v>
      </c>
      <c r="J13" s="22">
        <v>2</v>
      </c>
      <c r="K13" s="22">
        <v>9</v>
      </c>
      <c r="L13" s="19">
        <v>1</v>
      </c>
    </row>
    <row r="14" spans="2:12">
      <c r="B14" s="20" t="s">
        <v>22</v>
      </c>
      <c r="C14" s="21">
        <v>18</v>
      </c>
      <c r="D14" s="22">
        <v>8</v>
      </c>
      <c r="E14" s="22">
        <v>10</v>
      </c>
      <c r="F14" s="19">
        <v>1.7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0.6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0.6</v>
      </c>
      <c r="G15" s="11"/>
      <c r="H15" s="11" t="s">
        <v>25</v>
      </c>
      <c r="I15" s="21">
        <v>9</v>
      </c>
      <c r="J15" s="22">
        <v>2</v>
      </c>
      <c r="K15" s="22">
        <v>7</v>
      </c>
      <c r="L15" s="19">
        <v>0.8</v>
      </c>
    </row>
    <row r="16" spans="2:12">
      <c r="B16" s="20" t="s">
        <v>26</v>
      </c>
      <c r="C16" s="21">
        <v>20</v>
      </c>
      <c r="D16" s="22">
        <v>12</v>
      </c>
      <c r="E16" s="22">
        <v>8</v>
      </c>
      <c r="F16" s="19">
        <v>1.8</v>
      </c>
      <c r="G16" s="11"/>
      <c r="H16" s="11" t="s">
        <v>27</v>
      </c>
      <c r="I16" s="21">
        <v>17</v>
      </c>
      <c r="J16" s="22">
        <v>5</v>
      </c>
      <c r="K16" s="22">
        <v>12</v>
      </c>
      <c r="L16" s="19">
        <v>1.6</v>
      </c>
    </row>
    <row r="17" spans="2:12">
      <c r="B17" s="20" t="s">
        <v>28</v>
      </c>
      <c r="C17" s="21">
        <v>13</v>
      </c>
      <c r="D17" s="22">
        <v>7</v>
      </c>
      <c r="E17" s="22">
        <v>6</v>
      </c>
      <c r="F17" s="25">
        <v>1.2</v>
      </c>
      <c r="G17" s="11"/>
      <c r="H17" s="27" t="s">
        <v>29</v>
      </c>
      <c r="I17" s="21">
        <v>15</v>
      </c>
      <c r="J17" s="22">
        <v>9</v>
      </c>
      <c r="K17" s="22">
        <v>6</v>
      </c>
      <c r="L17" s="25">
        <v>1.4</v>
      </c>
    </row>
    <row r="18" spans="2:12">
      <c r="B18" s="16" t="s">
        <v>30</v>
      </c>
      <c r="C18" s="17">
        <v>80</v>
      </c>
      <c r="D18" s="18">
        <v>34</v>
      </c>
      <c r="E18" s="18">
        <v>46</v>
      </c>
      <c r="F18" s="19">
        <v>7.4</v>
      </c>
      <c r="G18" s="11"/>
      <c r="H18" s="11" t="s">
        <v>31</v>
      </c>
      <c r="I18" s="17">
        <v>87</v>
      </c>
      <c r="J18" s="18">
        <v>42</v>
      </c>
      <c r="K18" s="18">
        <v>45</v>
      </c>
      <c r="L18" s="19">
        <v>8</v>
      </c>
    </row>
    <row r="19" spans="2:12">
      <c r="B19" s="20" t="s">
        <v>32</v>
      </c>
      <c r="C19" s="21">
        <v>19</v>
      </c>
      <c r="D19" s="22">
        <v>7</v>
      </c>
      <c r="E19" s="22">
        <v>12</v>
      </c>
      <c r="F19" s="19">
        <v>1.7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1.2</v>
      </c>
    </row>
    <row r="20" spans="2:12">
      <c r="B20" s="20" t="s">
        <v>34</v>
      </c>
      <c r="C20" s="21">
        <v>28</v>
      </c>
      <c r="D20" s="22">
        <v>11</v>
      </c>
      <c r="E20" s="22">
        <v>17</v>
      </c>
      <c r="F20" s="19">
        <v>2.6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1</v>
      </c>
    </row>
    <row r="21" spans="2:12">
      <c r="B21" s="20" t="s">
        <v>36</v>
      </c>
      <c r="C21" s="21">
        <v>13</v>
      </c>
      <c r="D21" s="22">
        <v>6</v>
      </c>
      <c r="E21" s="22">
        <v>7</v>
      </c>
      <c r="F21" s="19">
        <v>1.2</v>
      </c>
      <c r="G21" s="11"/>
      <c r="H21" s="11" t="s">
        <v>37</v>
      </c>
      <c r="I21" s="21">
        <v>25</v>
      </c>
      <c r="J21" s="22">
        <v>11</v>
      </c>
      <c r="K21" s="22">
        <v>14</v>
      </c>
      <c r="L21" s="19">
        <v>2.2999999999999998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0.6</v>
      </c>
      <c r="G22" s="11"/>
      <c r="H22" s="11" t="s">
        <v>39</v>
      </c>
      <c r="I22" s="21">
        <v>19</v>
      </c>
      <c r="J22" s="22">
        <v>8</v>
      </c>
      <c r="K22" s="22">
        <v>11</v>
      </c>
      <c r="L22" s="19">
        <v>1.7</v>
      </c>
    </row>
    <row r="23" spans="2:12">
      <c r="B23" s="23" t="s">
        <v>40</v>
      </c>
      <c r="C23" s="21">
        <v>13</v>
      </c>
      <c r="D23" s="24">
        <v>6</v>
      </c>
      <c r="E23" s="24">
        <v>7</v>
      </c>
      <c r="F23" s="25">
        <v>1.2</v>
      </c>
      <c r="G23" s="11"/>
      <c r="H23" s="11" t="s">
        <v>41</v>
      </c>
      <c r="I23" s="21">
        <v>19</v>
      </c>
      <c r="J23" s="24">
        <v>10</v>
      </c>
      <c r="K23" s="24">
        <v>9</v>
      </c>
      <c r="L23" s="25">
        <v>1.7</v>
      </c>
    </row>
    <row r="24" spans="2:12">
      <c r="B24" s="20" t="s">
        <v>42</v>
      </c>
      <c r="C24" s="17">
        <v>37</v>
      </c>
      <c r="D24" s="18">
        <v>16</v>
      </c>
      <c r="E24" s="18">
        <v>21</v>
      </c>
      <c r="F24" s="19">
        <v>3.4</v>
      </c>
      <c r="G24" s="11"/>
      <c r="H24" s="26" t="s">
        <v>43</v>
      </c>
      <c r="I24" s="17">
        <v>56</v>
      </c>
      <c r="J24" s="18">
        <v>28</v>
      </c>
      <c r="K24" s="18">
        <v>28</v>
      </c>
      <c r="L24" s="19">
        <v>5.2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0.8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</v>
      </c>
    </row>
    <row r="26" spans="2:12">
      <c r="B26" s="20" t="s">
        <v>46</v>
      </c>
      <c r="C26" s="21">
        <v>11</v>
      </c>
      <c r="D26" s="22">
        <v>3</v>
      </c>
      <c r="E26" s="22">
        <v>8</v>
      </c>
      <c r="F26" s="19">
        <v>1</v>
      </c>
      <c r="G26" s="11"/>
      <c r="H26" s="11" t="s">
        <v>47</v>
      </c>
      <c r="I26" s="21">
        <v>16</v>
      </c>
      <c r="J26" s="22">
        <v>10</v>
      </c>
      <c r="K26" s="22">
        <v>6</v>
      </c>
      <c r="L26" s="19">
        <v>1.5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0.3</v>
      </c>
      <c r="G27" s="11"/>
      <c r="H27" s="11" t="s">
        <v>49</v>
      </c>
      <c r="I27" s="21">
        <v>14</v>
      </c>
      <c r="J27" s="22">
        <v>6</v>
      </c>
      <c r="K27" s="22">
        <v>8</v>
      </c>
      <c r="L27" s="19">
        <v>1.3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0.7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0.7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0.6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0.6</v>
      </c>
    </row>
    <row r="30" spans="2:12">
      <c r="B30" s="16" t="s">
        <v>54</v>
      </c>
      <c r="C30" s="17">
        <v>45</v>
      </c>
      <c r="D30" s="18">
        <v>21</v>
      </c>
      <c r="E30" s="18">
        <v>24</v>
      </c>
      <c r="F30" s="19">
        <v>4.0999999999999996</v>
      </c>
      <c r="G30" s="11"/>
      <c r="H30" s="11" t="s">
        <v>55</v>
      </c>
      <c r="I30" s="17">
        <v>37</v>
      </c>
      <c r="J30" s="18">
        <v>17</v>
      </c>
      <c r="K30" s="18">
        <v>20</v>
      </c>
      <c r="L30" s="19">
        <v>3.4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0.6</v>
      </c>
      <c r="G31" s="11"/>
      <c r="H31" s="11" t="s">
        <v>57</v>
      </c>
      <c r="I31" s="21">
        <v>12</v>
      </c>
      <c r="J31" s="22">
        <v>3</v>
      </c>
      <c r="K31" s="22">
        <v>9</v>
      </c>
      <c r="L31" s="19">
        <v>1.1000000000000001</v>
      </c>
    </row>
    <row r="32" spans="2:12">
      <c r="B32" s="20" t="s">
        <v>58</v>
      </c>
      <c r="C32" s="21">
        <v>14</v>
      </c>
      <c r="D32" s="22">
        <v>6</v>
      </c>
      <c r="E32" s="22">
        <v>8</v>
      </c>
      <c r="F32" s="19">
        <v>1.3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0.7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0.7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0.6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0.8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0.3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0.6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0.7</v>
      </c>
    </row>
    <row r="36" spans="2:12">
      <c r="B36" s="20" t="s">
        <v>66</v>
      </c>
      <c r="C36" s="17">
        <v>27</v>
      </c>
      <c r="D36" s="18">
        <v>16</v>
      </c>
      <c r="E36" s="18">
        <v>11</v>
      </c>
      <c r="F36" s="19">
        <v>2.5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1.6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0.5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0.2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0.5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0.6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0.4</v>
      </c>
    </row>
    <row r="42" spans="2:12">
      <c r="B42" s="16" t="s">
        <v>78</v>
      </c>
      <c r="C42" s="17">
        <v>39</v>
      </c>
      <c r="D42" s="18">
        <v>15</v>
      </c>
      <c r="E42" s="18">
        <v>24</v>
      </c>
      <c r="F42" s="19">
        <v>3.6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0.7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0.6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99</v>
      </c>
      <c r="D48" s="18">
        <v>49</v>
      </c>
      <c r="E48" s="18">
        <v>50</v>
      </c>
      <c r="F48" s="19">
        <v>9.1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14</v>
      </c>
      <c r="D49" s="22">
        <v>8</v>
      </c>
      <c r="E49" s="22">
        <v>6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16</v>
      </c>
      <c r="D50" s="22">
        <v>8</v>
      </c>
      <c r="E50" s="22">
        <v>8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17</v>
      </c>
      <c r="D51" s="22">
        <v>6</v>
      </c>
      <c r="E51" s="22">
        <v>11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28</v>
      </c>
      <c r="D52" s="22">
        <v>17</v>
      </c>
      <c r="E52" s="22">
        <v>11</v>
      </c>
      <c r="F52" s="19">
        <v>2.6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24</v>
      </c>
      <c r="D53" s="22">
        <v>10</v>
      </c>
      <c r="E53" s="22">
        <v>14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97</v>
      </c>
      <c r="D54" s="18">
        <v>52</v>
      </c>
      <c r="E54" s="18">
        <v>45</v>
      </c>
      <c r="F54" s="19">
        <v>8.9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21</v>
      </c>
      <c r="D55" s="22">
        <v>11</v>
      </c>
      <c r="E55" s="22">
        <v>10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26</v>
      </c>
      <c r="D58" s="22">
        <v>17</v>
      </c>
      <c r="E58" s="22">
        <v>9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21</v>
      </c>
      <c r="D59" s="24">
        <v>10</v>
      </c>
      <c r="E59" s="24">
        <v>11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109</v>
      </c>
      <c r="D60" s="18">
        <v>56</v>
      </c>
      <c r="E60" s="18">
        <v>53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18</v>
      </c>
      <c r="D61" s="22">
        <v>6</v>
      </c>
      <c r="E61" s="22">
        <v>12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18</v>
      </c>
      <c r="D62" s="22">
        <v>8</v>
      </c>
      <c r="E62" s="22">
        <v>10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26</v>
      </c>
      <c r="D63" s="22">
        <v>14</v>
      </c>
      <c r="E63" s="22">
        <v>12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22</v>
      </c>
      <c r="D64" s="22">
        <v>10</v>
      </c>
      <c r="E64" s="22">
        <v>12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25</v>
      </c>
      <c r="D65" s="22">
        <v>18</v>
      </c>
      <c r="E65" s="22">
        <v>7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69</v>
      </c>
      <c r="D66" s="18">
        <v>33</v>
      </c>
      <c r="E66" s="18">
        <v>36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18</v>
      </c>
      <c r="D67" s="22">
        <v>8</v>
      </c>
      <c r="E67" s="22">
        <v>10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9</v>
      </c>
      <c r="E68" s="22">
        <v>9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8</v>
      </c>
      <c r="E69" s="22">
        <v>6</v>
      </c>
      <c r="F69" s="19">
        <v>1.3</v>
      </c>
      <c r="G69" s="11"/>
      <c r="H69" s="11" t="s">
        <v>133</v>
      </c>
      <c r="I69" s="21">
        <v>194</v>
      </c>
      <c r="J69" s="22">
        <v>93</v>
      </c>
      <c r="K69" s="22">
        <v>101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</v>
      </c>
      <c r="G70" s="11"/>
      <c r="H70" s="11" t="s">
        <v>135</v>
      </c>
      <c r="I70" s="21">
        <v>626</v>
      </c>
      <c r="J70" s="22">
        <v>308</v>
      </c>
      <c r="K70" s="22">
        <v>318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0.7</v>
      </c>
      <c r="G71" s="11"/>
      <c r="H71" s="11" t="s">
        <v>137</v>
      </c>
      <c r="I71" s="21">
        <v>267</v>
      </c>
      <c r="J71" s="22">
        <v>116</v>
      </c>
      <c r="K71" s="22">
        <v>151</v>
      </c>
      <c r="L71" s="19"/>
    </row>
    <row r="72" spans="2:12">
      <c r="B72" s="16" t="s">
        <v>138</v>
      </c>
      <c r="C72" s="17">
        <v>64</v>
      </c>
      <c r="D72" s="18">
        <v>30</v>
      </c>
      <c r="E72" s="18">
        <v>34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0.9</v>
      </c>
      <c r="G73" s="11"/>
      <c r="H73" s="11" t="s">
        <v>133</v>
      </c>
      <c r="I73" s="33">
        <v>17.8</v>
      </c>
      <c r="J73" s="19">
        <v>18</v>
      </c>
      <c r="K73" s="19">
        <v>17.7</v>
      </c>
      <c r="L73" s="19"/>
    </row>
    <row r="74" spans="2:12">
      <c r="B74" s="20" t="s">
        <v>141</v>
      </c>
      <c r="C74" s="21">
        <v>13</v>
      </c>
      <c r="D74" s="22">
        <v>7</v>
      </c>
      <c r="E74" s="22">
        <v>6</v>
      </c>
      <c r="F74" s="19">
        <v>1.2</v>
      </c>
      <c r="G74" s="11"/>
      <c r="H74" s="11" t="s">
        <v>135</v>
      </c>
      <c r="I74" s="33">
        <v>57.6</v>
      </c>
      <c r="J74" s="19">
        <v>59.6</v>
      </c>
      <c r="K74" s="19">
        <v>55.8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</v>
      </c>
      <c r="G75" s="11"/>
      <c r="H75" s="11" t="s">
        <v>137</v>
      </c>
      <c r="I75" s="33">
        <v>24.6</v>
      </c>
      <c r="J75" s="19">
        <v>22.4</v>
      </c>
      <c r="K75" s="19">
        <v>26.5</v>
      </c>
      <c r="L75" s="19"/>
    </row>
    <row r="76" spans="2:12">
      <c r="B76" s="20" t="s">
        <v>143</v>
      </c>
      <c r="C76" s="21">
        <v>22</v>
      </c>
      <c r="D76" s="22">
        <v>8</v>
      </c>
      <c r="E76" s="22">
        <v>14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0.7</v>
      </c>
      <c r="G77" s="11"/>
      <c r="H77" s="34" t="s">
        <v>145</v>
      </c>
      <c r="I77" s="33">
        <v>44</v>
      </c>
      <c r="J77" s="19">
        <v>43.2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13FDE96-F795-4D0E-824E-C659E67634DF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237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49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3.4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2.2999999999999998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2.2999999999999998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2.2999999999999998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1.1000000000000001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13.6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4.5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3.4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2.2999999999999998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1.1000000000000001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2.2999999999999998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10.199999999999999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4.5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2.2999999999999998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6.8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621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2.2999999999999998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2.2999999999999998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9.1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621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1.1000000000000001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5</v>
      </c>
      <c r="J69" s="22">
        <v>5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42</v>
      </c>
      <c r="J70" s="22">
        <v>24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41</v>
      </c>
      <c r="J71" s="22">
        <v>20</v>
      </c>
      <c r="K71" s="22">
        <v>21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5.7</v>
      </c>
      <c r="J73" s="19">
        <v>10.199999999999999</v>
      </c>
      <c r="K73" s="19" t="s">
        <v>621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47.7</v>
      </c>
      <c r="J74" s="19">
        <v>49</v>
      </c>
      <c r="K74" s="19">
        <v>46.2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2.2999999999999998</v>
      </c>
      <c r="G75" s="11"/>
      <c r="H75" s="11" t="s">
        <v>137</v>
      </c>
      <c r="I75" s="33">
        <v>46.6</v>
      </c>
      <c r="J75" s="19">
        <v>40.799999999999997</v>
      </c>
      <c r="K75" s="19">
        <v>53.8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57.1</v>
      </c>
      <c r="J77" s="19">
        <v>52.7</v>
      </c>
      <c r="K77" s="19">
        <v>62.6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6154FAFB-A368-4D0F-8D93-D215CB68181E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238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45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4.5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6.7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3.4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621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4.5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6.7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2.2000000000000002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2.2000000000000002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2.2000000000000002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2.2000000000000002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2.2000000000000002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621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2.2000000000000002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4.5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2.2000000000000002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14.6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4.5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52</v>
      </c>
      <c r="J70" s="22">
        <v>29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26</v>
      </c>
      <c r="J71" s="22">
        <v>11</v>
      </c>
      <c r="K71" s="22">
        <v>15</v>
      </c>
      <c r="L71" s="19"/>
    </row>
    <row r="72" spans="2:12">
      <c r="B72" s="16" t="s">
        <v>138</v>
      </c>
      <c r="C72" s="17">
        <v>7</v>
      </c>
      <c r="D72" s="18">
        <v>7</v>
      </c>
      <c r="E72" s="18">
        <v>0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12.4</v>
      </c>
      <c r="J73" s="19">
        <v>11.1</v>
      </c>
      <c r="K73" s="19">
        <v>13.6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2.2000000000000002</v>
      </c>
      <c r="G74" s="11"/>
      <c r="H74" s="11" t="s">
        <v>135</v>
      </c>
      <c r="I74" s="33">
        <v>58.4</v>
      </c>
      <c r="J74" s="19">
        <v>64.400000000000006</v>
      </c>
      <c r="K74" s="19">
        <v>52.3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621</v>
      </c>
      <c r="G75" s="11"/>
      <c r="H75" s="11" t="s">
        <v>137</v>
      </c>
      <c r="I75" s="33">
        <v>29.2</v>
      </c>
      <c r="J75" s="19">
        <v>24.4</v>
      </c>
      <c r="K75" s="19">
        <v>34.1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3.4</v>
      </c>
      <c r="G77" s="11"/>
      <c r="H77" s="34" t="s">
        <v>145</v>
      </c>
      <c r="I77" s="33">
        <v>48.7</v>
      </c>
      <c r="J77" s="19">
        <v>47.1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C2865B41-2BBE-4222-9B57-FB750D3695D3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239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23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8.1999999999999993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4.0999999999999996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621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12.2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4.0999999999999996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4.0999999999999996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621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4.0999999999999996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4.0999999999999996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14.3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4.0999999999999996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6.1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4.0999999999999996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4.0999999999999996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8.1999999999999993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4.0999999999999996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4.0999999999999996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4.0999999999999996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4.0999999999999996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621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621</v>
      </c>
      <c r="G70" s="11"/>
      <c r="H70" s="11" t="s">
        <v>135</v>
      </c>
      <c r="I70" s="21">
        <v>30</v>
      </c>
      <c r="J70" s="22">
        <v>14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</v>
      </c>
      <c r="G73" s="11"/>
      <c r="H73" s="11" t="s">
        <v>133</v>
      </c>
      <c r="I73" s="33">
        <v>4.0999999999999996</v>
      </c>
      <c r="J73" s="19">
        <v>4.3</v>
      </c>
      <c r="K73" s="19">
        <v>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61.2</v>
      </c>
      <c r="J74" s="19">
        <v>60.9</v>
      </c>
      <c r="K74" s="19">
        <v>61.5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</v>
      </c>
      <c r="G75" s="11"/>
      <c r="H75" s="11" t="s">
        <v>137</v>
      </c>
      <c r="I75" s="33">
        <v>34.700000000000003</v>
      </c>
      <c r="J75" s="19">
        <v>34.799999999999997</v>
      </c>
      <c r="K75" s="19">
        <v>34.6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</v>
      </c>
      <c r="G77" s="11"/>
      <c r="H77" s="34" t="s">
        <v>145</v>
      </c>
      <c r="I77" s="33">
        <v>51</v>
      </c>
      <c r="J77" s="19">
        <v>51.8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B92E709-BBA0-40C1-933A-D79D8914A7B3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240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</v>
      </c>
      <c r="D5" s="9">
        <v>58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2.7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621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1.8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1.8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12.5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3.6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621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13.4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4.5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4.5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1.8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9.8000000000000007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6</v>
      </c>
      <c r="E54" s="18">
        <v>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1.8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79</v>
      </c>
      <c r="J70" s="22">
        <v>42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27</v>
      </c>
      <c r="J71" s="22">
        <v>11</v>
      </c>
      <c r="K71" s="22">
        <v>16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2.7</v>
      </c>
      <c r="G73" s="11"/>
      <c r="H73" s="11" t="s">
        <v>133</v>
      </c>
      <c r="I73" s="33">
        <v>5.4</v>
      </c>
      <c r="J73" s="19">
        <v>8.6</v>
      </c>
      <c r="K73" s="19">
        <v>1.9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70.5</v>
      </c>
      <c r="J74" s="19">
        <v>72.400000000000006</v>
      </c>
      <c r="K74" s="19">
        <v>68.5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24.1</v>
      </c>
      <c r="J75" s="19">
        <v>19</v>
      </c>
      <c r="K75" s="19">
        <v>29.6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46</v>
      </c>
      <c r="J77" s="19">
        <v>44.8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3C4D9909-6D87-4649-83D0-D16A031F4A4F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241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35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621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3.3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621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19.7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6.6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1.6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4.9000000000000004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3.3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621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621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621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8.1999999999999993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6.6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621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3.3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621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3.3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621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621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621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4.9000000000000004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4.9000000000000004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32</v>
      </c>
      <c r="J70" s="22">
        <v>19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621</v>
      </c>
      <c r="G71" s="11"/>
      <c r="H71" s="11" t="s">
        <v>137</v>
      </c>
      <c r="I71" s="21">
        <v>27</v>
      </c>
      <c r="J71" s="22">
        <v>15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621</v>
      </c>
      <c r="G73" s="11"/>
      <c r="H73" s="11" t="s">
        <v>133</v>
      </c>
      <c r="I73" s="33">
        <v>3.3</v>
      </c>
      <c r="J73" s="19">
        <v>2.9</v>
      </c>
      <c r="K73" s="19">
        <v>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621</v>
      </c>
      <c r="G74" s="11"/>
      <c r="H74" s="11" t="s">
        <v>135</v>
      </c>
      <c r="I74" s="33">
        <v>52.5</v>
      </c>
      <c r="J74" s="19">
        <v>54.3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44.3</v>
      </c>
      <c r="J75" s="19">
        <v>42.9</v>
      </c>
      <c r="K75" s="19">
        <v>46.2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1.6</v>
      </c>
      <c r="G77" s="11"/>
      <c r="H77" s="34" t="s">
        <v>145</v>
      </c>
      <c r="I77" s="33">
        <v>56.1</v>
      </c>
      <c r="J77" s="19">
        <v>54.9</v>
      </c>
      <c r="K77" s="19">
        <v>57.8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1D62D3D4-7EC3-4FEA-9950-FA28B6E5F845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1086</v>
      </c>
    </row>
    <row r="2" spans="2:12" ht="17.25">
      <c r="B2" s="1"/>
      <c r="G2" s="2"/>
    </row>
    <row r="3" spans="2:12">
      <c r="B3" t="s">
        <v>195</v>
      </c>
      <c r="D3" t="s">
        <v>242</v>
      </c>
      <c r="G3" s="2"/>
      <c r="J3" s="3" t="s">
        <v>615</v>
      </c>
      <c r="K3" s="3"/>
      <c r="L3" s="3" t="s">
        <v>616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49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621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621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621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2.2000000000000002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2.9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621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9</v>
      </c>
      <c r="D24" s="18">
        <v>0</v>
      </c>
      <c r="E24" s="18">
        <v>9</v>
      </c>
      <c r="F24" s="19">
        <v>6.6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621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2.9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621</v>
      </c>
    </row>
    <row r="30" spans="2:12">
      <c r="B30" s="16" t="s">
        <v>54</v>
      </c>
      <c r="C30" s="17">
        <v>31</v>
      </c>
      <c r="D30" s="18">
        <v>11</v>
      </c>
      <c r="E30" s="18">
        <v>20</v>
      </c>
      <c r="F30" s="19">
        <v>22.8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621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4.4000000000000004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2.2000000000000002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7.4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5.0999999999999996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621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3.7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14</v>
      </c>
      <c r="D36" s="18">
        <v>3</v>
      </c>
      <c r="E36" s="18">
        <v>11</v>
      </c>
      <c r="F36" s="19">
        <v>10.3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2.9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3.7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621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621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8.8000000000000007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2.9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621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3.7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621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621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621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621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621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621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621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621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2.9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2.9</v>
      </c>
      <c r="G70" s="11"/>
      <c r="H70" s="11" t="s">
        <v>135</v>
      </c>
      <c r="I70" s="21">
        <v>108</v>
      </c>
      <c r="J70" s="22">
        <v>37</v>
      </c>
      <c r="K70" s="22">
        <v>71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3.7</v>
      </c>
      <c r="J73" s="19">
        <v>6.1</v>
      </c>
      <c r="K73" s="19">
        <v>2.2999999999999998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79.400000000000006</v>
      </c>
      <c r="J74" s="19">
        <v>75.5</v>
      </c>
      <c r="K74" s="19">
        <v>81.599999999999994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16.899999999999999</v>
      </c>
      <c r="J75" s="19">
        <v>18.399999999999999</v>
      </c>
      <c r="K75" s="19">
        <v>16.100000000000001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40.6</v>
      </c>
      <c r="J77" s="19">
        <v>42.9</v>
      </c>
      <c r="K77" s="19">
        <v>39.200000000000003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9A3E645A-1E55-41B5-8CEA-EEBA8C7C2EA5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455</vt:i4>
      </vt:variant>
      <vt:variant>
        <vt:lpstr>名前付き一覧</vt:lpstr>
      </vt:variant>
      <vt:variant>
        <vt:i4>454</vt:i4>
      </vt:variant>
    </vt:vector>
  </HeadingPairs>
  <TitlesOfParts>
    <vt:vector size="909" baseType="lpstr">
      <vt:lpstr>目次</vt:lpstr>
      <vt:lpstr>伏見区全体</vt:lpstr>
      <vt:lpstr>伏見区本所</vt:lpstr>
      <vt:lpstr>住吉元学区</vt:lpstr>
      <vt:lpstr>墨染町</vt:lpstr>
      <vt:lpstr>西桝屋町</vt:lpstr>
      <vt:lpstr>鑓屋町</vt:lpstr>
      <vt:lpstr>撞木町</vt:lpstr>
      <vt:lpstr>京町北八丁目</vt:lpstr>
      <vt:lpstr>京町八丁目横町</vt:lpstr>
      <vt:lpstr>京町九丁目</vt:lpstr>
      <vt:lpstr>京町十丁目</vt:lpstr>
      <vt:lpstr>桃山町真斉</vt:lpstr>
      <vt:lpstr>両替町十二丁目</vt:lpstr>
      <vt:lpstr>両替町十三丁目</vt:lpstr>
      <vt:lpstr>両替町十四丁目</vt:lpstr>
      <vt:lpstr>両替町十五丁目</vt:lpstr>
      <vt:lpstr>新町十二丁目</vt:lpstr>
      <vt:lpstr>新町十三丁目</vt:lpstr>
      <vt:lpstr>新町十四丁目</vt:lpstr>
      <vt:lpstr>奈良屋町</vt:lpstr>
      <vt:lpstr>津知橋町</vt:lpstr>
      <vt:lpstr>住吉町</vt:lpstr>
      <vt:lpstr>西鍵屋町</vt:lpstr>
      <vt:lpstr>中之町</vt:lpstr>
      <vt:lpstr>上板橋町</vt:lpstr>
      <vt:lpstr>堀詰町</vt:lpstr>
      <vt:lpstr>小豆屋町</vt:lpstr>
      <vt:lpstr>清水町</vt:lpstr>
      <vt:lpstr>桝屋町</vt:lpstr>
      <vt:lpstr>越前町</vt:lpstr>
      <vt:lpstr>大和町</vt:lpstr>
      <vt:lpstr>菱屋町</vt:lpstr>
      <vt:lpstr>雁金町</vt:lpstr>
      <vt:lpstr>加賀屋町</vt:lpstr>
      <vt:lpstr>鳥羽町</vt:lpstr>
      <vt:lpstr>上神泉苑町</vt:lpstr>
      <vt:lpstr>下神泉苑町</vt:lpstr>
      <vt:lpstr>菊屋町</vt:lpstr>
      <vt:lpstr>榎町</vt:lpstr>
      <vt:lpstr>西朱雀町</vt:lpstr>
      <vt:lpstr>黒茶屋町</vt:lpstr>
      <vt:lpstr>等安町</vt:lpstr>
      <vt:lpstr>東朱雀町</vt:lpstr>
      <vt:lpstr>樽屋町</vt:lpstr>
      <vt:lpstr>白銀町</vt:lpstr>
      <vt:lpstr>景勝町</vt:lpstr>
      <vt:lpstr>舞台町</vt:lpstr>
      <vt:lpstr>北端町</vt:lpstr>
      <vt:lpstr>治部町</vt:lpstr>
      <vt:lpstr>毛利町</vt:lpstr>
      <vt:lpstr>板橋元学区</vt:lpstr>
      <vt:lpstr>御駕籠町</vt:lpstr>
      <vt:lpstr>鷹匠町</vt:lpstr>
      <vt:lpstr>紺屋町</vt:lpstr>
      <vt:lpstr>南部町</vt:lpstr>
      <vt:lpstr>風呂屋町</vt:lpstr>
      <vt:lpstr>西大手町</vt:lpstr>
      <vt:lpstr>片原町</vt:lpstr>
      <vt:lpstr>東町</vt:lpstr>
      <vt:lpstr>西町</vt:lpstr>
      <vt:lpstr>東菱屋町</vt:lpstr>
      <vt:lpstr>肥後町</vt:lpstr>
      <vt:lpstr>土橋町</vt:lpstr>
      <vt:lpstr>桝形町</vt:lpstr>
      <vt:lpstr>南尼崎町</vt:lpstr>
      <vt:lpstr>北尼崎町</vt:lpstr>
      <vt:lpstr>東堺町</vt:lpstr>
      <vt:lpstr>城通町</vt:lpstr>
      <vt:lpstr>大宮町</vt:lpstr>
      <vt:lpstr>鍛冶屋町</vt:lpstr>
      <vt:lpstr>丹波橋町</vt:lpstr>
      <vt:lpstr>東大文字町</vt:lpstr>
      <vt:lpstr>海老屋町</vt:lpstr>
      <vt:lpstr>東大黒町</vt:lpstr>
      <vt:lpstr>西大黒町</vt:lpstr>
      <vt:lpstr>久米町</vt:lpstr>
      <vt:lpstr>聚楽町</vt:lpstr>
      <vt:lpstr>聚楽町一丁目</vt:lpstr>
      <vt:lpstr>聚楽町二丁目</vt:lpstr>
      <vt:lpstr>成町</vt:lpstr>
      <vt:lpstr>松屋町</vt:lpstr>
      <vt:lpstr>大津町</vt:lpstr>
      <vt:lpstr>西堺町</vt:lpstr>
      <vt:lpstr>問屋町</vt:lpstr>
      <vt:lpstr>西尼崎町</vt:lpstr>
      <vt:lpstr>西大文字町</vt:lpstr>
      <vt:lpstr>帯屋町</vt:lpstr>
      <vt:lpstr>革屋町</vt:lpstr>
      <vt:lpstr>恵美酒町</vt:lpstr>
      <vt:lpstr>過書町</vt:lpstr>
      <vt:lpstr>島津町</vt:lpstr>
      <vt:lpstr>川東町</vt:lpstr>
      <vt:lpstr>京町南八丁目</vt:lpstr>
      <vt:lpstr>京町北七丁目</vt:lpstr>
      <vt:lpstr>京町南七丁目</vt:lpstr>
      <vt:lpstr>京町六丁目</vt:lpstr>
      <vt:lpstr>京町五丁目</vt:lpstr>
      <vt:lpstr>京町四丁目</vt:lpstr>
      <vt:lpstr>京町大黒町</vt:lpstr>
      <vt:lpstr>観音寺町</vt:lpstr>
      <vt:lpstr>御香宮門前町</vt:lpstr>
      <vt:lpstr>両替町十一丁目</vt:lpstr>
      <vt:lpstr>両替町十丁目</vt:lpstr>
      <vt:lpstr>両替町九丁目</vt:lpstr>
      <vt:lpstr>銀座町四丁目</vt:lpstr>
      <vt:lpstr>銀座町三丁目</vt:lpstr>
      <vt:lpstr>銀座町二丁目</vt:lpstr>
      <vt:lpstr>銀座町一丁目</vt:lpstr>
      <vt:lpstr>新町十一丁目</vt:lpstr>
      <vt:lpstr>新町十丁目</vt:lpstr>
      <vt:lpstr>新町九丁目</vt:lpstr>
      <vt:lpstr>新町八丁目</vt:lpstr>
      <vt:lpstr>新町七丁目</vt:lpstr>
      <vt:lpstr>新町六丁目</vt:lpstr>
      <vt:lpstr>新町五丁目</vt:lpstr>
      <vt:lpstr>石屋町</vt:lpstr>
      <vt:lpstr>紙子屋町</vt:lpstr>
      <vt:lpstr>指物町</vt:lpstr>
      <vt:lpstr>下板橋町</vt:lpstr>
      <vt:lpstr>竹中町</vt:lpstr>
      <vt:lpstr>今町</vt:lpstr>
      <vt:lpstr>東組町</vt:lpstr>
      <vt:lpstr>瀬戸物町</vt:lpstr>
      <vt:lpstr>東大手町</vt:lpstr>
      <vt:lpstr>北寝小屋町</vt:lpstr>
      <vt:lpstr>南寝小屋町</vt:lpstr>
      <vt:lpstr>南浜元学区</vt:lpstr>
      <vt:lpstr>両替町一丁目</vt:lpstr>
      <vt:lpstr>両替町二丁目</vt:lpstr>
      <vt:lpstr>両替町三丁目</vt:lpstr>
      <vt:lpstr>両替町四丁目</vt:lpstr>
      <vt:lpstr>新町一丁目</vt:lpstr>
      <vt:lpstr>新町二丁目</vt:lpstr>
      <vt:lpstr>新町三丁目</vt:lpstr>
      <vt:lpstr>新町四丁目</vt:lpstr>
      <vt:lpstr>京町一丁目</vt:lpstr>
      <vt:lpstr>京町二丁目</vt:lpstr>
      <vt:lpstr>京町三丁目</vt:lpstr>
      <vt:lpstr>鍋島町</vt:lpstr>
      <vt:lpstr>常盤町</vt:lpstr>
      <vt:lpstr>豊後橋町</vt:lpstr>
      <vt:lpstr>桃陵町</vt:lpstr>
      <vt:lpstr>平戸町</vt:lpstr>
      <vt:lpstr>弾正町</vt:lpstr>
      <vt:lpstr>柿木浜町</vt:lpstr>
      <vt:lpstr>丹後町</vt:lpstr>
      <vt:lpstr>本材木町</vt:lpstr>
      <vt:lpstr>御堂前町</vt:lpstr>
      <vt:lpstr>魚屋町</vt:lpstr>
      <vt:lpstr>讃岐町</vt:lpstr>
      <vt:lpstr>道阿弥町</vt:lpstr>
      <vt:lpstr>片桐町</vt:lpstr>
      <vt:lpstr>南浜町</vt:lpstr>
      <vt:lpstr>伯耆町</vt:lpstr>
      <vt:lpstr>平野町</vt:lpstr>
      <vt:lpstr>納屋町</vt:lpstr>
      <vt:lpstr>上油掛町</vt:lpstr>
      <vt:lpstr>中油掛町</vt:lpstr>
      <vt:lpstr>下油掛町</vt:lpstr>
      <vt:lpstr>塩屋町</vt:lpstr>
      <vt:lpstr>車町</vt:lpstr>
      <vt:lpstr>京橋町</vt:lpstr>
      <vt:lpstr>周防町</vt:lpstr>
      <vt:lpstr>山崎町</vt:lpstr>
      <vt:lpstr>村上町</vt:lpstr>
      <vt:lpstr>阿波橋町</vt:lpstr>
      <vt:lpstr>杉本町</vt:lpstr>
      <vt:lpstr>八幡町</vt:lpstr>
      <vt:lpstr>三栖半町</vt:lpstr>
      <vt:lpstr>北浜町</vt:lpstr>
      <vt:lpstr>表町</vt:lpstr>
      <vt:lpstr>下中町</vt:lpstr>
      <vt:lpstr>上中町</vt:lpstr>
      <vt:lpstr>新中町</vt:lpstr>
      <vt:lpstr>三栖向町</vt:lpstr>
      <vt:lpstr>東浜南町</vt:lpstr>
      <vt:lpstr>西浜町</vt:lpstr>
      <vt:lpstr>三栖町一丁目</vt:lpstr>
      <vt:lpstr>三栖町二丁目</vt:lpstr>
      <vt:lpstr>三栖町三丁目</vt:lpstr>
      <vt:lpstr>三栖町四丁目</vt:lpstr>
      <vt:lpstr>三栖町五丁目</vt:lpstr>
      <vt:lpstr>東柳町</vt:lpstr>
      <vt:lpstr>西柳町</vt:lpstr>
      <vt:lpstr>南新地</vt:lpstr>
      <vt:lpstr>葭島矢倉町</vt:lpstr>
      <vt:lpstr>桃山町弾正島</vt:lpstr>
      <vt:lpstr>葭島金井戸町</vt:lpstr>
      <vt:lpstr>桃山町金井戸島</vt:lpstr>
      <vt:lpstr>横大路三栖大黒町</vt:lpstr>
      <vt:lpstr>横大路三栖木下屋敷町</vt:lpstr>
      <vt:lpstr>横大路下三栖東ノ口</vt:lpstr>
      <vt:lpstr>横大路三栖山城屋敷町</vt:lpstr>
      <vt:lpstr>横大路三栖泥町跡町</vt:lpstr>
      <vt:lpstr>横大路下三栖山殿</vt:lpstr>
      <vt:lpstr>横大路三栖池田屋敷町</vt:lpstr>
      <vt:lpstr>下鳥羽六反長町</vt:lpstr>
      <vt:lpstr>東奉行町</vt:lpstr>
      <vt:lpstr>西奉行町</vt:lpstr>
      <vt:lpstr>奉行前町</vt:lpstr>
      <vt:lpstr>大阪町</vt:lpstr>
      <vt:lpstr>下鳥羽南六反長町</vt:lpstr>
      <vt:lpstr>竹田元学区</vt:lpstr>
      <vt:lpstr>竹田向代町</vt:lpstr>
      <vt:lpstr>竹田向代町川町</vt:lpstr>
      <vt:lpstr>竹田流池町</vt:lpstr>
      <vt:lpstr>竹田青池町</vt:lpstr>
      <vt:lpstr>竹田中島町</vt:lpstr>
      <vt:lpstr>竹田久保町</vt:lpstr>
      <vt:lpstr>竹田中川原町</vt:lpstr>
      <vt:lpstr>竹田三ツ杭町</vt:lpstr>
      <vt:lpstr>竹田桶ノ井町</vt:lpstr>
      <vt:lpstr>竹田田中殿町</vt:lpstr>
      <vt:lpstr>竹田内畑町</vt:lpstr>
      <vt:lpstr>竹田七瀬川町</vt:lpstr>
      <vt:lpstr>竹田段川原町</vt:lpstr>
      <vt:lpstr>竹田真幡木町</vt:lpstr>
      <vt:lpstr>竹田浄菩提院町</vt:lpstr>
      <vt:lpstr>竹田醍醐田町</vt:lpstr>
      <vt:lpstr>竹田狩賀町</vt:lpstr>
      <vt:lpstr>竹田松林町</vt:lpstr>
      <vt:lpstr>竹田田中宮町</vt:lpstr>
      <vt:lpstr>竹田泓ノ川町</vt:lpstr>
      <vt:lpstr>竹田藁屋町</vt:lpstr>
      <vt:lpstr>竹田西桶ノ井町</vt:lpstr>
      <vt:lpstr>竹田中内畑町</vt:lpstr>
      <vt:lpstr>竹田西内畑町</vt:lpstr>
      <vt:lpstr>竹田東小屋ノ内町</vt:lpstr>
      <vt:lpstr>竹田西小屋ノ内町</vt:lpstr>
      <vt:lpstr>竹田鳥羽殿町</vt:lpstr>
      <vt:lpstr>竹田西段川原町</vt:lpstr>
      <vt:lpstr>竹田北三ツ杭町</vt:lpstr>
      <vt:lpstr>桃山元学区</vt:lpstr>
      <vt:lpstr>桃山町金森出雲</vt:lpstr>
      <vt:lpstr>桃山羽柴長吉東町</vt:lpstr>
      <vt:lpstr>桃山羽柴長吉中町</vt:lpstr>
      <vt:lpstr>桃山羽柴長吉西町</vt:lpstr>
      <vt:lpstr>桃山筒井伊賀東町</vt:lpstr>
      <vt:lpstr>桃山筒井伊賀西町</vt:lpstr>
      <vt:lpstr>桃山井伊掃部東町</vt:lpstr>
      <vt:lpstr>桃山井伊掃部西町</vt:lpstr>
      <vt:lpstr>桃山水野左近東町</vt:lpstr>
      <vt:lpstr>桃山水野左近西町</vt:lpstr>
      <vt:lpstr>桃山最上町</vt:lpstr>
      <vt:lpstr>桃山町丹下</vt:lpstr>
      <vt:lpstr>桃山町正宗</vt:lpstr>
      <vt:lpstr>桃山福島太夫西町</vt:lpstr>
      <vt:lpstr>桃山福島太夫南町</vt:lpstr>
      <vt:lpstr>桃山福島太夫北町</vt:lpstr>
      <vt:lpstr>桃山長岡越中東町</vt:lpstr>
      <vt:lpstr>桃山長岡越中南町</vt:lpstr>
      <vt:lpstr>桃山長岡越中北町</vt:lpstr>
      <vt:lpstr>桃山毛利長門東町</vt:lpstr>
      <vt:lpstr>桃山毛利長門西町</vt:lpstr>
      <vt:lpstr>桃山町松平筑前</vt:lpstr>
      <vt:lpstr>桃山筑前台町</vt:lpstr>
      <vt:lpstr>桃山町鍋島</vt:lpstr>
      <vt:lpstr>桃山町松平武蔵</vt:lpstr>
      <vt:lpstr>桃山町立売</vt:lpstr>
      <vt:lpstr>桃山町泰長老</vt:lpstr>
      <vt:lpstr>桃山町本多上野</vt:lpstr>
      <vt:lpstr>桃山町根来</vt:lpstr>
      <vt:lpstr>桃山町伊賀</vt:lpstr>
      <vt:lpstr>桃山町丹後</vt:lpstr>
      <vt:lpstr>桃山町美濃</vt:lpstr>
      <vt:lpstr>桃山町駿河</vt:lpstr>
      <vt:lpstr>桃山町三河</vt:lpstr>
      <vt:lpstr>桃山町百軒長屋</vt:lpstr>
      <vt:lpstr>桃山町二ノ丸</vt:lpstr>
      <vt:lpstr>桃山町大蔵</vt:lpstr>
      <vt:lpstr>桃山町板倉周防</vt:lpstr>
      <vt:lpstr>桃山町治部少丸</vt:lpstr>
      <vt:lpstr>桃山町永井久太郎</vt:lpstr>
      <vt:lpstr>桃山町島津</vt:lpstr>
      <vt:lpstr>桃山町古城山</vt:lpstr>
      <vt:lpstr>桃山町下野</vt:lpstr>
      <vt:lpstr>桃山町片岸</vt:lpstr>
      <vt:lpstr>桃山町丸山</vt:lpstr>
      <vt:lpstr>桃山町新町</vt:lpstr>
      <vt:lpstr>桃山町和泉</vt:lpstr>
      <vt:lpstr>桃山町大津町</vt:lpstr>
      <vt:lpstr>桃山町西町</vt:lpstr>
      <vt:lpstr>桃山町東町</vt:lpstr>
      <vt:lpstr>桃山町見附町</vt:lpstr>
      <vt:lpstr>桃山町中島町</vt:lpstr>
      <vt:lpstr>桃山町遠山</vt:lpstr>
      <vt:lpstr>桃山町町並</vt:lpstr>
      <vt:lpstr>桃山町西尾</vt:lpstr>
      <vt:lpstr>桃山町安芸山</vt:lpstr>
      <vt:lpstr>桃山町因幡</vt:lpstr>
      <vt:lpstr>桃山町養斉</vt:lpstr>
      <vt:lpstr>桃山町大島</vt:lpstr>
      <vt:lpstr>桃山町日向</vt:lpstr>
      <vt:lpstr>桃山町山ノ下</vt:lpstr>
      <vt:lpstr>桃山町伊庭</vt:lpstr>
      <vt:lpstr>桃山与五郎町</vt:lpstr>
      <vt:lpstr>桃山南大島町</vt:lpstr>
      <vt:lpstr>桃山町泰長老（元桃山学区）</vt:lpstr>
      <vt:lpstr>桃山紅雪町</vt:lpstr>
      <vt:lpstr>下鳥羽元学区</vt:lpstr>
      <vt:lpstr>中島秋ノ山町</vt:lpstr>
      <vt:lpstr>中島宮ノ前町</vt:lpstr>
      <vt:lpstr>中島御所ノ内町</vt:lpstr>
      <vt:lpstr>中島前山町</vt:lpstr>
      <vt:lpstr>中島中道町</vt:lpstr>
      <vt:lpstr>中島北ノ口町</vt:lpstr>
      <vt:lpstr>中島堀端町</vt:lpstr>
      <vt:lpstr>中島外山町</vt:lpstr>
      <vt:lpstr>中島樋ノ上町</vt:lpstr>
      <vt:lpstr>中島河原田町</vt:lpstr>
      <vt:lpstr>中島流作町</vt:lpstr>
      <vt:lpstr>下鳥羽前田町</vt:lpstr>
      <vt:lpstr>下鳥羽上向島町</vt:lpstr>
      <vt:lpstr>下鳥羽中向島町</vt:lpstr>
      <vt:lpstr>下鳥羽下向島町</vt:lpstr>
      <vt:lpstr>下鳥羽南町前町</vt:lpstr>
      <vt:lpstr>下鳥羽城ノ越町</vt:lpstr>
      <vt:lpstr>下鳥羽芹川町</vt:lpstr>
      <vt:lpstr>下鳥羽渡瀬町</vt:lpstr>
      <vt:lpstr>下鳥羽北ノ口町</vt:lpstr>
      <vt:lpstr>下鳥羽長田町</vt:lpstr>
      <vt:lpstr>下鳥羽葭田町</vt:lpstr>
      <vt:lpstr>下鳥羽平塚町</vt:lpstr>
      <vt:lpstr>下鳥羽上三栖町</vt:lpstr>
      <vt:lpstr>下鳥羽広長町</vt:lpstr>
      <vt:lpstr>下鳥羽澱女町</vt:lpstr>
      <vt:lpstr>下鳥羽浄春ケ前町</vt:lpstr>
      <vt:lpstr>下鳥羽小柳町</vt:lpstr>
      <vt:lpstr>下鳥羽但馬町</vt:lpstr>
      <vt:lpstr>下鳥羽東芹川町</vt:lpstr>
      <vt:lpstr>下鳥羽西芹川町</vt:lpstr>
      <vt:lpstr>中島鳥羽離宮町</vt:lpstr>
      <vt:lpstr>下鳥羽北三町</vt:lpstr>
      <vt:lpstr>下鳥羽中三町</vt:lpstr>
      <vt:lpstr>下鳥羽南三町</vt:lpstr>
      <vt:lpstr>下鳥羽東柳長町</vt:lpstr>
      <vt:lpstr>下鳥羽西柳長町</vt:lpstr>
      <vt:lpstr>下鳥羽南柳長町</vt:lpstr>
      <vt:lpstr>下鳥羽北円面田町</vt:lpstr>
      <vt:lpstr>下鳥羽中円面田町</vt:lpstr>
      <vt:lpstr>下鳥羽南円面田町</vt:lpstr>
      <vt:lpstr>横大路元学区</vt:lpstr>
      <vt:lpstr>横大路草津町</vt:lpstr>
      <vt:lpstr>横大路上ノ浜町</vt:lpstr>
      <vt:lpstr>横大路中ノ島町</vt:lpstr>
      <vt:lpstr>横大路東裏町</vt:lpstr>
      <vt:lpstr>横大路中ノ庄町</vt:lpstr>
      <vt:lpstr>横大路畑中町</vt:lpstr>
      <vt:lpstr>横大路長畑町</vt:lpstr>
      <vt:lpstr>横大路柿ノ本町</vt:lpstr>
      <vt:lpstr>横大路下島</vt:lpstr>
      <vt:lpstr>横大路南島</vt:lpstr>
      <vt:lpstr>横大路貴船</vt:lpstr>
      <vt:lpstr>横大路天王後</vt:lpstr>
      <vt:lpstr>横大路天王前</vt:lpstr>
      <vt:lpstr>横大路朱雀</vt:lpstr>
      <vt:lpstr>横大路芝生</vt:lpstr>
      <vt:lpstr>横大路橋本</vt:lpstr>
      <vt:lpstr>横大路鍬ノ本</vt:lpstr>
      <vt:lpstr>横大路菅本</vt:lpstr>
      <vt:lpstr>横大路畔ノ内</vt:lpstr>
      <vt:lpstr>横大路向ヒ</vt:lpstr>
      <vt:lpstr>横大路竜ケ池</vt:lpstr>
      <vt:lpstr>横大路一本木</vt:lpstr>
      <vt:lpstr>横大路富ノ森町</vt:lpstr>
      <vt:lpstr>横大路前川町</vt:lpstr>
      <vt:lpstr>横大路六反畑</vt:lpstr>
      <vt:lpstr>横大路西海道</vt:lpstr>
      <vt:lpstr>横大路八反田</vt:lpstr>
      <vt:lpstr>横大路下ノ坪</vt:lpstr>
      <vt:lpstr>横大路北ノ口町</vt:lpstr>
      <vt:lpstr>横大路神宮寺</vt:lpstr>
      <vt:lpstr>横大路松林</vt:lpstr>
      <vt:lpstr>横大路沼</vt:lpstr>
      <vt:lpstr>横大路下三栖梶原町</vt:lpstr>
      <vt:lpstr>横大路下三栖辻堂町</vt:lpstr>
      <vt:lpstr>横大路下三栖南郷</vt:lpstr>
      <vt:lpstr>横大路下三栖城ノ前町</vt:lpstr>
      <vt:lpstr>横大路下三栖宮ノ後</vt:lpstr>
      <vt:lpstr>横大路下三栖里ノ内</vt:lpstr>
      <vt:lpstr>横大路千両松町</vt:lpstr>
      <vt:lpstr>納所元学区</vt:lpstr>
      <vt:lpstr>納所町</vt:lpstr>
      <vt:lpstr>納所妙徳寺</vt:lpstr>
      <vt:lpstr>納所南城堀</vt:lpstr>
      <vt:lpstr>納所薬師堂</vt:lpstr>
      <vt:lpstr>納所北城堀</vt:lpstr>
      <vt:lpstr>納所星柳</vt:lpstr>
      <vt:lpstr>納所和泉屋</vt:lpstr>
      <vt:lpstr>納所中河原</vt:lpstr>
      <vt:lpstr>納所岸ノ下</vt:lpstr>
      <vt:lpstr>納所大野</vt:lpstr>
      <vt:lpstr>納所下野</vt:lpstr>
      <vt:lpstr>納所外島</vt:lpstr>
      <vt:lpstr>葭島渡場島町</vt:lpstr>
      <vt:lpstr>向島又兵衛</vt:lpstr>
      <vt:lpstr>向島元学区</vt:lpstr>
      <vt:lpstr>向島渡シ場町</vt:lpstr>
      <vt:lpstr>向島清水町</vt:lpstr>
      <vt:lpstr>向島鷹場町</vt:lpstr>
      <vt:lpstr>向島藤ノ木町</vt:lpstr>
      <vt:lpstr>向島東泉寺町</vt:lpstr>
      <vt:lpstr>向島吹田河原町</vt:lpstr>
      <vt:lpstr>向島立河原町</vt:lpstr>
      <vt:lpstr>向島庚申町</vt:lpstr>
      <vt:lpstr>向島善阿弥町</vt:lpstr>
      <vt:lpstr>向島西堤町</vt:lpstr>
      <vt:lpstr>向島中島町</vt:lpstr>
      <vt:lpstr>向島二ノ丸町</vt:lpstr>
      <vt:lpstr>向島本丸町</vt:lpstr>
      <vt:lpstr>向島丸町</vt:lpstr>
      <vt:lpstr>向島津田町</vt:lpstr>
      <vt:lpstr>向島東定請</vt:lpstr>
      <vt:lpstr>向島西定請</vt:lpstr>
      <vt:lpstr>向島上林町</vt:lpstr>
      <vt:lpstr>向島大河原</vt:lpstr>
      <vt:lpstr>向島大黒</vt:lpstr>
      <vt:lpstr>向島柳島</vt:lpstr>
      <vt:lpstr>向島下五反田</vt:lpstr>
      <vt:lpstr>向島上五反田</vt:lpstr>
      <vt:lpstr>向島橋詰町</vt:lpstr>
      <vt:lpstr>向島中之町</vt:lpstr>
      <vt:lpstr>向島下之町</vt:lpstr>
      <vt:lpstr>向島新大河原</vt:lpstr>
      <vt:lpstr>向島新上林</vt:lpstr>
      <vt:lpstr>向島四ツ谷池</vt:lpstr>
      <vt:lpstr>向島二本柳</vt:lpstr>
      <vt:lpstr>向島黒坊</vt:lpstr>
      <vt:lpstr>向島新田</vt:lpstr>
      <vt:lpstr>久我元学区</vt:lpstr>
      <vt:lpstr>久我石原町</vt:lpstr>
      <vt:lpstr>久我本町</vt:lpstr>
      <vt:lpstr>久我御旅町</vt:lpstr>
      <vt:lpstr>久我森の宮町</vt:lpstr>
      <vt:lpstr>久我東町</vt:lpstr>
      <vt:lpstr>久我西出町</vt:lpstr>
      <vt:lpstr>羽束師元学区</vt:lpstr>
      <vt:lpstr>羽束師菱川町</vt:lpstr>
      <vt:lpstr>羽束師志水町</vt:lpstr>
      <vt:lpstr>羽束師古川町</vt:lpstr>
      <vt:lpstr>羽束師鴨川町</vt:lpstr>
      <vt:lpstr>淀元学区</vt:lpstr>
      <vt:lpstr>淀樋爪町</vt:lpstr>
      <vt:lpstr>淀水垂町</vt:lpstr>
      <vt:lpstr>淀大下津町</vt:lpstr>
      <vt:lpstr>淀美豆町</vt:lpstr>
      <vt:lpstr>淀木津町</vt:lpstr>
      <vt:lpstr>淀川顔町</vt:lpstr>
      <vt:lpstr>淀新町</vt:lpstr>
      <vt:lpstr>淀下津町</vt:lpstr>
      <vt:lpstr>淀池上町</vt:lpstr>
      <vt:lpstr>淀本町</vt:lpstr>
      <vt:lpstr>淀際目町</vt:lpstr>
      <vt:lpstr>淀生津町</vt:lpstr>
      <vt:lpstr>阿波橋町!Print_Area</vt:lpstr>
      <vt:lpstr>羽束師鴨川町!Print_Area</vt:lpstr>
      <vt:lpstr>羽束師元学区!Print_Area</vt:lpstr>
      <vt:lpstr>羽束師古川町!Print_Area</vt:lpstr>
      <vt:lpstr>羽束師志水町!Print_Area</vt:lpstr>
      <vt:lpstr>羽束師菱川町!Print_Area</vt:lpstr>
      <vt:lpstr>越前町!Print_Area</vt:lpstr>
      <vt:lpstr>榎町!Print_Area</vt:lpstr>
      <vt:lpstr>塩屋町!Print_Area</vt:lpstr>
      <vt:lpstr>横大路一本木!Print_Area</vt:lpstr>
      <vt:lpstr>横大路下ノ坪!Print_Area</vt:lpstr>
      <vt:lpstr>横大路下三栖梶原町!Print_Area</vt:lpstr>
      <vt:lpstr>横大路下三栖宮ノ後!Print_Area</vt:lpstr>
      <vt:lpstr>横大路下三栖山殿!Print_Area</vt:lpstr>
      <vt:lpstr>横大路下三栖城ノ前町!Print_Area</vt:lpstr>
      <vt:lpstr>横大路下三栖辻堂町!Print_Area</vt:lpstr>
      <vt:lpstr>横大路下三栖東ノ口!Print_Area</vt:lpstr>
      <vt:lpstr>横大路下三栖南郷!Print_Area</vt:lpstr>
      <vt:lpstr>横大路下三栖里ノ内!Print_Area</vt:lpstr>
      <vt:lpstr>横大路下島!Print_Area</vt:lpstr>
      <vt:lpstr>横大路柿ノ本町!Print_Area</vt:lpstr>
      <vt:lpstr>横大路貴船!Print_Area</vt:lpstr>
      <vt:lpstr>横大路橋本!Print_Area</vt:lpstr>
      <vt:lpstr>横大路鍬ノ本!Print_Area</vt:lpstr>
      <vt:lpstr>横大路元学区!Print_Area</vt:lpstr>
      <vt:lpstr>横大路向ヒ!Print_Area</vt:lpstr>
      <vt:lpstr>横大路三栖山城屋敷町!Print_Area</vt:lpstr>
      <vt:lpstr>横大路三栖大黒町!Print_Area</vt:lpstr>
      <vt:lpstr>横大路三栖池田屋敷町!Print_Area</vt:lpstr>
      <vt:lpstr>横大路三栖泥町跡町!Print_Area</vt:lpstr>
      <vt:lpstr>横大路三栖木下屋敷町!Print_Area</vt:lpstr>
      <vt:lpstr>横大路芝生!Print_Area</vt:lpstr>
      <vt:lpstr>横大路朱雀!Print_Area</vt:lpstr>
      <vt:lpstr>横大路松林!Print_Area</vt:lpstr>
      <vt:lpstr>横大路沼!Print_Area</vt:lpstr>
      <vt:lpstr>横大路上ノ浜町!Print_Area</vt:lpstr>
      <vt:lpstr>横大路神宮寺!Print_Area</vt:lpstr>
      <vt:lpstr>横大路菅本!Print_Area</vt:lpstr>
      <vt:lpstr>横大路西海道!Print_Area</vt:lpstr>
      <vt:lpstr>横大路千両松町!Print_Area</vt:lpstr>
      <vt:lpstr>横大路前川町!Print_Area</vt:lpstr>
      <vt:lpstr>横大路草津町!Print_Area</vt:lpstr>
      <vt:lpstr>横大路中ノ庄町!Print_Area</vt:lpstr>
      <vt:lpstr>横大路中ノ島町!Print_Area</vt:lpstr>
      <vt:lpstr>横大路長畑町!Print_Area</vt:lpstr>
      <vt:lpstr>横大路天王後!Print_Area</vt:lpstr>
      <vt:lpstr>横大路天王前!Print_Area</vt:lpstr>
      <vt:lpstr>横大路東裏町!Print_Area</vt:lpstr>
      <vt:lpstr>横大路南島!Print_Area</vt:lpstr>
      <vt:lpstr>横大路畑中町!Print_Area</vt:lpstr>
      <vt:lpstr>横大路八反田!Print_Area</vt:lpstr>
      <vt:lpstr>横大路畔ノ内!Print_Area</vt:lpstr>
      <vt:lpstr>横大路富ノ森町!Print_Area</vt:lpstr>
      <vt:lpstr>横大路北ノ口町!Print_Area</vt:lpstr>
      <vt:lpstr>横大路竜ケ池!Print_Area</vt:lpstr>
      <vt:lpstr>横大路六反畑!Print_Area</vt:lpstr>
      <vt:lpstr>下神泉苑町!Print_Area</vt:lpstr>
      <vt:lpstr>下中町!Print_Area</vt:lpstr>
      <vt:lpstr>下鳥羽下向島町!Print_Area</vt:lpstr>
      <vt:lpstr>下鳥羽芹川町!Print_Area</vt:lpstr>
      <vt:lpstr>下鳥羽元学区!Print_Area</vt:lpstr>
      <vt:lpstr>下鳥羽広長町!Print_Area</vt:lpstr>
      <vt:lpstr>下鳥羽小柳町!Print_Area</vt:lpstr>
      <vt:lpstr>下鳥羽上向島町!Print_Area</vt:lpstr>
      <vt:lpstr>下鳥羽上三栖町!Print_Area</vt:lpstr>
      <vt:lpstr>下鳥羽城ノ越町!Print_Area</vt:lpstr>
      <vt:lpstr>下鳥羽浄春ケ前町!Print_Area</vt:lpstr>
      <vt:lpstr>下鳥羽西芹川町!Print_Area</vt:lpstr>
      <vt:lpstr>下鳥羽西柳長町!Print_Area</vt:lpstr>
      <vt:lpstr>下鳥羽前田町!Print_Area</vt:lpstr>
      <vt:lpstr>下鳥羽但馬町!Print_Area</vt:lpstr>
      <vt:lpstr>下鳥羽中円面田町!Print_Area</vt:lpstr>
      <vt:lpstr>下鳥羽中向島町!Print_Area</vt:lpstr>
      <vt:lpstr>下鳥羽中三町!Print_Area</vt:lpstr>
      <vt:lpstr>下鳥羽長田町!Print_Area</vt:lpstr>
      <vt:lpstr>下鳥羽澱女町!Print_Area</vt:lpstr>
      <vt:lpstr>下鳥羽渡瀬町!Print_Area</vt:lpstr>
      <vt:lpstr>下鳥羽東芹川町!Print_Area</vt:lpstr>
      <vt:lpstr>下鳥羽東柳長町!Print_Area</vt:lpstr>
      <vt:lpstr>下鳥羽南円面田町!Print_Area</vt:lpstr>
      <vt:lpstr>下鳥羽南三町!Print_Area</vt:lpstr>
      <vt:lpstr>下鳥羽南町前町!Print_Area</vt:lpstr>
      <vt:lpstr>下鳥羽南柳長町!Print_Area</vt:lpstr>
      <vt:lpstr>下鳥羽南六反長町!Print_Area</vt:lpstr>
      <vt:lpstr>下鳥羽平塚町!Print_Area</vt:lpstr>
      <vt:lpstr>下鳥羽北ノ口町!Print_Area</vt:lpstr>
      <vt:lpstr>下鳥羽北円面田町!Print_Area</vt:lpstr>
      <vt:lpstr>下鳥羽北三町!Print_Area</vt:lpstr>
      <vt:lpstr>下鳥羽六反長町!Print_Area</vt:lpstr>
      <vt:lpstr>下鳥羽葭田町!Print_Area</vt:lpstr>
      <vt:lpstr>下板橋町!Print_Area</vt:lpstr>
      <vt:lpstr>下油掛町!Print_Area</vt:lpstr>
      <vt:lpstr>加賀屋町!Print_Area</vt:lpstr>
      <vt:lpstr>過書町!Print_Area</vt:lpstr>
      <vt:lpstr>海老屋町!Print_Area</vt:lpstr>
      <vt:lpstr>柿木浜町!Print_Area</vt:lpstr>
      <vt:lpstr>革屋町!Print_Area</vt:lpstr>
      <vt:lpstr>観音寺町!Print_Area</vt:lpstr>
      <vt:lpstr>雁金町!Print_Area</vt:lpstr>
      <vt:lpstr>菊屋町!Print_Area</vt:lpstr>
      <vt:lpstr>久我元学区!Print_Area</vt:lpstr>
      <vt:lpstr>久我御旅町!Print_Area</vt:lpstr>
      <vt:lpstr>久我森の宮町!Print_Area</vt:lpstr>
      <vt:lpstr>久我西出町!Print_Area</vt:lpstr>
      <vt:lpstr>久我石原町!Print_Area</vt:lpstr>
      <vt:lpstr>久我東町!Print_Area</vt:lpstr>
      <vt:lpstr>久我本町!Print_Area</vt:lpstr>
      <vt:lpstr>久米町!Print_Area</vt:lpstr>
      <vt:lpstr>魚屋町!Print_Area</vt:lpstr>
      <vt:lpstr>京橋町!Print_Area</vt:lpstr>
      <vt:lpstr>京町一丁目!Print_Area</vt:lpstr>
      <vt:lpstr>京町九丁目!Print_Area</vt:lpstr>
      <vt:lpstr>京町五丁目!Print_Area</vt:lpstr>
      <vt:lpstr>京町三丁目!Print_Area</vt:lpstr>
      <vt:lpstr>京町四丁目!Print_Area</vt:lpstr>
      <vt:lpstr>京町十丁目!Print_Area</vt:lpstr>
      <vt:lpstr>京町大黒町!Print_Area</vt:lpstr>
      <vt:lpstr>京町南七丁目!Print_Area</vt:lpstr>
      <vt:lpstr>京町南八丁目!Print_Area</vt:lpstr>
      <vt:lpstr>京町二丁目!Print_Area</vt:lpstr>
      <vt:lpstr>京町八丁目横町!Print_Area</vt:lpstr>
      <vt:lpstr>京町北七丁目!Print_Area</vt:lpstr>
      <vt:lpstr>京町北八丁目!Print_Area</vt:lpstr>
      <vt:lpstr>京町六丁目!Print_Area</vt:lpstr>
      <vt:lpstr>銀座町一丁目!Print_Area</vt:lpstr>
      <vt:lpstr>銀座町三丁目!Print_Area</vt:lpstr>
      <vt:lpstr>銀座町四丁目!Print_Area</vt:lpstr>
      <vt:lpstr>銀座町二丁目!Print_Area</vt:lpstr>
      <vt:lpstr>恵美酒町!Print_Area</vt:lpstr>
      <vt:lpstr>景勝町!Print_Area</vt:lpstr>
      <vt:lpstr>御駕籠町!Print_Area</vt:lpstr>
      <vt:lpstr>御香宮門前町!Print_Area</vt:lpstr>
      <vt:lpstr>御堂前町!Print_Area</vt:lpstr>
      <vt:lpstr>向島下五反田!Print_Area</vt:lpstr>
      <vt:lpstr>向島下之町!Print_Area</vt:lpstr>
      <vt:lpstr>向島丸町!Print_Area</vt:lpstr>
      <vt:lpstr>向島橋詰町!Print_Area</vt:lpstr>
      <vt:lpstr>向島元学区!Print_Area</vt:lpstr>
      <vt:lpstr>向島庚申町!Print_Area</vt:lpstr>
      <vt:lpstr>向島黒坊!Print_Area</vt:lpstr>
      <vt:lpstr>向島四ツ谷池!Print_Area</vt:lpstr>
      <vt:lpstr>向島上五反田!Print_Area</vt:lpstr>
      <vt:lpstr>向島上林町!Print_Area</vt:lpstr>
      <vt:lpstr>向島新上林!Print_Area</vt:lpstr>
      <vt:lpstr>向島新大河原!Print_Area</vt:lpstr>
      <vt:lpstr>向島新田!Print_Area</vt:lpstr>
      <vt:lpstr>向島吹田河原町!Print_Area</vt:lpstr>
      <vt:lpstr>向島清水町!Print_Area</vt:lpstr>
      <vt:lpstr>向島西堤町!Print_Area</vt:lpstr>
      <vt:lpstr>向島西定請!Print_Area</vt:lpstr>
      <vt:lpstr>向島善阿弥町!Print_Area</vt:lpstr>
      <vt:lpstr>向島大河原!Print_Area</vt:lpstr>
      <vt:lpstr>向島大黒!Print_Area</vt:lpstr>
      <vt:lpstr>向島鷹場町!Print_Area</vt:lpstr>
      <vt:lpstr>向島中島町!Print_Area</vt:lpstr>
      <vt:lpstr>向島中之町!Print_Area</vt:lpstr>
      <vt:lpstr>向島津田町!Print_Area</vt:lpstr>
      <vt:lpstr>向島渡シ場町!Print_Area</vt:lpstr>
      <vt:lpstr>向島東泉寺町!Print_Area</vt:lpstr>
      <vt:lpstr>向島東定請!Print_Area</vt:lpstr>
      <vt:lpstr>向島藤ノ木町!Print_Area</vt:lpstr>
      <vt:lpstr>向島二ノ丸町!Print_Area</vt:lpstr>
      <vt:lpstr>向島二本柳!Print_Area</vt:lpstr>
      <vt:lpstr>向島本丸町!Print_Area</vt:lpstr>
      <vt:lpstr>向島又兵衛!Print_Area</vt:lpstr>
      <vt:lpstr>向島柳島!Print_Area</vt:lpstr>
      <vt:lpstr>向島立河原町!Print_Area</vt:lpstr>
      <vt:lpstr>黒茶屋町!Print_Area</vt:lpstr>
      <vt:lpstr>今町!Print_Area</vt:lpstr>
      <vt:lpstr>紺屋町!Print_Area</vt:lpstr>
      <vt:lpstr>三栖向町!Print_Area</vt:lpstr>
      <vt:lpstr>三栖町一丁目!Print_Area</vt:lpstr>
      <vt:lpstr>三栖町五丁目!Print_Area</vt:lpstr>
      <vt:lpstr>三栖町三丁目!Print_Area</vt:lpstr>
      <vt:lpstr>三栖町四丁目!Print_Area</vt:lpstr>
      <vt:lpstr>三栖町二丁目!Print_Area</vt:lpstr>
      <vt:lpstr>三栖半町!Print_Area</vt:lpstr>
      <vt:lpstr>山崎町!Print_Area</vt:lpstr>
      <vt:lpstr>讃岐町!Print_Area</vt:lpstr>
      <vt:lpstr>指物町!Print_Area</vt:lpstr>
      <vt:lpstr>紙子屋町!Print_Area</vt:lpstr>
      <vt:lpstr>治部町!Print_Area</vt:lpstr>
      <vt:lpstr>車町!Print_Area</vt:lpstr>
      <vt:lpstr>周防町!Print_Area</vt:lpstr>
      <vt:lpstr>住吉元学区!Print_Area</vt:lpstr>
      <vt:lpstr>住吉町!Print_Area</vt:lpstr>
      <vt:lpstr>小豆屋町!Print_Area</vt:lpstr>
      <vt:lpstr>松屋町!Print_Area</vt:lpstr>
      <vt:lpstr>上神泉苑町!Print_Area</vt:lpstr>
      <vt:lpstr>上中町!Print_Area</vt:lpstr>
      <vt:lpstr>上板橋町!Print_Area</vt:lpstr>
      <vt:lpstr>上油掛町!Print_Area</vt:lpstr>
      <vt:lpstr>城通町!Print_Area</vt:lpstr>
      <vt:lpstr>常盤町!Print_Area</vt:lpstr>
      <vt:lpstr>新中町!Print_Area</vt:lpstr>
      <vt:lpstr>新町一丁目!Print_Area</vt:lpstr>
      <vt:lpstr>新町九丁目!Print_Area</vt:lpstr>
      <vt:lpstr>新町五丁目!Print_Area</vt:lpstr>
      <vt:lpstr>新町三丁目!Print_Area</vt:lpstr>
      <vt:lpstr>新町四丁目!Print_Area</vt:lpstr>
      <vt:lpstr>新町七丁目!Print_Area</vt:lpstr>
      <vt:lpstr>新町十一丁目!Print_Area</vt:lpstr>
      <vt:lpstr>新町十三丁目!Print_Area</vt:lpstr>
      <vt:lpstr>新町十四丁目!Print_Area</vt:lpstr>
      <vt:lpstr>新町十丁目!Print_Area</vt:lpstr>
      <vt:lpstr>新町十二丁目!Print_Area</vt:lpstr>
      <vt:lpstr>新町二丁目!Print_Area</vt:lpstr>
      <vt:lpstr>新町八丁目!Print_Area</vt:lpstr>
      <vt:lpstr>新町六丁目!Print_Area</vt:lpstr>
      <vt:lpstr>杉本町!Print_Area</vt:lpstr>
      <vt:lpstr>瀬戸物町!Print_Area</vt:lpstr>
      <vt:lpstr>成町!Print_Area</vt:lpstr>
      <vt:lpstr>清水町!Print_Area</vt:lpstr>
      <vt:lpstr>西鍵屋町!Print_Area</vt:lpstr>
      <vt:lpstr>西堺町!Print_Area</vt:lpstr>
      <vt:lpstr>西朱雀町!Print_Area</vt:lpstr>
      <vt:lpstr>西大黒町!Print_Area</vt:lpstr>
      <vt:lpstr>西大手町!Print_Area</vt:lpstr>
      <vt:lpstr>西大文字町!Print_Area</vt:lpstr>
      <vt:lpstr>西町!Print_Area</vt:lpstr>
      <vt:lpstr>西尼崎町!Print_Area</vt:lpstr>
      <vt:lpstr>西浜町!Print_Area</vt:lpstr>
      <vt:lpstr>西奉行町!Print_Area</vt:lpstr>
      <vt:lpstr>西桝屋町!Print_Area</vt:lpstr>
      <vt:lpstr>西柳町!Print_Area</vt:lpstr>
      <vt:lpstr>石屋町!Print_Area</vt:lpstr>
      <vt:lpstr>川東町!Print_Area</vt:lpstr>
      <vt:lpstr>村上町!Print_Area</vt:lpstr>
      <vt:lpstr>帯屋町!Print_Area</vt:lpstr>
      <vt:lpstr>大宮町!Print_Area</vt:lpstr>
      <vt:lpstr>大阪町!Print_Area</vt:lpstr>
      <vt:lpstr>大津町!Print_Area</vt:lpstr>
      <vt:lpstr>大和町!Print_Area</vt:lpstr>
      <vt:lpstr>鷹匠町!Print_Area</vt:lpstr>
      <vt:lpstr>樽屋町!Print_Area</vt:lpstr>
      <vt:lpstr>丹後町!Print_Area</vt:lpstr>
      <vt:lpstr>丹波橋町!Print_Area</vt:lpstr>
      <vt:lpstr>鍛冶屋町!Print_Area</vt:lpstr>
      <vt:lpstr>弾正町!Print_Area</vt:lpstr>
      <vt:lpstr>竹中町!Print_Area</vt:lpstr>
      <vt:lpstr>竹田桶ノ井町!Print_Area</vt:lpstr>
      <vt:lpstr>竹田久保町!Print_Area</vt:lpstr>
      <vt:lpstr>竹田元学区!Print_Area</vt:lpstr>
      <vt:lpstr>竹田向代町!Print_Area</vt:lpstr>
      <vt:lpstr>竹田向代町川町!Print_Area</vt:lpstr>
      <vt:lpstr>竹田三ツ杭町!Print_Area</vt:lpstr>
      <vt:lpstr>竹田七瀬川町!Print_Area</vt:lpstr>
      <vt:lpstr>竹田狩賀町!Print_Area</vt:lpstr>
      <vt:lpstr>竹田松林町!Print_Area</vt:lpstr>
      <vt:lpstr>竹田浄菩提院町!Print_Area</vt:lpstr>
      <vt:lpstr>竹田真幡木町!Print_Area</vt:lpstr>
      <vt:lpstr>竹田西桶ノ井町!Print_Area</vt:lpstr>
      <vt:lpstr>竹田西小屋ノ内町!Print_Area</vt:lpstr>
      <vt:lpstr>竹田西段川原町!Print_Area</vt:lpstr>
      <vt:lpstr>竹田西内畑町!Print_Area</vt:lpstr>
      <vt:lpstr>竹田青池町!Print_Area</vt:lpstr>
      <vt:lpstr>竹田醍醐田町!Print_Area</vt:lpstr>
      <vt:lpstr>竹田段川原町!Print_Area</vt:lpstr>
      <vt:lpstr>竹田中川原町!Print_Area</vt:lpstr>
      <vt:lpstr>竹田中島町!Print_Area</vt:lpstr>
      <vt:lpstr>竹田中内畑町!Print_Area</vt:lpstr>
      <vt:lpstr>竹田鳥羽殿町!Print_Area</vt:lpstr>
      <vt:lpstr>竹田田中宮町!Print_Area</vt:lpstr>
      <vt:lpstr>竹田田中殿町!Print_Area</vt:lpstr>
      <vt:lpstr>竹田東小屋ノ内町!Print_Area</vt:lpstr>
      <vt:lpstr>竹田内畑町!Print_Area</vt:lpstr>
      <vt:lpstr>竹田北三ツ杭町!Print_Area</vt:lpstr>
      <vt:lpstr>竹田流池町!Print_Area</vt:lpstr>
      <vt:lpstr>竹田藁屋町!Print_Area</vt:lpstr>
      <vt:lpstr>竹田泓ノ川町!Print_Area</vt:lpstr>
      <vt:lpstr>中島河原田町!Print_Area</vt:lpstr>
      <vt:lpstr>中島外山町!Print_Area</vt:lpstr>
      <vt:lpstr>中島宮ノ前町!Print_Area</vt:lpstr>
      <vt:lpstr>中島御所ノ内町!Print_Area</vt:lpstr>
      <vt:lpstr>中島秋ノ山町!Print_Area</vt:lpstr>
      <vt:lpstr>中島前山町!Print_Area</vt:lpstr>
      <vt:lpstr>中島中道町!Print_Area</vt:lpstr>
      <vt:lpstr>中島鳥羽離宮町!Print_Area</vt:lpstr>
      <vt:lpstr>中島樋ノ上町!Print_Area</vt:lpstr>
      <vt:lpstr>中島北ノ口町!Print_Area</vt:lpstr>
      <vt:lpstr>中島堀端町!Print_Area</vt:lpstr>
      <vt:lpstr>中島流作町!Print_Area</vt:lpstr>
      <vt:lpstr>中之町!Print_Area</vt:lpstr>
      <vt:lpstr>中油掛町!Print_Area</vt:lpstr>
      <vt:lpstr>鳥羽町!Print_Area</vt:lpstr>
      <vt:lpstr>津知橋町!Print_Area</vt:lpstr>
      <vt:lpstr>土橋町!Print_Area</vt:lpstr>
      <vt:lpstr>島津町!Print_Area</vt:lpstr>
      <vt:lpstr>東堺町!Print_Area</vt:lpstr>
      <vt:lpstr>東朱雀町!Print_Area</vt:lpstr>
      <vt:lpstr>東組町!Print_Area</vt:lpstr>
      <vt:lpstr>東大黒町!Print_Area</vt:lpstr>
      <vt:lpstr>東大手町!Print_Area</vt:lpstr>
      <vt:lpstr>東大文字町!Print_Area</vt:lpstr>
      <vt:lpstr>東町!Print_Area</vt:lpstr>
      <vt:lpstr>東菱屋町!Print_Area</vt:lpstr>
      <vt:lpstr>東浜南町!Print_Area</vt:lpstr>
      <vt:lpstr>東奉行町!Print_Area</vt:lpstr>
      <vt:lpstr>東柳町!Print_Area</vt:lpstr>
      <vt:lpstr>桃山井伊掃部西町!Print_Area</vt:lpstr>
      <vt:lpstr>桃山井伊掃部東町!Print_Area</vt:lpstr>
      <vt:lpstr>桃山羽柴長吉西町!Print_Area</vt:lpstr>
      <vt:lpstr>桃山羽柴長吉中町!Print_Area</vt:lpstr>
      <vt:lpstr>桃山羽柴長吉東町!Print_Area</vt:lpstr>
      <vt:lpstr>桃山元学区!Print_Area</vt:lpstr>
      <vt:lpstr>桃山紅雪町!Print_Area</vt:lpstr>
      <vt:lpstr>桃山最上町!Print_Area</vt:lpstr>
      <vt:lpstr>桃山水野左近西町!Print_Area</vt:lpstr>
      <vt:lpstr>桃山水野左近東町!Print_Area</vt:lpstr>
      <vt:lpstr>桃山筑前台町!Print_Area</vt:lpstr>
      <vt:lpstr>桃山町安芸山!Print_Area</vt:lpstr>
      <vt:lpstr>桃山町伊賀!Print_Area</vt:lpstr>
      <vt:lpstr>桃山町伊庭!Print_Area</vt:lpstr>
      <vt:lpstr>桃山町因幡!Print_Area</vt:lpstr>
      <vt:lpstr>桃山町永井久太郎!Print_Area</vt:lpstr>
      <vt:lpstr>桃山町遠山!Print_Area</vt:lpstr>
      <vt:lpstr>桃山町下野!Print_Area</vt:lpstr>
      <vt:lpstr>桃山町丸山!Print_Area</vt:lpstr>
      <vt:lpstr>桃山町金井戸島!Print_Area</vt:lpstr>
      <vt:lpstr>桃山町金森出雲!Print_Area</vt:lpstr>
      <vt:lpstr>桃山町見附町!Print_Area</vt:lpstr>
      <vt:lpstr>桃山町古城山!Print_Area</vt:lpstr>
      <vt:lpstr>桃山町根来!Print_Area</vt:lpstr>
      <vt:lpstr>桃山町三河!Print_Area</vt:lpstr>
      <vt:lpstr>桃山町山ノ下!Print_Area</vt:lpstr>
      <vt:lpstr>桃山町治部少丸!Print_Area</vt:lpstr>
      <vt:lpstr>桃山町駿河!Print_Area</vt:lpstr>
      <vt:lpstr>桃山町松平筑前!Print_Area</vt:lpstr>
      <vt:lpstr>桃山町松平武蔵!Print_Area</vt:lpstr>
      <vt:lpstr>桃山町新町!Print_Area</vt:lpstr>
      <vt:lpstr>桃山町真斉!Print_Area</vt:lpstr>
      <vt:lpstr>桃山町正宗!Print_Area</vt:lpstr>
      <vt:lpstr>桃山町西町!Print_Area</vt:lpstr>
      <vt:lpstr>桃山町西尾!Print_Area</vt:lpstr>
      <vt:lpstr>桃山町泰長老!Print_Area</vt:lpstr>
      <vt:lpstr>'桃山町泰長老（元桃山学区）'!Print_Area</vt:lpstr>
      <vt:lpstr>桃山町大蔵!Print_Area</vt:lpstr>
      <vt:lpstr>桃山町大津町!Print_Area</vt:lpstr>
      <vt:lpstr>桃山町大島!Print_Area</vt:lpstr>
      <vt:lpstr>桃山町丹下!Print_Area</vt:lpstr>
      <vt:lpstr>桃山町丹後!Print_Area</vt:lpstr>
      <vt:lpstr>桃山町弾正島!Print_Area</vt:lpstr>
      <vt:lpstr>桃山町中島町!Print_Area</vt:lpstr>
      <vt:lpstr>桃山町町並!Print_Area</vt:lpstr>
      <vt:lpstr>桃山町島津!Print_Area</vt:lpstr>
      <vt:lpstr>桃山町東町!Print_Area</vt:lpstr>
      <vt:lpstr>桃山町鍋島!Print_Area</vt:lpstr>
      <vt:lpstr>桃山町二ノ丸!Print_Area</vt:lpstr>
      <vt:lpstr>桃山町日向!Print_Area</vt:lpstr>
      <vt:lpstr>桃山町板倉周防!Print_Area</vt:lpstr>
      <vt:lpstr>桃山町美濃!Print_Area</vt:lpstr>
      <vt:lpstr>桃山町百軒長屋!Print_Area</vt:lpstr>
      <vt:lpstr>桃山町片岸!Print_Area</vt:lpstr>
      <vt:lpstr>桃山町本多上野!Print_Area</vt:lpstr>
      <vt:lpstr>桃山町養斉!Print_Area</vt:lpstr>
      <vt:lpstr>桃山町立売!Print_Area</vt:lpstr>
      <vt:lpstr>桃山町和泉!Print_Area</vt:lpstr>
      <vt:lpstr>桃山長岡越中東町!Print_Area</vt:lpstr>
      <vt:lpstr>桃山長岡越中南町!Print_Area</vt:lpstr>
      <vt:lpstr>桃山長岡越中北町!Print_Area</vt:lpstr>
      <vt:lpstr>桃山筒井伊賀西町!Print_Area</vt:lpstr>
      <vt:lpstr>桃山筒井伊賀東町!Print_Area</vt:lpstr>
      <vt:lpstr>桃山南大島町!Print_Area</vt:lpstr>
      <vt:lpstr>桃山福島太夫西町!Print_Area</vt:lpstr>
      <vt:lpstr>桃山福島太夫南町!Print_Area</vt:lpstr>
      <vt:lpstr>桃山福島太夫北町!Print_Area</vt:lpstr>
      <vt:lpstr>桃山毛利長門西町!Print_Area</vt:lpstr>
      <vt:lpstr>桃山毛利長門東町!Print_Area</vt:lpstr>
      <vt:lpstr>桃山与五郎町!Print_Area</vt:lpstr>
      <vt:lpstr>桃陵町!Print_Area</vt:lpstr>
      <vt:lpstr>等安町!Print_Area</vt:lpstr>
      <vt:lpstr>撞木町!Print_Area</vt:lpstr>
      <vt:lpstr>道阿弥町!Print_Area</vt:lpstr>
      <vt:lpstr>奈良屋町!Print_Area</vt:lpstr>
      <vt:lpstr>鍋島町!Print_Area</vt:lpstr>
      <vt:lpstr>南寝小屋町!Print_Area</vt:lpstr>
      <vt:lpstr>南新地!Print_Area</vt:lpstr>
      <vt:lpstr>南尼崎町!Print_Area</vt:lpstr>
      <vt:lpstr>南浜元学区!Print_Area</vt:lpstr>
      <vt:lpstr>南浜町!Print_Area</vt:lpstr>
      <vt:lpstr>南部町!Print_Area</vt:lpstr>
      <vt:lpstr>納屋町!Print_Area</vt:lpstr>
      <vt:lpstr>納所下野!Print_Area</vt:lpstr>
      <vt:lpstr>納所外島!Print_Area</vt:lpstr>
      <vt:lpstr>納所岸ノ下!Print_Area</vt:lpstr>
      <vt:lpstr>納所元学区!Print_Area</vt:lpstr>
      <vt:lpstr>納所星柳!Print_Area</vt:lpstr>
      <vt:lpstr>納所大野!Print_Area</vt:lpstr>
      <vt:lpstr>納所中河原!Print_Area</vt:lpstr>
      <vt:lpstr>納所町!Print_Area</vt:lpstr>
      <vt:lpstr>納所南城堀!Print_Area</vt:lpstr>
      <vt:lpstr>納所北城堀!Print_Area</vt:lpstr>
      <vt:lpstr>納所妙徳寺!Print_Area</vt:lpstr>
      <vt:lpstr>納所薬師堂!Print_Area</vt:lpstr>
      <vt:lpstr>納所和泉屋!Print_Area</vt:lpstr>
      <vt:lpstr>伯耆町!Print_Area</vt:lpstr>
      <vt:lpstr>白銀町!Print_Area</vt:lpstr>
      <vt:lpstr>八幡町!Print_Area</vt:lpstr>
      <vt:lpstr>板橋元学区!Print_Area</vt:lpstr>
      <vt:lpstr>肥後町!Print_Area</vt:lpstr>
      <vt:lpstr>菱屋町!Print_Area</vt:lpstr>
      <vt:lpstr>表町!Print_Area</vt:lpstr>
      <vt:lpstr>舞台町!Print_Area</vt:lpstr>
      <vt:lpstr>風呂屋町!Print_Area</vt:lpstr>
      <vt:lpstr>伏見区全体!Print_Area</vt:lpstr>
      <vt:lpstr>伏見区本所!Print_Area</vt:lpstr>
      <vt:lpstr>平戸町!Print_Area</vt:lpstr>
      <vt:lpstr>平野町!Print_Area</vt:lpstr>
      <vt:lpstr>片桐町!Print_Area</vt:lpstr>
      <vt:lpstr>片原町!Print_Area</vt:lpstr>
      <vt:lpstr>奉行前町!Print_Area</vt:lpstr>
      <vt:lpstr>豊後橋町!Print_Area</vt:lpstr>
      <vt:lpstr>北寝小屋町!Print_Area</vt:lpstr>
      <vt:lpstr>北端町!Print_Area</vt:lpstr>
      <vt:lpstr>北尼崎町!Print_Area</vt:lpstr>
      <vt:lpstr>北浜町!Print_Area</vt:lpstr>
      <vt:lpstr>墨染町!Print_Area</vt:lpstr>
      <vt:lpstr>堀詰町!Print_Area</vt:lpstr>
      <vt:lpstr>本材木町!Print_Area</vt:lpstr>
      <vt:lpstr>桝屋町!Print_Area</vt:lpstr>
      <vt:lpstr>桝形町!Print_Area</vt:lpstr>
      <vt:lpstr>毛利町!Print_Area</vt:lpstr>
      <vt:lpstr>問屋町!Print_Area</vt:lpstr>
      <vt:lpstr>鑓屋町!Print_Area</vt:lpstr>
      <vt:lpstr>淀下津町!Print_Area</vt:lpstr>
      <vt:lpstr>淀元学区!Print_Area</vt:lpstr>
      <vt:lpstr>淀際目町!Print_Area</vt:lpstr>
      <vt:lpstr>淀新町!Print_Area</vt:lpstr>
      <vt:lpstr>淀水垂町!Print_Area</vt:lpstr>
      <vt:lpstr>淀生津町!Print_Area</vt:lpstr>
      <vt:lpstr>淀川顔町!Print_Area</vt:lpstr>
      <vt:lpstr>淀大下津町!Print_Area</vt:lpstr>
      <vt:lpstr>淀池上町!Print_Area</vt:lpstr>
      <vt:lpstr>淀樋爪町!Print_Area</vt:lpstr>
      <vt:lpstr>淀美豆町!Print_Area</vt:lpstr>
      <vt:lpstr>淀本町!Print_Area</vt:lpstr>
      <vt:lpstr>淀木津町!Print_Area</vt:lpstr>
      <vt:lpstr>両替町一丁目!Print_Area</vt:lpstr>
      <vt:lpstr>両替町九丁目!Print_Area</vt:lpstr>
      <vt:lpstr>両替町三丁目!Print_Area</vt:lpstr>
      <vt:lpstr>両替町四丁目!Print_Area</vt:lpstr>
      <vt:lpstr>両替町十一丁目!Print_Area</vt:lpstr>
      <vt:lpstr>両替町十五丁目!Print_Area</vt:lpstr>
      <vt:lpstr>両替町十三丁目!Print_Area</vt:lpstr>
      <vt:lpstr>両替町十四丁目!Print_Area</vt:lpstr>
      <vt:lpstr>両替町十丁目!Print_Area</vt:lpstr>
      <vt:lpstr>両替町十二丁目!Print_Area</vt:lpstr>
      <vt:lpstr>両替町二丁目!Print_Area</vt:lpstr>
      <vt:lpstr>聚楽町!Print_Area</vt:lpstr>
      <vt:lpstr>聚楽町一丁目!Print_Area</vt:lpstr>
      <vt:lpstr>聚楽町二丁目!Print_Area</vt:lpstr>
      <vt:lpstr>葭島金井戸町!Print_Area</vt:lpstr>
      <vt:lpstr>葭島渡場島町!Print_Area</vt:lpstr>
      <vt:lpstr>葭島矢倉町!Print_Area</vt:lpstr>
    </vt:vector>
  </TitlesOfParts>
  <Company>Kyoto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2015-05-14T01:51:38Z</dcterms:created>
  <dcterms:modified xsi:type="dcterms:W3CDTF">2023-04-18T02:12:17Z</dcterms:modified>
</cp:coreProperties>
</file>