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docserve\docserve\free_space(1370030000)\Kaiseki(X)\01_ホームページ\01_Homepage\Population\Data\Estimate\Monthly\R0703\"/>
    </mc:Choice>
  </mc:AlternateContent>
  <xr:revisionPtr revIDLastSave="0" documentId="13_ncr:1_{A4AA4997-43B4-4231-BD44-2CF0EB9969F4}" xr6:coauthVersionLast="47" xr6:coauthVersionMax="47" xr10:uidLastSave="{00000000-0000-0000-0000-000000000000}"/>
  <bookViews>
    <workbookView xWindow="-120" yWindow="-120" windowWidth="20730" windowHeight="10845" xr2:uid="{00000000-000D-0000-FFFF-FFFF00000000}"/>
  </bookViews>
  <sheets>
    <sheet name="目次" sheetId="4" r:id="rId1"/>
    <sheet name="世帯数及び人口" sheetId="5" r:id="rId2"/>
    <sheet name="人口動態" sheetId="6" r:id="rId3"/>
    <sheet name="国勢統計区" sheetId="7" r:id="rId4"/>
  </sheets>
  <definedNames>
    <definedName name="_xlnm.Print_Area" localSheetId="3">国勢統計区!$A$1:$N$263</definedName>
    <definedName name="_xlnm.Print_Area" localSheetId="2">人口動態!$A$1:$W$30</definedName>
    <definedName name="_xlnm.Print_Area" localSheetId="1">世帯数及び人口!$A$1:$L$28</definedName>
    <definedName name="_xlnm.Print_Titles" localSheetId="3">国勢統計区!$1:$8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5" i="5" l="1"/>
  <c r="I24" i="5"/>
  <c r="I23" i="5"/>
  <c r="I22" i="5"/>
  <c r="I21" i="5"/>
  <c r="I20" i="5"/>
  <c r="I19" i="5"/>
  <c r="I18" i="5"/>
  <c r="I17" i="5"/>
  <c r="I16" i="5"/>
  <c r="I15" i="5"/>
  <c r="I14" i="5"/>
  <c r="I13" i="5"/>
  <c r="I12" i="5"/>
  <c r="I11" i="5"/>
  <c r="I10" i="5"/>
  <c r="I9" i="5"/>
</calcChain>
</file>

<file path=xl/sharedStrings.xml><?xml version="1.0" encoding="utf-8"?>
<sst xmlns="http://schemas.openxmlformats.org/spreadsheetml/2006/main" count="382" uniqueCount="336">
  <si>
    <t>人口密度</t>
    <rPh sb="0" eb="2">
      <t>ジンコウ</t>
    </rPh>
    <rPh sb="2" eb="4">
      <t>ミツド</t>
    </rPh>
    <phoneticPr fontId="2"/>
  </si>
  <si>
    <t>世帯数</t>
    <rPh sb="0" eb="3">
      <t>セタイスウ</t>
    </rPh>
    <phoneticPr fontId="2"/>
  </si>
  <si>
    <t>男</t>
    <rPh sb="0" eb="1">
      <t>オトコ</t>
    </rPh>
    <phoneticPr fontId="2"/>
  </si>
  <si>
    <t>女</t>
    <rPh sb="0" eb="1">
      <t>オンナ</t>
    </rPh>
    <phoneticPr fontId="2"/>
  </si>
  <si>
    <t>性比</t>
    <rPh sb="0" eb="1">
      <t>セイ</t>
    </rPh>
    <rPh sb="1" eb="2">
      <t>ヒ</t>
    </rPh>
    <phoneticPr fontId="2"/>
  </si>
  <si>
    <t>総　数</t>
    <rPh sb="0" eb="1">
      <t>フサ</t>
    </rPh>
    <rPh sb="2" eb="3">
      <t>カズ</t>
    </rPh>
    <phoneticPr fontId="2"/>
  </si>
  <si>
    <t>１　世帯数及び人口</t>
    <rPh sb="2" eb="3">
      <t>ヨ</t>
    </rPh>
    <rPh sb="3" eb="4">
      <t>オビ</t>
    </rPh>
    <rPh sb="4" eb="5">
      <t>カズ</t>
    </rPh>
    <rPh sb="5" eb="6">
      <t>オヨ</t>
    </rPh>
    <rPh sb="7" eb="8">
      <t>ジン</t>
    </rPh>
    <rPh sb="8" eb="9">
      <t>クチ</t>
    </rPh>
    <phoneticPr fontId="2"/>
  </si>
  <si>
    <t>世帯数及び人口は、直前の国勢調査の結果を基にし、これに住民基本台帳等上の世帯及び人口の増減数を加減することにより求める。</t>
    <rPh sb="0" eb="3">
      <t>セタイスウ</t>
    </rPh>
    <rPh sb="3" eb="4">
      <t>オヨ</t>
    </rPh>
    <rPh sb="5" eb="7">
      <t>ジンコウ</t>
    </rPh>
    <rPh sb="9" eb="11">
      <t>チョクゼン</t>
    </rPh>
    <rPh sb="12" eb="14">
      <t>コクセイ</t>
    </rPh>
    <rPh sb="14" eb="16">
      <t>チョウサ</t>
    </rPh>
    <rPh sb="17" eb="19">
      <t>ケッカ</t>
    </rPh>
    <rPh sb="20" eb="21">
      <t>モト</t>
    </rPh>
    <rPh sb="27" eb="29">
      <t>ジュウミン</t>
    </rPh>
    <rPh sb="29" eb="31">
      <t>キホン</t>
    </rPh>
    <rPh sb="31" eb="33">
      <t>ダイチョウ</t>
    </rPh>
    <rPh sb="33" eb="34">
      <t>トウ</t>
    </rPh>
    <rPh sb="34" eb="35">
      <t>ジョウ</t>
    </rPh>
    <rPh sb="36" eb="38">
      <t>セタイ</t>
    </rPh>
    <rPh sb="38" eb="39">
      <t>オヨ</t>
    </rPh>
    <rPh sb="40" eb="42">
      <t>ジンコウ</t>
    </rPh>
    <rPh sb="43" eb="45">
      <t>ゾウゲン</t>
    </rPh>
    <rPh sb="45" eb="46">
      <t>スウ</t>
    </rPh>
    <rPh sb="47" eb="49">
      <t>カゲン</t>
    </rPh>
    <rPh sb="56" eb="57">
      <t>モト</t>
    </rPh>
    <phoneticPr fontId="2"/>
  </si>
  <si>
    <t>行政区</t>
    <rPh sb="0" eb="1">
      <t>ギョウ</t>
    </rPh>
    <rPh sb="1" eb="2">
      <t>セイ</t>
    </rPh>
    <rPh sb="2" eb="3">
      <t>ク</t>
    </rPh>
    <phoneticPr fontId="2"/>
  </si>
  <si>
    <t>世帯数</t>
    <rPh sb="0" eb="1">
      <t>ヨ</t>
    </rPh>
    <rPh sb="1" eb="2">
      <t>オビ</t>
    </rPh>
    <rPh sb="2" eb="3">
      <t>カズ</t>
    </rPh>
    <phoneticPr fontId="2"/>
  </si>
  <si>
    <t>人口(人)</t>
    <rPh sb="0" eb="1">
      <t>ヒト</t>
    </rPh>
    <rPh sb="1" eb="2">
      <t>クチ</t>
    </rPh>
    <rPh sb="3" eb="4">
      <t>ニン</t>
    </rPh>
    <phoneticPr fontId="2"/>
  </si>
  <si>
    <t>１世帯当たり人員</t>
    <rPh sb="1" eb="3">
      <t>セタイ</t>
    </rPh>
    <rPh sb="3" eb="4">
      <t>ア</t>
    </rPh>
    <phoneticPr fontId="2"/>
  </si>
  <si>
    <t>面積</t>
    <rPh sb="0" eb="1">
      <t>メン</t>
    </rPh>
    <rPh sb="1" eb="2">
      <t>セキ</t>
    </rPh>
    <phoneticPr fontId="2"/>
  </si>
  <si>
    <t>(世帯)　</t>
    <rPh sb="1" eb="3">
      <t>セタイ</t>
    </rPh>
    <phoneticPr fontId="2"/>
  </si>
  <si>
    <t>（女＝100)</t>
    <phoneticPr fontId="2"/>
  </si>
  <si>
    <t>（人）</t>
    <rPh sb="1" eb="2">
      <t>ヒト</t>
    </rPh>
    <phoneticPr fontId="2"/>
  </si>
  <si>
    <t>(人／k㎡）</t>
    <rPh sb="1" eb="2">
      <t>ニン</t>
    </rPh>
    <phoneticPr fontId="2"/>
  </si>
  <si>
    <t>人口</t>
    <rPh sb="0" eb="1">
      <t>ヒト</t>
    </rPh>
    <rPh sb="1" eb="2">
      <t>クチ</t>
    </rPh>
    <phoneticPr fontId="2"/>
  </si>
  <si>
    <t>（k㎡)　</t>
    <phoneticPr fontId="2"/>
  </si>
  <si>
    <t>京都市</t>
    <rPh sb="0" eb="3">
      <t>キョウトシ</t>
    </rPh>
    <phoneticPr fontId="2"/>
  </si>
  <si>
    <t>　北　区</t>
    <rPh sb="1" eb="2">
      <t>キタ</t>
    </rPh>
    <rPh sb="3" eb="4">
      <t>ク</t>
    </rPh>
    <phoneticPr fontId="2"/>
  </si>
  <si>
    <t>　上京区</t>
    <rPh sb="1" eb="4">
      <t>カミギョウク</t>
    </rPh>
    <phoneticPr fontId="2"/>
  </si>
  <si>
    <t>　左京区</t>
    <rPh sb="1" eb="4">
      <t>サキョウク</t>
    </rPh>
    <phoneticPr fontId="2"/>
  </si>
  <si>
    <t>　中京区</t>
    <rPh sb="1" eb="4">
      <t>ナカギョウク</t>
    </rPh>
    <phoneticPr fontId="2"/>
  </si>
  <si>
    <t>　東山区</t>
    <rPh sb="1" eb="4">
      <t>ヒガシヤマク</t>
    </rPh>
    <phoneticPr fontId="2"/>
  </si>
  <si>
    <t>　山科区</t>
    <rPh sb="1" eb="4">
      <t>ヤマシナク</t>
    </rPh>
    <phoneticPr fontId="2"/>
  </si>
  <si>
    <t>　下京区</t>
    <rPh sb="1" eb="4">
      <t>シモギョウク</t>
    </rPh>
    <phoneticPr fontId="2"/>
  </si>
  <si>
    <t>　南　区</t>
    <rPh sb="1" eb="2">
      <t>ミナミ</t>
    </rPh>
    <rPh sb="3" eb="4">
      <t>ク</t>
    </rPh>
    <phoneticPr fontId="2"/>
  </si>
  <si>
    <t>　右京区</t>
    <rPh sb="1" eb="4">
      <t>ウキョウク</t>
    </rPh>
    <phoneticPr fontId="2"/>
  </si>
  <si>
    <t>　西京区</t>
    <rPh sb="1" eb="4">
      <t>ニシキョウク</t>
    </rPh>
    <phoneticPr fontId="2"/>
  </si>
  <si>
    <t>　　本　　所</t>
    <rPh sb="2" eb="3">
      <t>ホン</t>
    </rPh>
    <rPh sb="5" eb="6">
      <t>ショ</t>
    </rPh>
    <phoneticPr fontId="2"/>
  </si>
  <si>
    <t>　　洛西支所</t>
    <rPh sb="2" eb="3">
      <t>ラク</t>
    </rPh>
    <rPh sb="3" eb="4">
      <t>サイ</t>
    </rPh>
    <rPh sb="4" eb="6">
      <t>シショ</t>
    </rPh>
    <phoneticPr fontId="2"/>
  </si>
  <si>
    <t>　伏見区</t>
    <rPh sb="1" eb="3">
      <t>フシミ</t>
    </rPh>
    <rPh sb="3" eb="4">
      <t>ク</t>
    </rPh>
    <phoneticPr fontId="2"/>
  </si>
  <si>
    <t>　　深草支所</t>
    <rPh sb="2" eb="4">
      <t>フカクサ</t>
    </rPh>
    <rPh sb="4" eb="6">
      <t>シショ</t>
    </rPh>
    <phoneticPr fontId="2"/>
  </si>
  <si>
    <t>　　醍醐支所</t>
    <rPh sb="2" eb="4">
      <t>ダイゴ</t>
    </rPh>
    <rPh sb="4" eb="6">
      <t>シショ</t>
    </rPh>
    <phoneticPr fontId="2"/>
  </si>
  <si>
    <t>資料)　京都市総合企画局デジタル化戦略推進室情報統計・データ利活用推進担当</t>
    <rPh sb="0" eb="2">
      <t>シリョウ</t>
    </rPh>
    <rPh sb="35" eb="37">
      <t>タントウ</t>
    </rPh>
    <phoneticPr fontId="2"/>
  </si>
  <si>
    <t>　注）　京都市及び行政区の面積は、国土地理院「全国都道府県市区町村別面積調」による。四捨五入をしているため、京都市と行政区の合計面積は一致しない。</t>
    <rPh sb="1" eb="2">
      <t>チュウ</t>
    </rPh>
    <phoneticPr fontId="2"/>
  </si>
  <si>
    <r>
      <rPr>
        <sz val="9"/>
        <color theme="0"/>
        <rFont val="ＭＳ Ｐゴシック"/>
        <family val="3"/>
        <charset val="128"/>
      </rPr>
      <t>　注）　</t>
    </r>
    <r>
      <rPr>
        <sz val="9"/>
        <rFont val="ＭＳ Ｐゴシック"/>
        <family val="3"/>
        <charset val="128"/>
      </rPr>
      <t>西京区及び伏見区における本所及び支所管内の面積は、総務省統計局「地図で見る統計(統計GIS) 」の境界データをもとに京都市が独自に算出したものである。</t>
    </r>
    <rPh sb="7" eb="8">
      <t>オヨ</t>
    </rPh>
    <rPh sb="9" eb="12">
      <t>フシミク</t>
    </rPh>
    <phoneticPr fontId="2"/>
  </si>
  <si>
    <t>前月比較</t>
    <phoneticPr fontId="2"/>
  </si>
  <si>
    <t>２　人口動態</t>
    <rPh sb="2" eb="4">
      <t>ジンコウ</t>
    </rPh>
    <phoneticPr fontId="2"/>
  </si>
  <si>
    <t>自然動態とは出生、死亡をいい、社会動態とは転入、転出、その他の異動（職権による記載、消除又は記載の修正）をいう。</t>
    <rPh sb="0" eb="2">
      <t>シゼン</t>
    </rPh>
    <rPh sb="2" eb="4">
      <t>ドウタイ</t>
    </rPh>
    <rPh sb="6" eb="8">
      <t>シュッショウ</t>
    </rPh>
    <rPh sb="9" eb="11">
      <t>シボウ</t>
    </rPh>
    <rPh sb="15" eb="17">
      <t>シャカイ</t>
    </rPh>
    <rPh sb="17" eb="19">
      <t>ドウタイ</t>
    </rPh>
    <rPh sb="21" eb="23">
      <t>テンニュウ</t>
    </rPh>
    <rPh sb="24" eb="26">
      <t>テンシュツ</t>
    </rPh>
    <rPh sb="29" eb="30">
      <t>タ</t>
    </rPh>
    <rPh sb="31" eb="33">
      <t>イドウ</t>
    </rPh>
    <rPh sb="34" eb="36">
      <t>ショッケン</t>
    </rPh>
    <rPh sb="39" eb="41">
      <t>キサイ</t>
    </rPh>
    <rPh sb="42" eb="43">
      <t>ケ</t>
    </rPh>
    <rPh sb="43" eb="44">
      <t>ジョ</t>
    </rPh>
    <rPh sb="44" eb="45">
      <t>マタ</t>
    </rPh>
    <rPh sb="46" eb="48">
      <t>キサイ</t>
    </rPh>
    <rPh sb="49" eb="51">
      <t>シュウセイ</t>
    </rPh>
    <phoneticPr fontId="2"/>
  </si>
  <si>
    <t>数値は、当該月中に受理した届出数である。</t>
    <rPh sb="0" eb="2">
      <t>スウチ</t>
    </rPh>
    <rPh sb="4" eb="6">
      <t>トウガイ</t>
    </rPh>
    <rPh sb="6" eb="7">
      <t>ゲツ</t>
    </rPh>
    <rPh sb="7" eb="8">
      <t>チュウ</t>
    </rPh>
    <rPh sb="9" eb="11">
      <t>ジュリ</t>
    </rPh>
    <rPh sb="13" eb="15">
      <t>トドケデ</t>
    </rPh>
    <rPh sb="15" eb="16">
      <t>スウ</t>
    </rPh>
    <phoneticPr fontId="2"/>
  </si>
  <si>
    <t>(単位　人口＝人、世帯数＝世帯）</t>
    <rPh sb="1" eb="3">
      <t>タンイ</t>
    </rPh>
    <rPh sb="4" eb="6">
      <t>ジンコウ</t>
    </rPh>
    <rPh sb="7" eb="8">
      <t>ニン</t>
    </rPh>
    <rPh sb="9" eb="11">
      <t>セタイ</t>
    </rPh>
    <rPh sb="11" eb="12">
      <t>スウ</t>
    </rPh>
    <rPh sb="13" eb="15">
      <t>セタイ</t>
    </rPh>
    <phoneticPr fontId="2"/>
  </si>
  <si>
    <t>人口</t>
    <rPh sb="0" eb="2">
      <t>ジンコウ</t>
    </rPh>
    <phoneticPr fontId="2"/>
  </si>
  <si>
    <t>自然動態</t>
    <rPh sb="0" eb="2">
      <t>シゼン</t>
    </rPh>
    <rPh sb="2" eb="4">
      <t>ドウタイ</t>
    </rPh>
    <phoneticPr fontId="2"/>
  </si>
  <si>
    <t>社会動態</t>
    <rPh sb="0" eb="2">
      <t>シャカイ</t>
    </rPh>
    <rPh sb="2" eb="4">
      <t>ドウタイ</t>
    </rPh>
    <phoneticPr fontId="2"/>
  </si>
  <si>
    <t>転入</t>
    <rPh sb="0" eb="2">
      <t>テンニュウ</t>
    </rPh>
    <phoneticPr fontId="2"/>
  </si>
  <si>
    <t>転出</t>
    <rPh sb="0" eb="2">
      <t>テンシュツ</t>
    </rPh>
    <phoneticPr fontId="2"/>
  </si>
  <si>
    <t>その他</t>
    <rPh sb="2" eb="3">
      <t>タ</t>
    </rPh>
    <phoneticPr fontId="2"/>
  </si>
  <si>
    <t>増減</t>
    <rPh sb="0" eb="1">
      <t>ゾウ</t>
    </rPh>
    <rPh sb="1" eb="2">
      <t>ゲン</t>
    </rPh>
    <phoneticPr fontId="2"/>
  </si>
  <si>
    <t>出生</t>
    <rPh sb="0" eb="1">
      <t>デ</t>
    </rPh>
    <rPh sb="1" eb="2">
      <t>ショウ</t>
    </rPh>
    <phoneticPr fontId="2"/>
  </si>
  <si>
    <t>死亡</t>
    <rPh sb="0" eb="1">
      <t>シ</t>
    </rPh>
    <rPh sb="1" eb="2">
      <t>ボウ</t>
    </rPh>
    <phoneticPr fontId="2"/>
  </si>
  <si>
    <t>計</t>
    <rPh sb="0" eb="1">
      <t>ケイ</t>
    </rPh>
    <phoneticPr fontId="2"/>
  </si>
  <si>
    <t>区内</t>
    <rPh sb="0" eb="1">
      <t>ク</t>
    </rPh>
    <rPh sb="1" eb="2">
      <t>ナイ</t>
    </rPh>
    <phoneticPr fontId="2"/>
  </si>
  <si>
    <t>市内他区</t>
    <rPh sb="0" eb="2">
      <t>シナイ</t>
    </rPh>
    <rPh sb="2" eb="3">
      <t>タ</t>
    </rPh>
    <rPh sb="3" eb="4">
      <t>ク</t>
    </rPh>
    <phoneticPr fontId="2"/>
  </si>
  <si>
    <t>京都府内</t>
    <rPh sb="0" eb="2">
      <t>キョウト</t>
    </rPh>
    <rPh sb="2" eb="4">
      <t>フナイ</t>
    </rPh>
    <phoneticPr fontId="2"/>
  </si>
  <si>
    <t>他府県等</t>
    <rPh sb="0" eb="1">
      <t>タ</t>
    </rPh>
    <rPh sb="1" eb="3">
      <t>フケン</t>
    </rPh>
    <rPh sb="3" eb="4">
      <t>ナド</t>
    </rPh>
    <phoneticPr fontId="2"/>
  </si>
  <si>
    <t>増</t>
    <rPh sb="0" eb="1">
      <t>ゾウ</t>
    </rPh>
    <phoneticPr fontId="2"/>
  </si>
  <si>
    <t>減</t>
    <rPh sb="0" eb="1">
      <t>ゲン</t>
    </rPh>
    <phoneticPr fontId="2"/>
  </si>
  <si>
    <t>３　国勢統計区別世帯数及び人口</t>
    <rPh sb="2" eb="4">
      <t>コクセイ</t>
    </rPh>
    <rPh sb="4" eb="6">
      <t>トウケイ</t>
    </rPh>
    <rPh sb="6" eb="8">
      <t>クベツ</t>
    </rPh>
    <rPh sb="8" eb="11">
      <t>セタイスウ</t>
    </rPh>
    <rPh sb="11" eb="12">
      <t>オヨ</t>
    </rPh>
    <rPh sb="13" eb="15">
      <t>ジンコウ</t>
    </rPh>
    <phoneticPr fontId="2"/>
  </si>
  <si>
    <t>世帯数及び人口は、直前の国勢調査の結果を基にし、これに住民基本台帳等上の世帯及び人口の増減数を加減することにより求める。</t>
  </si>
  <si>
    <t>国勢統計区</t>
    <rPh sb="0" eb="2">
      <t>コクセイ</t>
    </rPh>
    <rPh sb="2" eb="4">
      <t>トウケイ</t>
    </rPh>
    <rPh sb="4" eb="5">
      <t>ク</t>
    </rPh>
    <phoneticPr fontId="2"/>
  </si>
  <si>
    <t>前月中の異動</t>
    <rPh sb="0" eb="1">
      <t>マエ</t>
    </rPh>
    <rPh sb="1" eb="2">
      <t>ツキ</t>
    </rPh>
    <rPh sb="2" eb="3">
      <t>チュウ</t>
    </rPh>
    <rPh sb="4" eb="5">
      <t>イ</t>
    </rPh>
    <rPh sb="5" eb="6">
      <t>ドウ</t>
    </rPh>
    <phoneticPr fontId="2"/>
  </si>
  <si>
    <t>前月比増加数</t>
    <rPh sb="0" eb="2">
      <t>ゼンゲツ</t>
    </rPh>
    <rPh sb="2" eb="3">
      <t>ヒ</t>
    </rPh>
    <rPh sb="3" eb="6">
      <t>ゾウカスウ</t>
    </rPh>
    <phoneticPr fontId="2"/>
  </si>
  <si>
    <t>総数</t>
    <rPh sb="0" eb="1">
      <t>フサ</t>
    </rPh>
    <rPh sb="1" eb="2">
      <t>カズ</t>
    </rPh>
    <phoneticPr fontId="2"/>
  </si>
  <si>
    <t>転入</t>
    <rPh sb="0" eb="1">
      <t>テン</t>
    </rPh>
    <rPh sb="1" eb="2">
      <t>イリ</t>
    </rPh>
    <phoneticPr fontId="2"/>
  </si>
  <si>
    <t>転出</t>
    <rPh sb="0" eb="1">
      <t>テン</t>
    </rPh>
    <rPh sb="1" eb="2">
      <t>デ</t>
    </rPh>
    <phoneticPr fontId="2"/>
  </si>
  <si>
    <t>北区　　　　　　</t>
    <phoneticPr fontId="2"/>
  </si>
  <si>
    <t>　１待鳳　　　　</t>
  </si>
  <si>
    <t>　２紫竹　　　　</t>
  </si>
  <si>
    <t>　３鳳徳　　　　</t>
  </si>
  <si>
    <t>　４紫野　　　　</t>
  </si>
  <si>
    <t>　５楽只　　　　</t>
  </si>
  <si>
    <t>　６鷹峯　　　　</t>
  </si>
  <si>
    <t>　７大宮　　　　</t>
  </si>
  <si>
    <t>　８柊野　　　　</t>
  </si>
  <si>
    <t>　９上賀茂　　　</t>
  </si>
  <si>
    <t>１０元町　　　　</t>
  </si>
  <si>
    <t>１１紫明　　　　</t>
  </si>
  <si>
    <t>１２出雲路　　　</t>
  </si>
  <si>
    <t>１３柏野　　　　</t>
  </si>
  <si>
    <t>１４大将軍　　　</t>
  </si>
  <si>
    <t>１５衣笠　　　　</t>
  </si>
  <si>
    <t>１６金閣　　　　</t>
  </si>
  <si>
    <t>１７中川　　　　</t>
  </si>
  <si>
    <t>１８小野郷　　　</t>
  </si>
  <si>
    <t>１９雲ケ畑　　　</t>
  </si>
  <si>
    <t>上京区　　　　　</t>
  </si>
  <si>
    <t>　１桃薗　　　　</t>
  </si>
  <si>
    <t>　２小川　　　　</t>
  </si>
  <si>
    <t>　３中立　　　　</t>
  </si>
  <si>
    <t>　４聚楽　　　　</t>
  </si>
  <si>
    <t>　５正親　　　　</t>
  </si>
  <si>
    <t>　６嘉楽　　　　</t>
  </si>
  <si>
    <t>　７乾隆　　　　</t>
  </si>
  <si>
    <t>　８西陣　　　　</t>
  </si>
  <si>
    <t>　９成逸　　　　</t>
  </si>
  <si>
    <t>１０室町　　　　</t>
  </si>
  <si>
    <t>１１京極　　　　</t>
  </si>
  <si>
    <t>１２春日　　　　</t>
  </si>
  <si>
    <t>１３滋野　　　　</t>
  </si>
  <si>
    <t>１４待賢　　　　</t>
  </si>
  <si>
    <t>１５出水　　　　</t>
  </si>
  <si>
    <t>１６仁和　　　　</t>
  </si>
  <si>
    <t>１７翔鸞　　　　</t>
  </si>
  <si>
    <t>左京区　　　　　</t>
  </si>
  <si>
    <t>　１岩倉北　　　</t>
  </si>
  <si>
    <t>　２明徳　　　　</t>
  </si>
  <si>
    <t>　３岩倉南　　　</t>
  </si>
  <si>
    <t>　４静市　　　　</t>
    <phoneticPr fontId="2"/>
  </si>
  <si>
    <t>　５鞍馬　　　　</t>
    <phoneticPr fontId="2"/>
  </si>
  <si>
    <t>　６花脊　　　　</t>
    <phoneticPr fontId="2"/>
  </si>
  <si>
    <t>　７久多　　　　</t>
    <phoneticPr fontId="2"/>
  </si>
  <si>
    <t>　８広河原　　　</t>
  </si>
  <si>
    <t>　９大原　　　　</t>
  </si>
  <si>
    <t>１０八瀬　　　　</t>
  </si>
  <si>
    <t>１１上高野　　　</t>
  </si>
  <si>
    <t>１２修学院第一　</t>
  </si>
  <si>
    <t>１３修学院第二　</t>
  </si>
  <si>
    <t>１４北白川　　　</t>
  </si>
  <si>
    <t>１５浄楽　　　　</t>
  </si>
  <si>
    <t>１６錦林東山　　</t>
  </si>
  <si>
    <t>１７岡崎　　　　</t>
  </si>
  <si>
    <t>１８新洞　　　　</t>
  </si>
  <si>
    <t>１９川東　　　　</t>
  </si>
  <si>
    <t>２０聖護院　　　</t>
  </si>
  <si>
    <t>２１吉田　　　　</t>
  </si>
  <si>
    <t>２２養正　　　　</t>
  </si>
  <si>
    <t>２３養徳　　　　</t>
  </si>
  <si>
    <t>２４下鴨　　　　</t>
  </si>
  <si>
    <t>２５葵　　　　　</t>
  </si>
  <si>
    <t>２６松ケ崎　　　</t>
  </si>
  <si>
    <t>中京区　　　　　</t>
  </si>
  <si>
    <t>　１教業　　　　</t>
  </si>
  <si>
    <t>　２城巽　　　　</t>
  </si>
  <si>
    <t>　３龍池　　　　</t>
  </si>
  <si>
    <t>　４明倫　　　　</t>
  </si>
  <si>
    <t>　５本能　　　　</t>
  </si>
  <si>
    <t>　６乾　　　　　</t>
  </si>
  <si>
    <t>　７朱雀第一　　</t>
  </si>
  <si>
    <t>　８朱雀第三　　</t>
  </si>
  <si>
    <t>　９朱雀第七　　</t>
  </si>
  <si>
    <t>１０朱雀第五　　</t>
  </si>
  <si>
    <t>１１朱雀第四　　</t>
  </si>
  <si>
    <t>１２朱雀第八　　</t>
  </si>
  <si>
    <t>１３朱雀第二　　</t>
  </si>
  <si>
    <t>１４朱雀第六　　</t>
  </si>
  <si>
    <t>１５梅屋　　　　</t>
  </si>
  <si>
    <t>１６竹間　　　　</t>
  </si>
  <si>
    <t>１７富有　　　　</t>
  </si>
  <si>
    <t>１８初音　　　　</t>
  </si>
  <si>
    <t>１９柳池　　　　</t>
  </si>
  <si>
    <t>２０銅駝　　　　</t>
  </si>
  <si>
    <t>２１立誠　　　　</t>
  </si>
  <si>
    <t>２２生祥　　　　</t>
  </si>
  <si>
    <t>２３日彰　　　　</t>
  </si>
  <si>
    <t>東山区　　　　　</t>
  </si>
  <si>
    <t>　１修道　　　　</t>
  </si>
  <si>
    <t>　２六原　　　　</t>
  </si>
  <si>
    <t>　３清水　　　　</t>
  </si>
  <si>
    <t>　４今熊野　　　</t>
  </si>
  <si>
    <t>　５月輪　　　　</t>
  </si>
  <si>
    <t>　６一橋　　　　</t>
  </si>
  <si>
    <t>　７貞教　　　　</t>
  </si>
  <si>
    <t>　８新道　　　　</t>
  </si>
  <si>
    <t>　９弥栄　　　　</t>
  </si>
  <si>
    <t>１０有済　　　　</t>
  </si>
  <si>
    <t>１１粟田　　　　</t>
  </si>
  <si>
    <t>山科区　　　　　</t>
  </si>
  <si>
    <t>　１勧修　　　　</t>
  </si>
  <si>
    <t>　２山階南　　　</t>
  </si>
  <si>
    <t>　３鏡山　　　　</t>
  </si>
  <si>
    <t>　４西野　　　　</t>
  </si>
  <si>
    <t>　５山階　　　　</t>
  </si>
  <si>
    <t>　６音羽川　　　</t>
  </si>
  <si>
    <t>　７音羽　　　　</t>
  </si>
  <si>
    <t>　８大塚　　　　</t>
  </si>
  <si>
    <t>　９大宅　　　　</t>
  </si>
  <si>
    <t>１０小野　　　　</t>
  </si>
  <si>
    <t>１１百々　　　　</t>
  </si>
  <si>
    <t>１２陵ケ岡　　　</t>
  </si>
  <si>
    <t>１３安朱　　　　</t>
  </si>
  <si>
    <t>下京区　　　　　</t>
  </si>
  <si>
    <t>　１修徳　　　　</t>
  </si>
  <si>
    <t>　２尚徳　　　　</t>
  </si>
  <si>
    <t>　３植柳　　　　</t>
  </si>
  <si>
    <t>　４皆山　　　　</t>
  </si>
  <si>
    <t>　５安寧　　　　</t>
  </si>
  <si>
    <t>　６梅逕　　　　</t>
  </si>
  <si>
    <t>　７大内　　　　</t>
  </si>
  <si>
    <t>　８七条　　　　</t>
  </si>
  <si>
    <t>　９西大路　　　</t>
  </si>
  <si>
    <t>１０七条第三　　</t>
  </si>
  <si>
    <t>１１光徳　　　　</t>
  </si>
  <si>
    <t>１２淳風　　　　</t>
  </si>
  <si>
    <t>１３醒泉　　　　</t>
  </si>
  <si>
    <t>１４郁文　　　　</t>
  </si>
  <si>
    <t>１５格致　　　　</t>
  </si>
  <si>
    <t>１６成徳　　　　</t>
  </si>
  <si>
    <t>１７豊園　　　　</t>
  </si>
  <si>
    <t>１８開智　　　　</t>
  </si>
  <si>
    <t>１９永松　　　　</t>
  </si>
  <si>
    <t>２０有隣　　　　</t>
  </si>
  <si>
    <t>２１稚松　　　　</t>
  </si>
  <si>
    <t>２２菊浜　　　　</t>
  </si>
  <si>
    <t>２３崇仁　　　　</t>
  </si>
  <si>
    <t>南区　　　　　　</t>
    <phoneticPr fontId="2"/>
  </si>
  <si>
    <t>　１九条塔南　　</t>
  </si>
  <si>
    <t>　２南大内　　　</t>
  </si>
  <si>
    <t>　３梅逕　　　　</t>
  </si>
  <si>
    <t>　４東梅逕　　　</t>
  </si>
  <si>
    <t>　５九条　　　　</t>
  </si>
  <si>
    <t>　６九条弘道　　</t>
  </si>
  <si>
    <t>　７山王　　　　</t>
  </si>
  <si>
    <t>　８陶化　　　　</t>
  </si>
  <si>
    <t>　９東和　　　　</t>
  </si>
  <si>
    <t>１０上鳥羽　　　</t>
  </si>
  <si>
    <t>１１久世　　　　</t>
  </si>
  <si>
    <t>１２祥栄　　　　</t>
  </si>
  <si>
    <t>１３吉祥院　　　</t>
  </si>
  <si>
    <t>１４祥豊　　　　</t>
  </si>
  <si>
    <t>１５唐橋　　　　</t>
  </si>
  <si>
    <t>右京区　　　　　</t>
  </si>
  <si>
    <t>右京（京北除く）</t>
    <phoneticPr fontId="2"/>
  </si>
  <si>
    <t>　１太秦　　　　</t>
  </si>
  <si>
    <t>　２南太秦　　　</t>
  </si>
  <si>
    <t>　３嵯峨野　　　</t>
  </si>
  <si>
    <t>　４常磐野　　　</t>
  </si>
  <si>
    <t>　５花園　　　　</t>
  </si>
  <si>
    <t>　６安井　　　　</t>
  </si>
  <si>
    <t>　７山ノ内　　　</t>
  </si>
  <si>
    <t>　８西院第一　　</t>
  </si>
  <si>
    <t>　９西院第二　　</t>
  </si>
  <si>
    <t>１０西京極　　　</t>
  </si>
  <si>
    <t>１１西京極西　　</t>
  </si>
  <si>
    <t>１２葛野　　　　</t>
  </si>
  <si>
    <t>１３梅津　　　　</t>
  </si>
  <si>
    <t>１４北梅津　　　</t>
  </si>
  <si>
    <t>１５嵐山　　　　</t>
  </si>
  <si>
    <t>１６広沢　　　　</t>
  </si>
  <si>
    <t>１７嵯峨　　　　</t>
  </si>
  <si>
    <t>１８水尾　　　　</t>
  </si>
  <si>
    <t>１９宕陰　　　　</t>
  </si>
  <si>
    <t>２０高雄　　　　</t>
  </si>
  <si>
    <t>２１宇多野　　　</t>
  </si>
  <si>
    <t>２２御室　　　　</t>
  </si>
  <si>
    <t>（京北）　　　　</t>
    <phoneticPr fontId="2"/>
  </si>
  <si>
    <t>２３黒田　　　　</t>
  </si>
  <si>
    <t>２４山国　　　　</t>
  </si>
  <si>
    <t>２５弓削　　　　</t>
  </si>
  <si>
    <t>２６周山　　　　</t>
  </si>
  <si>
    <t>２７宇津　　　　</t>
  </si>
  <si>
    <t>２８細野　　　　</t>
  </si>
  <si>
    <t>西京区　　　　　</t>
  </si>
  <si>
    <t>（本所）　　</t>
    <rPh sb="1" eb="2">
      <t>ホン</t>
    </rPh>
    <phoneticPr fontId="2"/>
  </si>
  <si>
    <t>　１嵐山東　　　</t>
  </si>
  <si>
    <t>　２松尾　　　　</t>
  </si>
  <si>
    <t>　３松陽　　　　</t>
  </si>
  <si>
    <t>　４桂川　　　　</t>
  </si>
  <si>
    <t>　５桂徳　　　　</t>
  </si>
  <si>
    <t>　６桂　　　　　</t>
  </si>
  <si>
    <t>　７桂東　　　　</t>
  </si>
  <si>
    <t>　８川岡　　　　</t>
  </si>
  <si>
    <t>　９川岡東　　　</t>
  </si>
  <si>
    <t>１０樫原　　　　</t>
  </si>
  <si>
    <t>（洛西支所）　　</t>
    <phoneticPr fontId="2"/>
  </si>
  <si>
    <t>１１大枝　　　　</t>
  </si>
  <si>
    <t>１２桂坂　　　　</t>
  </si>
  <si>
    <t>１３新林　　　　</t>
  </si>
  <si>
    <t>１４福西　　　　</t>
  </si>
  <si>
    <t>１５境谷　　　　</t>
  </si>
  <si>
    <t>１６竹の里　　　</t>
  </si>
  <si>
    <t>１７大原野　　　</t>
  </si>
  <si>
    <t>伏見区　　　　　</t>
  </si>
  <si>
    <t>（本所）　　　</t>
    <phoneticPr fontId="2"/>
  </si>
  <si>
    <t>　１竹田　　　　</t>
  </si>
  <si>
    <t>　２住吉　　　　</t>
  </si>
  <si>
    <t>　３板橋　　　　</t>
  </si>
  <si>
    <t>　４下鳥羽　　　</t>
  </si>
  <si>
    <t>　５久我　　　　</t>
  </si>
  <si>
    <t>　６久我の杜　　</t>
  </si>
  <si>
    <t>　７羽束師　　　</t>
  </si>
  <si>
    <t>　８淀　　　　　</t>
  </si>
  <si>
    <t>　９美豆　　　　</t>
  </si>
  <si>
    <t>１０納所　　　　</t>
  </si>
  <si>
    <t>１１横大路　　　</t>
  </si>
  <si>
    <t>１２南浜　　　　</t>
  </si>
  <si>
    <t>１３向島　　　　</t>
  </si>
  <si>
    <t>１４向島南　　　</t>
  </si>
  <si>
    <t>１５向島二ノ丸　</t>
  </si>
  <si>
    <t>１６向島二ノ丸北</t>
  </si>
  <si>
    <t>１７向島藤ノ木　</t>
  </si>
  <si>
    <t>１８桃山　　　　</t>
  </si>
  <si>
    <t>１９桃山東　　　</t>
  </si>
  <si>
    <t>２０桃山南　　　</t>
  </si>
  <si>
    <t>（深草支所）　　</t>
    <phoneticPr fontId="2"/>
  </si>
  <si>
    <t>２１稲荷　　　　</t>
  </si>
  <si>
    <t>２２砂川　　　　</t>
  </si>
  <si>
    <t>２３深草　　　　</t>
  </si>
  <si>
    <t>２４藤ノ森　　　</t>
  </si>
  <si>
    <t>２５藤城　　　　</t>
  </si>
  <si>
    <t>（醍醐支所）　　</t>
    <phoneticPr fontId="2"/>
  </si>
  <si>
    <t>２６北醍醐　　　</t>
  </si>
  <si>
    <t>２７醍醐西　　　</t>
  </si>
  <si>
    <t>２８醍醐　　　　</t>
  </si>
  <si>
    <t>２９池田　　　　</t>
  </si>
  <si>
    <t>３０池田東　　　</t>
  </si>
  <si>
    <t>３１小栗栖　　　</t>
  </si>
  <si>
    <t>３２小栗栖宮山　</t>
  </si>
  <si>
    <t>３３石田　　　　</t>
  </si>
  <si>
    <t>３４日野　　　　</t>
  </si>
  <si>
    <t>３５春日野　　　</t>
  </si>
  <si>
    <t>推計人口</t>
    <rPh sb="0" eb="2">
      <t>スイケイ</t>
    </rPh>
    <rPh sb="2" eb="4">
      <t>ジンコウ</t>
    </rPh>
    <phoneticPr fontId="2"/>
  </si>
  <si>
    <t>各項目をクリックすると、該当するシートに移動します。</t>
    <rPh sb="0" eb="1">
      <t>カク</t>
    </rPh>
    <rPh sb="1" eb="3">
      <t>コウモク</t>
    </rPh>
    <rPh sb="12" eb="14">
      <t>ガイトウ</t>
    </rPh>
    <phoneticPr fontId="2"/>
  </si>
  <si>
    <t>（区･支所名をクリックすると、国勢統計区シートの該当箇所に移動します。）</t>
    <rPh sb="1" eb="2">
      <t>ク</t>
    </rPh>
    <rPh sb="3" eb="5">
      <t>シショ</t>
    </rPh>
    <rPh sb="5" eb="6">
      <t>メイ</t>
    </rPh>
    <rPh sb="15" eb="17">
      <t>コクセイ</t>
    </rPh>
    <rPh sb="17" eb="19">
      <t>トウケイ</t>
    </rPh>
    <rPh sb="19" eb="20">
      <t>ク</t>
    </rPh>
    <rPh sb="24" eb="26">
      <t>ガイトウ</t>
    </rPh>
    <rPh sb="26" eb="28">
      <t>カショ</t>
    </rPh>
    <rPh sb="29" eb="31">
      <t>イドウ</t>
    </rPh>
    <phoneticPr fontId="2"/>
  </si>
  <si>
    <t>　１　世帯数及び人口</t>
    <rPh sb="3" eb="6">
      <t>セタイスウ</t>
    </rPh>
    <rPh sb="6" eb="7">
      <t>オヨ</t>
    </rPh>
    <rPh sb="8" eb="10">
      <t>ジンコウ</t>
    </rPh>
    <phoneticPr fontId="2"/>
  </si>
  <si>
    <t xml:space="preserve">　２　人口動態　　　　　　　　　        </t>
    <rPh sb="3" eb="5">
      <t>ジンコウ</t>
    </rPh>
    <rPh sb="5" eb="7">
      <t>ドウタイ</t>
    </rPh>
    <phoneticPr fontId="2"/>
  </si>
  <si>
    <t>　３　国勢統計区別世帯数及び人口</t>
    <rPh sb="3" eb="5">
      <t>コクセイ</t>
    </rPh>
    <rPh sb="5" eb="7">
      <t>トウケイ</t>
    </rPh>
    <rPh sb="7" eb="8">
      <t>ク</t>
    </rPh>
    <rPh sb="8" eb="9">
      <t>ベツ</t>
    </rPh>
    <rPh sb="9" eb="12">
      <t>セタイスウ</t>
    </rPh>
    <rPh sb="12" eb="13">
      <t>オヨ</t>
    </rPh>
    <rPh sb="14" eb="16">
      <t>ジンコウ</t>
    </rPh>
    <phoneticPr fontId="2"/>
  </si>
  <si>
    <t xml:space="preserve">　　１　北区　　　　　　　　　　　　　　　        </t>
    <rPh sb="4" eb="6">
      <t>キタク</t>
    </rPh>
    <phoneticPr fontId="2"/>
  </si>
  <si>
    <t>　　６　山科区</t>
    <rPh sb="4" eb="7">
      <t>ヤマシナク</t>
    </rPh>
    <phoneticPr fontId="2"/>
  </si>
  <si>
    <t>　　７　下京区</t>
    <rPh sb="4" eb="7">
      <t>シモギョウク</t>
    </rPh>
    <phoneticPr fontId="2"/>
  </si>
  <si>
    <t>　　８　南区</t>
    <rPh sb="4" eb="6">
      <t>ミナミク</t>
    </rPh>
    <phoneticPr fontId="2"/>
  </si>
  <si>
    <t>　　９　右京区</t>
    <rPh sb="4" eb="7">
      <t>ウキョウク</t>
    </rPh>
    <phoneticPr fontId="2"/>
  </si>
  <si>
    <t>　１０　西京区</t>
    <rPh sb="4" eb="7">
      <t>ニシキョウク</t>
    </rPh>
    <phoneticPr fontId="2"/>
  </si>
  <si>
    <t>　　　（１）本所</t>
    <rPh sb="6" eb="8">
      <t>ホンジョ</t>
    </rPh>
    <phoneticPr fontId="2"/>
  </si>
  <si>
    <t>　　　（２）洛西支所</t>
    <rPh sb="6" eb="7">
      <t>ラク</t>
    </rPh>
    <rPh sb="7" eb="8">
      <t>ニシ</t>
    </rPh>
    <rPh sb="8" eb="10">
      <t>シショ</t>
    </rPh>
    <phoneticPr fontId="2"/>
  </si>
  <si>
    <t>　１１　伏見区</t>
    <rPh sb="4" eb="7">
      <t>フシミク</t>
    </rPh>
    <phoneticPr fontId="2"/>
  </si>
  <si>
    <t>　　　（２）深草支所</t>
    <rPh sb="6" eb="8">
      <t>フカクサ</t>
    </rPh>
    <rPh sb="8" eb="10">
      <t>シショ</t>
    </rPh>
    <phoneticPr fontId="2"/>
  </si>
  <si>
    <t>　　　（３）醍醐支所</t>
    <rPh sb="6" eb="8">
      <t>ダイゴ</t>
    </rPh>
    <rPh sb="8" eb="9">
      <t>シ</t>
    </rPh>
    <rPh sb="9" eb="10">
      <t>ショ</t>
    </rPh>
    <phoneticPr fontId="2"/>
  </si>
  <si>
    <t>　　２　上京区</t>
    <rPh sb="4" eb="7">
      <t>カミギョウク</t>
    </rPh>
    <phoneticPr fontId="2"/>
  </si>
  <si>
    <t>　　４　中京区</t>
    <rPh sb="4" eb="7">
      <t>ナカギョウク</t>
    </rPh>
    <phoneticPr fontId="2"/>
  </si>
  <si>
    <t>　　３　左京区</t>
    <rPh sb="4" eb="7">
      <t>サキョウク</t>
    </rPh>
    <phoneticPr fontId="2"/>
  </si>
  <si>
    <t>　　５　東山区</t>
    <rPh sb="4" eb="7">
      <t>ヒガシヤマク</t>
    </rPh>
    <phoneticPr fontId="2"/>
  </si>
  <si>
    <t>＜令和７（２０２５）年３月１日現在＞</t>
  </si>
  <si>
    <t>＜令和７（２０２５）年２月中＞</t>
  </si>
  <si>
    <t>＜令和７（２０２５）年３月１日現在＞</t>
    <rPh sb="14" eb="15">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</si>
</sst>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_ * #,##0_ ;_ * &quot;△&quot;#,##0_ ;_ * &quot;－&quot;_ ;_ @_ "/>
    <numFmt numFmtId="177" formatCode="_ * #,##0.00_ ;_ * &quot;△&quot;#,##0.00_ ;_ * &quot;－&quot;_ ;_ @_ "/>
    <numFmt numFmtId="178" formatCode="_ * #,##0.00?_ ;_ * &quot;△&quot;#,##0.00?_ ;_ * &quot;－ &quot;_ ;_ @_ "/>
    <numFmt numFmtId="179" formatCode="&quot;＜&quot;[$-411]ggge&quot;(&quot;bbbb&quot;)年&quot;m&quot;月中&quot;&quot;＞&quot;"/>
  </numFmts>
  <fonts count="25">
    <font>
      <sz val="11"/>
      <name val="ＭＳ Ｐゴシック"/>
      <family val="3"/>
      <charset val="128"/>
    </font>
    <font>
      <sz val="11"/>
      <name val="ＭＳ Ｐゴシック"/>
      <family val="3"/>
      <charset val="128"/>
    </font>
    <font>
      <sz val="6"/>
      <name val="ＭＳ Ｐゴシック"/>
      <family val="3"/>
      <charset val="128"/>
    </font>
    <font>
      <sz val="11"/>
      <color theme="1"/>
      <name val="游ゴシック"/>
      <family val="3"/>
      <charset val="128"/>
      <scheme val="minor"/>
    </font>
    <font>
      <sz val="10"/>
      <name val="ＭＳ Ｐゴシック"/>
      <family val="3"/>
      <charset val="128"/>
    </font>
    <font>
      <b/>
      <sz val="20"/>
      <name val="HG丸ｺﾞｼｯｸM-PRO"/>
      <family val="3"/>
      <charset val="128"/>
    </font>
    <font>
      <b/>
      <sz val="11"/>
      <name val="ＭＳ Ｐゴシック"/>
      <family val="3"/>
      <charset val="128"/>
    </font>
    <font>
      <b/>
      <sz val="14"/>
      <name val="ＭＳ Ｐゴシック"/>
      <family val="3"/>
      <charset val="128"/>
    </font>
    <font>
      <b/>
      <sz val="10.5"/>
      <name val="Century Gothic"/>
      <family val="2"/>
    </font>
    <font>
      <sz val="10"/>
      <name val="ＭＳ ゴシック"/>
      <family val="3"/>
      <charset val="128"/>
    </font>
    <font>
      <sz val="10"/>
      <name val="Century Gothic"/>
      <family val="2"/>
    </font>
    <font>
      <sz val="9"/>
      <name val="ＭＳ Ｐゴシック"/>
      <family val="3"/>
      <charset val="128"/>
    </font>
    <font>
      <sz val="9"/>
      <color theme="0"/>
      <name val="ＭＳ Ｐゴシック"/>
      <family val="3"/>
      <charset val="128"/>
    </font>
    <font>
      <sz val="11"/>
      <color theme="1"/>
      <name val="游ゴシック"/>
      <family val="2"/>
      <charset val="128"/>
      <scheme val="minor"/>
    </font>
    <font>
      <sz val="14"/>
      <name val="ＭＳ Ｐゴシック"/>
      <family val="3"/>
      <charset val="128"/>
    </font>
    <font>
      <b/>
      <sz val="10"/>
      <name val="Century Gothic"/>
      <family val="2"/>
    </font>
    <font>
      <sz val="10"/>
      <name val="HG丸ｺﾞｼｯｸM-PRO"/>
      <family val="3"/>
      <charset val="128"/>
    </font>
    <font>
      <b/>
      <sz val="10"/>
      <name val="ＭＳ Ｐゴシック"/>
      <family val="3"/>
      <charset val="128"/>
    </font>
    <font>
      <u/>
      <sz val="11"/>
      <color theme="10"/>
      <name val="ＭＳ Ｐゴシック"/>
      <family val="3"/>
      <charset val="128"/>
    </font>
    <font>
      <b/>
      <sz val="20"/>
      <name val="ＭＳ Ｐゴシック"/>
      <family val="3"/>
      <charset val="128"/>
    </font>
    <font>
      <sz val="11"/>
      <color indexed="10"/>
      <name val="ＭＳ Ｐゴシック"/>
      <family val="3"/>
      <charset val="128"/>
    </font>
    <font>
      <u/>
      <sz val="11"/>
      <color indexed="12"/>
      <name val="ＭＳ Ｐゴシック"/>
      <family val="3"/>
      <charset val="128"/>
    </font>
    <font>
      <b/>
      <sz val="16"/>
      <name val="ＭＳ Ｐゴシック"/>
      <family val="3"/>
      <charset val="128"/>
    </font>
    <font>
      <sz val="12"/>
      <color theme="1"/>
      <name val="游ゴシック"/>
      <family val="3"/>
      <charset val="128"/>
      <scheme val="minor"/>
    </font>
    <font>
      <sz val="12"/>
      <name val="ＭＳ Ｐゴシック"/>
      <family val="3"/>
      <charset val="128"/>
    </font>
  </fonts>
  <fills count="2">
    <fill>
      <patternFill patternType="none"/>
    </fill>
    <fill>
      <patternFill patternType="gray125"/>
    </fill>
  </fills>
  <borders count="14">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8">
    <xf numFmtId="0" fontId="0" fillId="0" borderId="0">
      <alignment vertical="center"/>
    </xf>
    <xf numFmtId="0" fontId="1" fillId="0" borderId="0">
      <alignment vertical="center"/>
    </xf>
    <xf numFmtId="0" fontId="3" fillId="0" borderId="0">
      <alignment vertical="center"/>
    </xf>
    <xf numFmtId="0" fontId="1" fillId="0" borderId="0"/>
    <xf numFmtId="0" fontId="13" fillId="0" borderId="0">
      <alignment vertical="center"/>
    </xf>
    <xf numFmtId="0" fontId="18" fillId="0" borderId="0" applyNumberFormat="0" applyFill="0" applyBorder="0" applyAlignment="0" applyProtection="0">
      <alignment vertical="center"/>
    </xf>
    <xf numFmtId="0" fontId="1" fillId="0" borderId="0"/>
    <xf numFmtId="0" fontId="21" fillId="0" borderId="0" applyNumberFormat="0" applyFill="0" applyBorder="0" applyAlignment="0" applyProtection="0">
      <alignment vertical="top"/>
      <protection locked="0"/>
    </xf>
  </cellStyleXfs>
  <cellXfs count="77">
    <xf numFmtId="0" fontId="0" fillId="0" borderId="0" xfId="0">
      <alignment vertical="center"/>
    </xf>
    <xf numFmtId="0" fontId="4" fillId="0" borderId="0" xfId="1" applyFont="1" applyAlignment="1">
      <alignment horizontal="right" vertical="center"/>
    </xf>
    <xf numFmtId="0" fontId="5" fillId="0" borderId="0" xfId="1" applyFont="1" applyAlignment="1">
      <alignment horizontal="center" vertical="center"/>
    </xf>
    <xf numFmtId="0" fontId="6" fillId="0" borderId="0" xfId="1" applyFont="1">
      <alignment vertical="center"/>
    </xf>
    <xf numFmtId="0" fontId="1" fillId="0" borderId="0" xfId="1">
      <alignment vertical="center"/>
    </xf>
    <xf numFmtId="0" fontId="7" fillId="0" borderId="0" xfId="1" applyFont="1">
      <alignment vertical="center"/>
    </xf>
    <xf numFmtId="0" fontId="7" fillId="0" borderId="0" xfId="1" applyFont="1" applyAlignment="1">
      <alignment horizontal="center" vertical="center"/>
    </xf>
    <xf numFmtId="0" fontId="4" fillId="0" borderId="0" xfId="1" applyFont="1">
      <alignment vertical="center"/>
    </xf>
    <xf numFmtId="0" fontId="4" fillId="0" borderId="7" xfId="1" applyFont="1" applyBorder="1" applyAlignment="1">
      <alignment horizontal="left" vertical="center" wrapText="1"/>
    </xf>
    <xf numFmtId="0" fontId="4" fillId="0" borderId="8" xfId="1" applyFont="1" applyBorder="1" applyAlignment="1">
      <alignment horizontal="left" vertical="center"/>
    </xf>
    <xf numFmtId="0" fontId="4" fillId="0" borderId="1" xfId="1" applyFont="1" applyBorder="1" applyAlignment="1">
      <alignment horizontal="left" vertical="center"/>
    </xf>
    <xf numFmtId="0" fontId="4" fillId="0" borderId="9" xfId="1" applyFont="1" applyBorder="1" applyAlignment="1">
      <alignment horizontal="left" vertical="center"/>
    </xf>
    <xf numFmtId="0" fontId="4" fillId="0" borderId="2" xfId="1" applyFont="1" applyBorder="1" applyAlignment="1">
      <alignment horizontal="left" vertical="center"/>
    </xf>
    <xf numFmtId="0" fontId="4" fillId="0" borderId="3" xfId="1" applyFont="1" applyBorder="1" applyAlignment="1">
      <alignment horizontal="left" vertical="center"/>
    </xf>
    <xf numFmtId="0" fontId="4" fillId="0" borderId="10" xfId="1" applyFont="1" applyBorder="1" applyAlignment="1">
      <alignment horizontal="left" vertical="center"/>
    </xf>
    <xf numFmtId="0" fontId="4" fillId="0" borderId="11" xfId="1" applyFont="1" applyBorder="1" applyAlignment="1">
      <alignment horizontal="left" vertical="center"/>
    </xf>
    <xf numFmtId="0" fontId="4" fillId="0" borderId="5" xfId="1" applyFont="1" applyBorder="1" applyAlignment="1">
      <alignment horizontal="left" vertical="center"/>
    </xf>
    <xf numFmtId="0" fontId="4" fillId="0" borderId="6" xfId="1" applyFont="1" applyBorder="1" applyAlignment="1">
      <alignment horizontal="left" vertical="center"/>
    </xf>
    <xf numFmtId="176" fontId="8" fillId="0" borderId="4" xfId="1" applyNumberFormat="1" applyFont="1" applyBorder="1">
      <alignment vertical="center"/>
    </xf>
    <xf numFmtId="176" fontId="8" fillId="0" borderId="0" xfId="1" applyNumberFormat="1" applyFont="1">
      <alignment vertical="center"/>
    </xf>
    <xf numFmtId="177" fontId="8" fillId="0" borderId="0" xfId="1" applyNumberFormat="1" applyFont="1">
      <alignment vertical="center"/>
    </xf>
    <xf numFmtId="178" fontId="8" fillId="0" borderId="0" xfId="1" applyNumberFormat="1" applyFont="1">
      <alignment vertical="center"/>
    </xf>
    <xf numFmtId="0" fontId="9" fillId="0" borderId="0" xfId="1" applyFont="1">
      <alignment vertical="center"/>
    </xf>
    <xf numFmtId="176" fontId="10" fillId="0" borderId="4" xfId="1" applyNumberFormat="1" applyFont="1" applyBorder="1">
      <alignment vertical="center"/>
    </xf>
    <xf numFmtId="176" fontId="10" fillId="0" borderId="0" xfId="1" applyNumberFormat="1" applyFont="1">
      <alignment vertical="center"/>
    </xf>
    <xf numFmtId="177" fontId="10" fillId="0" borderId="0" xfId="1" applyNumberFormat="1" applyFont="1">
      <alignment vertical="center"/>
    </xf>
    <xf numFmtId="178" fontId="10" fillId="0" borderId="0" xfId="1" applyNumberFormat="1" applyFont="1">
      <alignment vertical="center"/>
    </xf>
    <xf numFmtId="176" fontId="10" fillId="0" borderId="0" xfId="1" applyNumberFormat="1" applyFont="1" applyAlignment="1">
      <alignment horizontal="right" vertical="center"/>
    </xf>
    <xf numFmtId="178" fontId="10" fillId="0" borderId="0" xfId="1" applyNumberFormat="1" applyFont="1" applyAlignment="1">
      <alignment horizontal="right" vertical="center"/>
    </xf>
    <xf numFmtId="0" fontId="9" fillId="0" borderId="10" xfId="1" applyFont="1" applyBorder="1">
      <alignment vertical="center"/>
    </xf>
    <xf numFmtId="176" fontId="10" fillId="0" borderId="6" xfId="1" applyNumberFormat="1" applyFont="1" applyBorder="1">
      <alignment vertical="center"/>
    </xf>
    <xf numFmtId="176" fontId="10" fillId="0" borderId="10" xfId="1" applyNumberFormat="1" applyFont="1" applyBorder="1">
      <alignment vertical="center"/>
    </xf>
    <xf numFmtId="177" fontId="10" fillId="0" borderId="10" xfId="1" applyNumberFormat="1" applyFont="1" applyBorder="1">
      <alignment vertical="center"/>
    </xf>
    <xf numFmtId="176" fontId="10" fillId="0" borderId="10" xfId="1" applyNumberFormat="1" applyFont="1" applyBorder="1" applyAlignment="1">
      <alignment horizontal="right" vertical="center"/>
    </xf>
    <xf numFmtId="178" fontId="10" fillId="0" borderId="10" xfId="1" applyNumberFormat="1" applyFont="1" applyBorder="1" applyAlignment="1">
      <alignment horizontal="right" vertical="center"/>
    </xf>
    <xf numFmtId="0" fontId="11" fillId="0" borderId="0" xfId="1" applyFont="1">
      <alignment vertical="center"/>
    </xf>
    <xf numFmtId="0" fontId="14" fillId="0" borderId="0" xfId="1" applyFont="1">
      <alignment vertical="center"/>
    </xf>
    <xf numFmtId="179" fontId="1" fillId="0" borderId="0" xfId="1" applyNumberFormat="1" applyAlignment="1">
      <alignment horizontal="right" vertical="center"/>
    </xf>
    <xf numFmtId="0" fontId="4" fillId="0" borderId="8" xfId="1" applyFont="1" applyBorder="1">
      <alignment vertical="center"/>
    </xf>
    <xf numFmtId="0" fontId="4" fillId="0" borderId="1" xfId="1" applyFont="1" applyBorder="1">
      <alignment vertical="center"/>
    </xf>
    <xf numFmtId="0" fontId="4" fillId="0" borderId="9" xfId="1" applyFont="1" applyBorder="1">
      <alignment vertical="center"/>
    </xf>
    <xf numFmtId="0" fontId="4" fillId="0" borderId="2" xfId="1" applyFont="1" applyBorder="1">
      <alignment vertical="center"/>
    </xf>
    <xf numFmtId="0" fontId="1" fillId="0" borderId="12" xfId="1" applyBorder="1">
      <alignment vertical="center"/>
    </xf>
    <xf numFmtId="0" fontId="4" fillId="0" borderId="11" xfId="1" applyFont="1" applyBorder="1">
      <alignment vertical="center"/>
    </xf>
    <xf numFmtId="0" fontId="4" fillId="0" borderId="5" xfId="1" applyFont="1" applyBorder="1">
      <alignment vertical="center"/>
    </xf>
    <xf numFmtId="176" fontId="15" fillId="0" borderId="4" xfId="1" applyNumberFormat="1" applyFont="1" applyBorder="1">
      <alignment vertical="center"/>
    </xf>
    <xf numFmtId="176" fontId="15" fillId="0" borderId="0" xfId="1" applyNumberFormat="1" applyFont="1">
      <alignment vertical="center"/>
    </xf>
    <xf numFmtId="0" fontId="9" fillId="0" borderId="7" xfId="1" applyFont="1" applyBorder="1" applyAlignment="1">
      <alignment horizontal="center" vertical="center"/>
    </xf>
    <xf numFmtId="176" fontId="10" fillId="0" borderId="3" xfId="1" applyNumberFormat="1" applyFont="1" applyBorder="1">
      <alignment vertical="center"/>
    </xf>
    <xf numFmtId="176" fontId="10" fillId="0" borderId="7" xfId="1" applyNumberFormat="1" applyFont="1" applyBorder="1">
      <alignment vertical="center"/>
    </xf>
    <xf numFmtId="0" fontId="9" fillId="0" borderId="10" xfId="1" applyFont="1" applyBorder="1" applyAlignment="1">
      <alignment horizontal="center" vertical="center"/>
    </xf>
    <xf numFmtId="0" fontId="16" fillId="0" borderId="0" xfId="1" applyFont="1">
      <alignment vertical="center"/>
    </xf>
    <xf numFmtId="0" fontId="4" fillId="0" borderId="7" xfId="1" applyFont="1" applyBorder="1">
      <alignment vertical="center"/>
    </xf>
    <xf numFmtId="0" fontId="1" fillId="0" borderId="13" xfId="1" applyBorder="1">
      <alignment vertical="center"/>
    </xf>
    <xf numFmtId="0" fontId="1" fillId="0" borderId="9" xfId="1" applyBorder="1">
      <alignment vertical="center"/>
    </xf>
    <xf numFmtId="0" fontId="1" fillId="0" borderId="10" xfId="1" applyBorder="1">
      <alignment vertical="center"/>
    </xf>
    <xf numFmtId="0" fontId="1" fillId="0" borderId="11" xfId="1" applyBorder="1">
      <alignment vertical="center"/>
    </xf>
    <xf numFmtId="0" fontId="17" fillId="0" borderId="0" xfId="1" applyFont="1">
      <alignment vertical="center"/>
    </xf>
    <xf numFmtId="0" fontId="3" fillId="0" borderId="0" xfId="6" applyFont="1" applyAlignment="1">
      <alignment vertical="center"/>
    </xf>
    <xf numFmtId="0" fontId="20" fillId="0" borderId="0" xfId="2" applyFont="1">
      <alignment vertical="center"/>
    </xf>
    <xf numFmtId="0" fontId="20" fillId="0" borderId="0" xfId="6" applyFont="1" applyAlignment="1">
      <alignment vertical="center"/>
    </xf>
    <xf numFmtId="0" fontId="22" fillId="0" borderId="1" xfId="7" applyFont="1" applyBorder="1" applyAlignment="1" applyProtection="1">
      <alignment vertical="center"/>
    </xf>
    <xf numFmtId="0" fontId="21" fillId="0" borderId="2" xfId="7" applyBorder="1" applyAlignment="1" applyProtection="1">
      <alignment vertical="center"/>
    </xf>
    <xf numFmtId="0" fontId="22" fillId="0" borderId="3" xfId="7" applyFont="1" applyBorder="1" applyAlignment="1" applyProtection="1">
      <alignment vertical="center"/>
    </xf>
    <xf numFmtId="0" fontId="21" fillId="0" borderId="13" xfId="7" applyBorder="1" applyAlignment="1" applyProtection="1">
      <alignment vertical="center"/>
    </xf>
    <xf numFmtId="0" fontId="23" fillId="0" borderId="0" xfId="6" applyFont="1" applyAlignment="1">
      <alignment vertical="center"/>
    </xf>
    <xf numFmtId="0" fontId="23" fillId="0" borderId="4" xfId="6" applyFont="1" applyBorder="1" applyAlignment="1">
      <alignment vertical="center"/>
    </xf>
    <xf numFmtId="0" fontId="24" fillId="0" borderId="5" xfId="7" applyFont="1" applyBorder="1" applyAlignment="1" applyProtection="1">
      <alignment vertical="center"/>
    </xf>
    <xf numFmtId="0" fontId="24" fillId="0" borderId="0" xfId="6" applyFont="1" applyAlignment="1">
      <alignment vertical="center"/>
    </xf>
    <xf numFmtId="0" fontId="23" fillId="0" borderId="6" xfId="6" applyFont="1" applyBorder="1" applyAlignment="1">
      <alignment vertical="center"/>
    </xf>
    <xf numFmtId="0" fontId="3" fillId="0" borderId="0" xfId="6" applyFont="1" applyFill="1" applyAlignment="1">
      <alignment vertical="center"/>
    </xf>
    <xf numFmtId="0" fontId="24" fillId="0" borderId="5" xfId="5" applyFont="1" applyBorder="1" applyAlignment="1" applyProtection="1">
      <alignment vertical="center"/>
    </xf>
    <xf numFmtId="0" fontId="19" fillId="0" borderId="1" xfId="6" applyFont="1" applyBorder="1" applyAlignment="1">
      <alignment horizontal="center" vertical="center"/>
    </xf>
    <xf numFmtId="0" fontId="19" fillId="0" borderId="2" xfId="6" applyFont="1" applyBorder="1" applyAlignment="1">
      <alignment horizontal="center" vertical="center"/>
    </xf>
    <xf numFmtId="0" fontId="4" fillId="0" borderId="0" xfId="1" applyFont="1" applyAlignment="1">
      <alignment horizontal="left" vertical="center" wrapText="1"/>
    </xf>
    <xf numFmtId="0" fontId="4" fillId="0" borderId="10" xfId="0" applyFont="1" applyBorder="1" applyAlignment="1">
      <alignment horizontal="right" vertical="center"/>
    </xf>
    <xf numFmtId="0" fontId="0" fillId="0" borderId="0" xfId="0" applyAlignment="1">
      <alignment horizontal="right" vertical="center"/>
    </xf>
  </cellXfs>
  <cellStyles count="8">
    <cellStyle name="ハイパーリンク" xfId="5" builtinId="8"/>
    <cellStyle name="ハイパーリンク 2" xfId="7" xr:uid="{B549C057-2335-446C-B498-D8E791610A66}"/>
    <cellStyle name="標準" xfId="0" builtinId="0"/>
    <cellStyle name="標準 2" xfId="3" xr:uid="{00000000-0005-0000-0000-000001000000}"/>
    <cellStyle name="標準 2 2" xfId="1" xr:uid="{00000000-0005-0000-0000-000002000000}"/>
    <cellStyle name="標準 3" xfId="2" xr:uid="{00000000-0005-0000-0000-000003000000}"/>
    <cellStyle name="標準 4" xfId="4" xr:uid="{00000000-0005-0000-0000-000004000000}"/>
    <cellStyle name="標準_町別人口目次" xfId="6" xr:uid="{70D670E4-80C4-4E81-9CA6-204FD1015CF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79E034-5F4B-4522-90C2-BEC4876FC404}">
  <sheetPr codeName="Sheet1"/>
  <dimension ref="A1:C26"/>
  <sheetViews>
    <sheetView showGridLines="0" tabSelected="1" workbookViewId="0"/>
  </sheetViews>
  <sheetFormatPr defaultRowHeight="15" customHeight="1"/>
  <cols>
    <col min="1" max="1" width="3.75" style="58" customWidth="1"/>
    <col min="2" max="2" width="6.25" style="58" customWidth="1"/>
    <col min="3" max="3" width="62.5" style="58" customWidth="1"/>
    <col min="4" max="16384" width="9" style="58"/>
  </cols>
  <sheetData>
    <row r="1" spans="1:3" ht="15" customHeight="1">
      <c r="A1" s="70"/>
    </row>
    <row r="2" spans="1:3" ht="30" customHeight="1">
      <c r="B2" s="72" t="s">
        <v>312</v>
      </c>
      <c r="C2" s="73"/>
    </row>
    <row r="3" spans="1:3" ht="22.5" customHeight="1">
      <c r="C3" s="1" t="s">
        <v>333</v>
      </c>
    </row>
    <row r="4" spans="1:3" ht="15" customHeight="1">
      <c r="C4" s="1"/>
    </row>
    <row r="5" spans="1:3" ht="15" customHeight="1">
      <c r="B5" s="59" t="s">
        <v>313</v>
      </c>
    </row>
    <row r="6" spans="1:3" ht="15" customHeight="1">
      <c r="B6" s="60" t="s">
        <v>314</v>
      </c>
    </row>
    <row r="8" spans="1:3" ht="22.5" customHeight="1">
      <c r="B8" s="61" t="s">
        <v>315</v>
      </c>
      <c r="C8" s="62"/>
    </row>
    <row r="9" spans="1:3" ht="22.5" customHeight="1">
      <c r="B9" s="61" t="s">
        <v>316</v>
      </c>
      <c r="C9" s="62"/>
    </row>
    <row r="10" spans="1:3" ht="22.5" customHeight="1">
      <c r="B10" s="63" t="s">
        <v>317</v>
      </c>
      <c r="C10" s="64"/>
    </row>
    <row r="11" spans="1:3" s="65" customFormat="1" ht="22.5" customHeight="1">
      <c r="B11" s="66"/>
      <c r="C11" s="67" t="s">
        <v>318</v>
      </c>
    </row>
    <row r="12" spans="1:3" s="65" customFormat="1" ht="22.5" customHeight="1">
      <c r="B12" s="66"/>
      <c r="C12" s="71" t="s">
        <v>329</v>
      </c>
    </row>
    <row r="13" spans="1:3" s="65" customFormat="1" ht="22.5" customHeight="1">
      <c r="B13" s="66"/>
      <c r="C13" s="71" t="s">
        <v>331</v>
      </c>
    </row>
    <row r="14" spans="1:3" s="65" customFormat="1" ht="22.5" customHeight="1">
      <c r="B14" s="66"/>
      <c r="C14" s="71" t="s">
        <v>330</v>
      </c>
    </row>
    <row r="15" spans="1:3" s="65" customFormat="1" ht="22.5" customHeight="1">
      <c r="B15" s="66"/>
      <c r="C15" s="71" t="s">
        <v>332</v>
      </c>
    </row>
    <row r="16" spans="1:3" s="65" customFormat="1" ht="22.5" customHeight="1">
      <c r="B16" s="66"/>
      <c r="C16" s="71" t="s">
        <v>319</v>
      </c>
    </row>
    <row r="17" spans="1:3" s="65" customFormat="1" ht="22.5" customHeight="1">
      <c r="B17" s="66"/>
      <c r="C17" s="71" t="s">
        <v>320</v>
      </c>
    </row>
    <row r="18" spans="1:3" s="65" customFormat="1" ht="22.5" customHeight="1">
      <c r="B18" s="66"/>
      <c r="C18" s="71" t="s">
        <v>321</v>
      </c>
    </row>
    <row r="19" spans="1:3" s="65" customFormat="1" ht="22.5" customHeight="1">
      <c r="B19" s="66"/>
      <c r="C19" s="71" t="s">
        <v>322</v>
      </c>
    </row>
    <row r="20" spans="1:3" s="65" customFormat="1" ht="22.5" customHeight="1">
      <c r="B20" s="66"/>
      <c r="C20" s="71" t="s">
        <v>323</v>
      </c>
    </row>
    <row r="21" spans="1:3" s="65" customFormat="1" ht="22.5" customHeight="1">
      <c r="B21" s="66"/>
      <c r="C21" s="71" t="s">
        <v>324</v>
      </c>
    </row>
    <row r="22" spans="1:3" s="65" customFormat="1" ht="22.5" customHeight="1">
      <c r="A22" s="68"/>
      <c r="B22" s="66"/>
      <c r="C22" s="71" t="s">
        <v>325</v>
      </c>
    </row>
    <row r="23" spans="1:3" s="65" customFormat="1" ht="22.5" customHeight="1">
      <c r="B23" s="66"/>
      <c r="C23" s="71" t="s">
        <v>326</v>
      </c>
    </row>
    <row r="24" spans="1:3" s="65" customFormat="1" ht="22.5" customHeight="1">
      <c r="B24" s="66"/>
      <c r="C24" s="71" t="s">
        <v>324</v>
      </c>
    </row>
    <row r="25" spans="1:3" s="65" customFormat="1" ht="22.5" customHeight="1">
      <c r="B25" s="66"/>
      <c r="C25" s="71" t="s">
        <v>327</v>
      </c>
    </row>
    <row r="26" spans="1:3" s="65" customFormat="1" ht="22.5" customHeight="1">
      <c r="B26" s="69"/>
      <c r="C26" s="71" t="s">
        <v>328</v>
      </c>
    </row>
  </sheetData>
  <mergeCells count="1">
    <mergeCell ref="B2:C2"/>
  </mergeCells>
  <phoneticPr fontId="2"/>
  <hyperlinks>
    <hyperlink ref="C12" location="国勢統計区!B29" display="　　２　上京区　　　　　　　　　　　　　　      " xr:uid="{AFAAFB3F-A07B-42D3-A6F9-CFE341444159}"/>
    <hyperlink ref="C13" location="国勢統計区!B47" display="　　３　左京区　　　　　　　　　　　　　　　　　" xr:uid="{FEE67185-8D0A-488C-BA52-06E066EE16C8}"/>
    <hyperlink ref="C15" location="国勢統計区!B98" display="　　５　東山区　　　　　　　　　　　　　　       " xr:uid="{75F53EAE-8E03-4AFF-ADEE-B754F9B7B012}"/>
    <hyperlink ref="C16" location="国勢統計区!B110" display="　　６　山科区" xr:uid="{1AB08116-5769-4838-B8AA-EA3288B8F0F0}"/>
    <hyperlink ref="C17" location="国勢統計区!B124" display="　　７　下京区" xr:uid="{D99ABFEE-B69E-4297-8FFA-D8F249F8CE24}"/>
    <hyperlink ref="C18" location="国勢統計区!B148" display="　　８　南区" xr:uid="{74BC5F37-6843-4763-A4CE-FBFB1802BCF6}"/>
    <hyperlink ref="C19" location="国勢統計区!B164" display="　　９　右京区" xr:uid="{77097471-1FB8-4DD5-8A35-31A26D4E65B8}"/>
    <hyperlink ref="C20" location="国勢統計区!B195" display="　１０　西京区" xr:uid="{1374F26A-9C5B-41F8-ACCE-47C9484FA75F}"/>
    <hyperlink ref="C21" location="国勢統計区!B196" display="　　　（１）本所" xr:uid="{9C654FA1-1971-4284-8D2A-FED1787D4917}"/>
    <hyperlink ref="C22" location="国勢統計区!B207" display="　　　（２）洛西支所" xr:uid="{EF548CFC-90D4-4EEA-B056-B495DB4BD752}"/>
    <hyperlink ref="C23" location="国勢統計区!B215" display="　１１　伏見区" xr:uid="{55EFF1EC-8E63-4C52-BDB1-F7FA29C7A615}"/>
    <hyperlink ref="C24" location="国勢統計区!B216" display="　　　（１）本所" xr:uid="{2A79F45C-E23C-4A90-973B-D851486345E6}"/>
    <hyperlink ref="C25" location="国勢統計区!B237" display="　　　（２）深草支所" xr:uid="{897ED177-0B30-4534-84A1-78EC013B8D13}"/>
    <hyperlink ref="C26" location="国勢統計区!B243" display="　　　（３）醍醐支所" xr:uid="{2FE66816-0E23-4F24-82C7-EC9D7D21E2E5}"/>
    <hyperlink ref="C11" location="国勢統計区!B9" display="　１　北区　　　　　　　　　　　　　　　        " xr:uid="{6D06E116-7FEE-4B92-9BC9-2F54A486CEF1}"/>
    <hyperlink ref="B8:C8" location="世帯数及び人口!A2" display="　１　世帯数及び人口" xr:uid="{14031D6C-B65D-4919-BB10-227AE0E79D03}"/>
    <hyperlink ref="B10:C10" location="国勢統計区!A2" display="　３　国勢統計区別世帯数及び人口" xr:uid="{4F3C9B78-DD3E-43E7-ACA0-C88D09A55735}"/>
    <hyperlink ref="C14" location="国勢統計区!B74" display="　　４　中京区　　　　　　　　　　　　　　　　　" xr:uid="{45FC86AF-D98D-4E04-9157-79A7FD51E5E0}"/>
    <hyperlink ref="B9:C9" location="人口動態!A2" display="　２　人口動態　　　　　　　　　        " xr:uid="{B442AD5C-31B3-448E-82A0-A1F3C4C897EF}"/>
  </hyperlinks>
  <pageMargins left="0.75" right="0.75" top="1" bottom="1" header="0.51200000000000001" footer="0.51200000000000001"/>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EAE36-492E-435E-8571-21F012C0B2EC}">
  <dimension ref="A1:L28"/>
  <sheetViews>
    <sheetView zoomScaleNormal="100" zoomScaleSheetLayoutView="100" workbookViewId="0"/>
  </sheetViews>
  <sheetFormatPr defaultColWidth="9" defaultRowHeight="13.5"/>
  <cols>
    <col min="1" max="1" width="2.625" style="4" customWidth="1"/>
    <col min="2" max="2" width="12.5" style="4" customWidth="1"/>
    <col min="3" max="9" width="14.375" style="4" customWidth="1"/>
    <col min="10" max="10" width="8.5" style="4" customWidth="1"/>
    <col min="11" max="11" width="8.375" style="4" customWidth="1"/>
    <col min="12" max="12" width="13" style="4" customWidth="1"/>
    <col min="13" max="16384" width="9" style="4"/>
  </cols>
  <sheetData>
    <row r="1" spans="1:12" ht="18.75" customHeight="1">
      <c r="A1" s="2"/>
      <c r="B1" s="3"/>
      <c r="C1" s="2"/>
      <c r="D1" s="2"/>
      <c r="E1" s="2"/>
      <c r="F1" s="2"/>
      <c r="G1" s="2"/>
      <c r="H1" s="2"/>
      <c r="I1" s="2"/>
      <c r="J1" s="2"/>
      <c r="K1" s="2"/>
      <c r="L1" s="2"/>
    </row>
    <row r="2" spans="1:12" ht="18.75" customHeight="1">
      <c r="A2" s="5" t="s">
        <v>6</v>
      </c>
      <c r="B2" s="5"/>
      <c r="C2" s="5"/>
      <c r="D2" s="5"/>
      <c r="E2" s="5"/>
      <c r="F2" s="5"/>
      <c r="G2" s="5"/>
      <c r="H2" s="5"/>
      <c r="I2" s="5"/>
      <c r="J2" s="5"/>
      <c r="K2" s="5"/>
      <c r="L2" s="5"/>
    </row>
    <row r="3" spans="1:12" ht="18.75" customHeight="1">
      <c r="A3" s="6"/>
      <c r="C3" s="6"/>
      <c r="D3" s="6"/>
      <c r="E3" s="6"/>
      <c r="F3" s="6"/>
      <c r="G3" s="6"/>
      <c r="H3" s="6"/>
      <c r="I3" s="6"/>
      <c r="J3" s="6"/>
      <c r="K3" s="6"/>
      <c r="L3" s="6"/>
    </row>
    <row r="4" spans="1:12" ht="18.75" customHeight="1">
      <c r="A4" s="7"/>
      <c r="B4" s="74" t="s">
        <v>7</v>
      </c>
      <c r="C4" s="74"/>
      <c r="D4" s="74"/>
      <c r="E4" s="74"/>
      <c r="F4" s="74"/>
      <c r="G4" s="74"/>
      <c r="H4" s="74"/>
      <c r="I4" s="74"/>
      <c r="J4" s="74"/>
      <c r="K4" s="74"/>
      <c r="L4" s="74"/>
    </row>
    <row r="5" spans="1:12" ht="13.5" customHeight="1">
      <c r="A5" s="7"/>
      <c r="B5" s="7"/>
      <c r="C5" s="7"/>
      <c r="D5" s="7"/>
      <c r="E5" s="7"/>
      <c r="F5" s="7"/>
      <c r="G5" s="7"/>
      <c r="H5" s="7"/>
      <c r="I5" s="7"/>
      <c r="J5" s="7"/>
      <c r="K5" s="7"/>
      <c r="L5" s="1"/>
    </row>
    <row r="6" spans="1:12" ht="15" customHeight="1">
      <c r="A6" s="7"/>
      <c r="B6" s="7"/>
      <c r="C6" s="7"/>
      <c r="D6" s="7"/>
      <c r="E6" s="7"/>
      <c r="F6" s="7"/>
      <c r="G6" s="7"/>
      <c r="H6" s="7"/>
      <c r="I6" s="7"/>
      <c r="J6" s="75" t="s">
        <v>333</v>
      </c>
      <c r="K6" s="76"/>
      <c r="L6" s="76"/>
    </row>
    <row r="7" spans="1:12" ht="18.75" customHeight="1">
      <c r="A7" s="7"/>
      <c r="B7" s="8" t="s">
        <v>8</v>
      </c>
      <c r="C7" s="9" t="s">
        <v>9</v>
      </c>
      <c r="D7" s="10" t="s">
        <v>10</v>
      </c>
      <c r="E7" s="11"/>
      <c r="F7" s="12"/>
      <c r="G7" s="9" t="s">
        <v>4</v>
      </c>
      <c r="H7" s="9" t="s">
        <v>11</v>
      </c>
      <c r="I7" s="9" t="s">
        <v>0</v>
      </c>
      <c r="J7" s="10" t="s">
        <v>38</v>
      </c>
      <c r="K7" s="12"/>
      <c r="L7" s="13" t="s">
        <v>12</v>
      </c>
    </row>
    <row r="8" spans="1:12" ht="18.75" customHeight="1">
      <c r="A8" s="7"/>
      <c r="B8" s="14"/>
      <c r="C8" s="15" t="s">
        <v>13</v>
      </c>
      <c r="D8" s="16" t="s">
        <v>5</v>
      </c>
      <c r="E8" s="16" t="s">
        <v>2</v>
      </c>
      <c r="F8" s="16" t="s">
        <v>3</v>
      </c>
      <c r="G8" s="15" t="s">
        <v>14</v>
      </c>
      <c r="H8" s="15" t="s">
        <v>15</v>
      </c>
      <c r="I8" s="15" t="s">
        <v>16</v>
      </c>
      <c r="J8" s="16" t="s">
        <v>1</v>
      </c>
      <c r="K8" s="16" t="s">
        <v>17</v>
      </c>
      <c r="L8" s="17" t="s">
        <v>18</v>
      </c>
    </row>
    <row r="9" spans="1:12" ht="18" customHeight="1">
      <c r="A9" s="7"/>
      <c r="B9" s="3" t="s">
        <v>19</v>
      </c>
      <c r="C9" s="18">
        <v>750467</v>
      </c>
      <c r="D9" s="19">
        <v>1431969</v>
      </c>
      <c r="E9" s="19">
        <v>676064</v>
      </c>
      <c r="F9" s="19">
        <v>755905</v>
      </c>
      <c r="G9" s="20">
        <v>89.437700000000007</v>
      </c>
      <c r="H9" s="20">
        <v>1.9080999999999999</v>
      </c>
      <c r="I9" s="19">
        <f t="shared" ref="I9:I25" si="0">D9/L9</f>
        <v>1729.7863087832043</v>
      </c>
      <c r="J9" s="19">
        <v>-1041</v>
      </c>
      <c r="K9" s="19">
        <v>-2019</v>
      </c>
      <c r="L9" s="21">
        <v>827.83</v>
      </c>
    </row>
    <row r="10" spans="1:12" ht="18" customHeight="1">
      <c r="B10" s="22" t="s">
        <v>20</v>
      </c>
      <c r="C10" s="23">
        <v>57970</v>
      </c>
      <c r="D10" s="24">
        <v>113842</v>
      </c>
      <c r="E10" s="24">
        <v>54167</v>
      </c>
      <c r="F10" s="24">
        <v>59675</v>
      </c>
      <c r="G10" s="25">
        <v>90.77</v>
      </c>
      <c r="H10" s="25">
        <v>1.9638</v>
      </c>
      <c r="I10" s="24">
        <f t="shared" si="0"/>
        <v>1199.8524451939293</v>
      </c>
      <c r="J10" s="24">
        <v>-155</v>
      </c>
      <c r="K10" s="24">
        <v>-240</v>
      </c>
      <c r="L10" s="26">
        <v>94.88</v>
      </c>
    </row>
    <row r="11" spans="1:12" ht="18" customHeight="1">
      <c r="B11" s="22" t="s">
        <v>21</v>
      </c>
      <c r="C11" s="23">
        <v>49762</v>
      </c>
      <c r="D11" s="24">
        <v>83016</v>
      </c>
      <c r="E11" s="24">
        <v>38085</v>
      </c>
      <c r="F11" s="24">
        <v>44931</v>
      </c>
      <c r="G11" s="25">
        <v>84.763300000000001</v>
      </c>
      <c r="H11" s="25">
        <v>1.6682999999999999</v>
      </c>
      <c r="I11" s="24">
        <f t="shared" si="0"/>
        <v>11808.81934566145</v>
      </c>
      <c r="J11" s="24">
        <v>-186</v>
      </c>
      <c r="K11" s="24">
        <v>-230</v>
      </c>
      <c r="L11" s="26">
        <v>7.03</v>
      </c>
    </row>
    <row r="12" spans="1:12" ht="20.25" customHeight="1">
      <c r="B12" s="22" t="s">
        <v>22</v>
      </c>
      <c r="C12" s="23">
        <v>87521</v>
      </c>
      <c r="D12" s="24">
        <v>162555</v>
      </c>
      <c r="E12" s="24">
        <v>78288</v>
      </c>
      <c r="F12" s="24">
        <v>84267</v>
      </c>
      <c r="G12" s="25">
        <v>92.904700000000005</v>
      </c>
      <c r="H12" s="25">
        <v>1.8573</v>
      </c>
      <c r="I12" s="24">
        <f t="shared" si="0"/>
        <v>658.73080196134049</v>
      </c>
      <c r="J12" s="24">
        <v>-376</v>
      </c>
      <c r="K12" s="24">
        <v>-505</v>
      </c>
      <c r="L12" s="26">
        <v>246.77</v>
      </c>
    </row>
    <row r="13" spans="1:12" ht="18" customHeight="1">
      <c r="B13" s="22" t="s">
        <v>23</v>
      </c>
      <c r="C13" s="23">
        <v>63641</v>
      </c>
      <c r="D13" s="24">
        <v>110715</v>
      </c>
      <c r="E13" s="24">
        <v>50571</v>
      </c>
      <c r="F13" s="24">
        <v>60144</v>
      </c>
      <c r="G13" s="25">
        <v>84.083200000000005</v>
      </c>
      <c r="H13" s="25">
        <v>1.7397</v>
      </c>
      <c r="I13" s="24">
        <f t="shared" si="0"/>
        <v>14941.295546558704</v>
      </c>
      <c r="J13" s="24">
        <v>-71</v>
      </c>
      <c r="K13" s="24">
        <v>-117</v>
      </c>
      <c r="L13" s="26">
        <v>7.41</v>
      </c>
    </row>
    <row r="14" spans="1:12" ht="18" customHeight="1">
      <c r="B14" s="22" t="s">
        <v>24</v>
      </c>
      <c r="C14" s="23">
        <v>20615</v>
      </c>
      <c r="D14" s="24">
        <v>35043</v>
      </c>
      <c r="E14" s="24">
        <v>15449</v>
      </c>
      <c r="F14" s="24">
        <v>19594</v>
      </c>
      <c r="G14" s="25">
        <v>78.845600000000005</v>
      </c>
      <c r="H14" s="25">
        <v>1.6999</v>
      </c>
      <c r="I14" s="24">
        <f t="shared" si="0"/>
        <v>4684.8930481283423</v>
      </c>
      <c r="J14" s="24">
        <v>-54</v>
      </c>
      <c r="K14" s="24">
        <v>-72</v>
      </c>
      <c r="L14" s="26">
        <v>7.48</v>
      </c>
    </row>
    <row r="15" spans="1:12" ht="18" customHeight="1">
      <c r="B15" s="22" t="s">
        <v>25</v>
      </c>
      <c r="C15" s="23">
        <v>65607</v>
      </c>
      <c r="D15" s="24">
        <v>130357</v>
      </c>
      <c r="E15" s="24">
        <v>60872</v>
      </c>
      <c r="F15" s="24">
        <v>69485</v>
      </c>
      <c r="G15" s="25">
        <v>87.604500000000002</v>
      </c>
      <c r="H15" s="25">
        <v>1.9869000000000001</v>
      </c>
      <c r="I15" s="24">
        <f t="shared" si="0"/>
        <v>4542.0557491289201</v>
      </c>
      <c r="J15" s="24">
        <v>2</v>
      </c>
      <c r="K15" s="24">
        <v>-111</v>
      </c>
      <c r="L15" s="26">
        <v>28.7</v>
      </c>
    </row>
    <row r="16" spans="1:12" ht="18" customHeight="1">
      <c r="B16" s="22" t="s">
        <v>26</v>
      </c>
      <c r="C16" s="23">
        <v>50890</v>
      </c>
      <c r="D16" s="24">
        <v>83319</v>
      </c>
      <c r="E16" s="24">
        <v>38326</v>
      </c>
      <c r="F16" s="24">
        <v>44993</v>
      </c>
      <c r="G16" s="25">
        <v>85.182100000000005</v>
      </c>
      <c r="H16" s="25">
        <v>1.6372</v>
      </c>
      <c r="I16" s="24">
        <f t="shared" si="0"/>
        <v>12288.938053097345</v>
      </c>
      <c r="J16" s="24">
        <v>-76</v>
      </c>
      <c r="K16" s="24">
        <v>-123</v>
      </c>
      <c r="L16" s="26">
        <v>6.78</v>
      </c>
    </row>
    <row r="17" spans="1:12" ht="18" customHeight="1">
      <c r="B17" s="22" t="s">
        <v>27</v>
      </c>
      <c r="C17" s="23">
        <v>54005</v>
      </c>
      <c r="D17" s="24">
        <v>102319</v>
      </c>
      <c r="E17" s="24">
        <v>50854</v>
      </c>
      <c r="F17" s="24">
        <v>51465</v>
      </c>
      <c r="G17" s="25">
        <v>98.812799999999996</v>
      </c>
      <c r="H17" s="25">
        <v>1.8946000000000001</v>
      </c>
      <c r="I17" s="24">
        <f t="shared" si="0"/>
        <v>6484.0937896070982</v>
      </c>
      <c r="J17" s="27">
        <v>38</v>
      </c>
      <c r="K17" s="27">
        <v>-3</v>
      </c>
      <c r="L17" s="28">
        <v>15.78</v>
      </c>
    </row>
    <row r="18" spans="1:12" ht="18" customHeight="1">
      <c r="B18" s="22" t="s">
        <v>28</v>
      </c>
      <c r="C18" s="23">
        <v>100458</v>
      </c>
      <c r="D18" s="24">
        <v>197747</v>
      </c>
      <c r="E18" s="24">
        <v>92302</v>
      </c>
      <c r="F18" s="24">
        <v>105445</v>
      </c>
      <c r="G18" s="25">
        <v>87.535700000000006</v>
      </c>
      <c r="H18" s="25">
        <v>1.9684999999999999</v>
      </c>
      <c r="I18" s="24">
        <f t="shared" si="0"/>
        <v>677.05344609169038</v>
      </c>
      <c r="J18" s="27">
        <v>-94</v>
      </c>
      <c r="K18" s="27">
        <v>-230</v>
      </c>
      <c r="L18" s="28">
        <v>292.07</v>
      </c>
    </row>
    <row r="19" spans="1:12" ht="18" customHeight="1">
      <c r="B19" s="22" t="s">
        <v>29</v>
      </c>
      <c r="C19" s="23">
        <v>65384</v>
      </c>
      <c r="D19" s="24">
        <v>143417</v>
      </c>
      <c r="E19" s="24">
        <v>67964</v>
      </c>
      <c r="F19" s="24">
        <v>75453</v>
      </c>
      <c r="G19" s="25">
        <v>90.074600000000004</v>
      </c>
      <c r="H19" s="25">
        <v>2.1934999999999998</v>
      </c>
      <c r="I19" s="24">
        <f t="shared" si="0"/>
        <v>2420.9486833220794</v>
      </c>
      <c r="J19" s="27">
        <v>-27</v>
      </c>
      <c r="K19" s="27">
        <v>-131</v>
      </c>
      <c r="L19" s="28">
        <v>59.24</v>
      </c>
    </row>
    <row r="20" spans="1:12" ht="18" customHeight="1">
      <c r="B20" s="22" t="s">
        <v>30</v>
      </c>
      <c r="C20" s="23">
        <v>44733</v>
      </c>
      <c r="D20" s="24">
        <v>97014</v>
      </c>
      <c r="E20" s="24">
        <v>46462</v>
      </c>
      <c r="F20" s="24">
        <v>50552</v>
      </c>
      <c r="G20" s="25">
        <v>91.909300000000002</v>
      </c>
      <c r="H20" s="25">
        <v>2.1686999999999999</v>
      </c>
      <c r="I20" s="24">
        <f t="shared" si="0"/>
        <v>4361.9441571871766</v>
      </c>
      <c r="J20" s="27">
        <v>-3</v>
      </c>
      <c r="K20" s="27">
        <v>-47</v>
      </c>
      <c r="L20" s="28">
        <v>22.241</v>
      </c>
    </row>
    <row r="21" spans="1:12" ht="18" customHeight="1">
      <c r="B21" s="22" t="s">
        <v>31</v>
      </c>
      <c r="C21" s="23">
        <v>20651</v>
      </c>
      <c r="D21" s="24">
        <v>46403</v>
      </c>
      <c r="E21" s="24">
        <v>21502</v>
      </c>
      <c r="F21" s="24">
        <v>24901</v>
      </c>
      <c r="G21" s="25">
        <v>86.349900000000005</v>
      </c>
      <c r="H21" s="25">
        <v>2.2469999999999999</v>
      </c>
      <c r="I21" s="24">
        <f t="shared" si="0"/>
        <v>1255.0170390003786</v>
      </c>
      <c r="J21" s="27">
        <v>-24</v>
      </c>
      <c r="K21" s="27">
        <v>-84</v>
      </c>
      <c r="L21" s="28">
        <v>36.973999999999997</v>
      </c>
    </row>
    <row r="22" spans="1:12" ht="18" customHeight="1">
      <c r="B22" s="22" t="s">
        <v>32</v>
      </c>
      <c r="C22" s="23">
        <v>134614</v>
      </c>
      <c r="D22" s="24">
        <v>269639</v>
      </c>
      <c r="E22" s="24">
        <v>129186</v>
      </c>
      <c r="F22" s="24">
        <v>140453</v>
      </c>
      <c r="G22" s="25">
        <v>91.978099999999998</v>
      </c>
      <c r="H22" s="25">
        <v>2.0030999999999999</v>
      </c>
      <c r="I22" s="24">
        <f t="shared" si="0"/>
        <v>4371.5791180285341</v>
      </c>
      <c r="J22" s="27">
        <v>-42</v>
      </c>
      <c r="K22" s="27">
        <v>-257</v>
      </c>
      <c r="L22" s="28">
        <v>61.68</v>
      </c>
    </row>
    <row r="23" spans="1:12" ht="18" customHeight="1">
      <c r="B23" s="22" t="s">
        <v>30</v>
      </c>
      <c r="C23" s="23">
        <v>78523</v>
      </c>
      <c r="D23" s="24">
        <v>160771</v>
      </c>
      <c r="E23" s="24">
        <v>78062</v>
      </c>
      <c r="F23" s="24">
        <v>82709</v>
      </c>
      <c r="G23" s="25">
        <v>94.381500000000003</v>
      </c>
      <c r="H23" s="25">
        <v>2.0474000000000001</v>
      </c>
      <c r="I23" s="24">
        <f t="shared" si="0"/>
        <v>4660.9746905169159</v>
      </c>
      <c r="J23" s="27">
        <v>53</v>
      </c>
      <c r="K23" s="27">
        <v>-54</v>
      </c>
      <c r="L23" s="28">
        <v>34.493000000000002</v>
      </c>
    </row>
    <row r="24" spans="1:12" ht="18" customHeight="1">
      <c r="B24" s="22" t="s">
        <v>33</v>
      </c>
      <c r="C24" s="23">
        <v>33503</v>
      </c>
      <c r="D24" s="24">
        <v>61313</v>
      </c>
      <c r="E24" s="24">
        <v>29624</v>
      </c>
      <c r="F24" s="24">
        <v>31689</v>
      </c>
      <c r="G24" s="25">
        <v>93.483500000000006</v>
      </c>
      <c r="H24" s="25">
        <v>1.8301000000000001</v>
      </c>
      <c r="I24" s="24">
        <f t="shared" si="0"/>
        <v>6670.2567449956487</v>
      </c>
      <c r="J24" s="27">
        <v>-98</v>
      </c>
      <c r="K24" s="27">
        <v>-126</v>
      </c>
      <c r="L24" s="28">
        <v>9.1920000000000002</v>
      </c>
    </row>
    <row r="25" spans="1:12" ht="18" customHeight="1">
      <c r="B25" s="29" t="s">
        <v>34</v>
      </c>
      <c r="C25" s="30">
        <v>22588</v>
      </c>
      <c r="D25" s="31">
        <v>47555</v>
      </c>
      <c r="E25" s="31">
        <v>21500</v>
      </c>
      <c r="F25" s="31">
        <v>26055</v>
      </c>
      <c r="G25" s="32">
        <v>82.517799999999994</v>
      </c>
      <c r="H25" s="32">
        <v>2.1053000000000002</v>
      </c>
      <c r="I25" s="31">
        <f t="shared" si="0"/>
        <v>2653.8869356548912</v>
      </c>
      <c r="J25" s="33">
        <v>3</v>
      </c>
      <c r="K25" s="33">
        <v>-77</v>
      </c>
      <c r="L25" s="34">
        <v>17.919</v>
      </c>
    </row>
    <row r="26" spans="1:12" ht="18.75" customHeight="1">
      <c r="A26" s="7"/>
      <c r="B26" s="35" t="s">
        <v>35</v>
      </c>
      <c r="C26" s="7"/>
      <c r="D26" s="7"/>
      <c r="E26" s="7"/>
      <c r="F26" s="7"/>
      <c r="G26" s="7"/>
      <c r="H26" s="7"/>
      <c r="I26" s="7"/>
      <c r="J26" s="7"/>
      <c r="K26" s="7"/>
      <c r="L26" s="7"/>
    </row>
    <row r="27" spans="1:12" ht="18.75" customHeight="1">
      <c r="A27" s="7"/>
      <c r="B27" s="35" t="s">
        <v>36</v>
      </c>
      <c r="C27" s="7"/>
      <c r="D27" s="7"/>
      <c r="E27" s="7"/>
      <c r="F27" s="7"/>
      <c r="G27" s="7"/>
      <c r="H27" s="7"/>
      <c r="I27" s="7"/>
      <c r="J27" s="7"/>
      <c r="K27" s="7"/>
      <c r="L27" s="7"/>
    </row>
    <row r="28" spans="1:12" ht="18.75" customHeight="1">
      <c r="A28" s="7"/>
      <c r="B28" s="35" t="s">
        <v>37</v>
      </c>
      <c r="C28" s="7"/>
      <c r="D28" s="7"/>
      <c r="E28" s="7"/>
      <c r="F28" s="7"/>
      <c r="G28" s="7"/>
      <c r="H28" s="7"/>
      <c r="I28" s="7"/>
      <c r="J28" s="7"/>
      <c r="K28" s="7"/>
      <c r="L28" s="7"/>
    </row>
  </sheetData>
  <mergeCells count="2">
    <mergeCell ref="B4:L4"/>
    <mergeCell ref="J6:L6"/>
  </mergeCells>
  <phoneticPr fontId="2"/>
  <printOptions horizontalCentered="1" verticalCentered="1"/>
  <pageMargins left="0.70866141732283472" right="0.70866141732283472" top="0.78740157480314965" bottom="0.78740157480314965" header="0.51181102362204722" footer="0.51181102362204722"/>
  <pageSetup paperSize="9" scale="8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AFDCDF-6761-40D0-89F0-C9A921A96ADB}">
  <dimension ref="A2:W30"/>
  <sheetViews>
    <sheetView zoomScaleNormal="100" zoomScaleSheetLayoutView="90" workbookViewId="0"/>
  </sheetViews>
  <sheetFormatPr defaultColWidth="9" defaultRowHeight="18.75" customHeight="1"/>
  <cols>
    <col min="1" max="1" width="2.625" style="4" customWidth="1"/>
    <col min="2" max="2" width="12.5" style="4" customWidth="1"/>
    <col min="3" max="22" width="8.125" style="4" customWidth="1"/>
    <col min="23" max="23" width="8.75" style="4" customWidth="1"/>
    <col min="24" max="16384" width="9" style="4"/>
  </cols>
  <sheetData>
    <row r="2" spans="1:23" ht="18.75" customHeight="1">
      <c r="A2" s="5" t="s">
        <v>39</v>
      </c>
      <c r="B2" s="5"/>
      <c r="C2" s="5"/>
      <c r="D2" s="5"/>
      <c r="E2" s="5"/>
      <c r="F2" s="5"/>
      <c r="G2" s="5"/>
      <c r="H2" s="5"/>
      <c r="I2" s="5"/>
      <c r="J2" s="5"/>
      <c r="K2" s="5"/>
      <c r="L2" s="5"/>
    </row>
    <row r="3" spans="1:23" ht="18.75" customHeight="1">
      <c r="A3" s="36"/>
      <c r="B3" s="36"/>
      <c r="C3" s="36"/>
      <c r="D3" s="36"/>
      <c r="E3" s="36"/>
      <c r="F3" s="36"/>
      <c r="G3" s="36"/>
      <c r="H3" s="36"/>
      <c r="I3" s="36"/>
      <c r="J3" s="36"/>
      <c r="K3" s="36"/>
      <c r="L3" s="36"/>
    </row>
    <row r="4" spans="1:23" ht="18.75" customHeight="1">
      <c r="B4" s="7" t="s">
        <v>40</v>
      </c>
      <c r="C4" s="7"/>
      <c r="D4" s="7"/>
      <c r="E4" s="7"/>
      <c r="F4" s="7"/>
      <c r="G4" s="7"/>
      <c r="H4" s="7"/>
      <c r="I4" s="7"/>
      <c r="J4" s="7"/>
      <c r="K4" s="7"/>
      <c r="L4" s="7"/>
    </row>
    <row r="5" spans="1:23" ht="18.75" customHeight="1">
      <c r="B5" s="7" t="s">
        <v>41</v>
      </c>
      <c r="C5" s="7"/>
      <c r="D5" s="7"/>
      <c r="E5" s="7"/>
      <c r="F5" s="7"/>
      <c r="G5" s="7"/>
      <c r="H5" s="7"/>
      <c r="I5" s="7"/>
      <c r="J5" s="7"/>
      <c r="K5" s="7"/>
      <c r="L5" s="7"/>
    </row>
    <row r="6" spans="1:23" ht="18.75" customHeight="1">
      <c r="B6" s="7"/>
      <c r="C6" s="7"/>
      <c r="D6" s="7"/>
      <c r="E6" s="7"/>
      <c r="F6" s="7"/>
      <c r="G6" s="7"/>
      <c r="H6" s="7"/>
      <c r="I6" s="7"/>
      <c r="J6" s="7"/>
      <c r="K6" s="7"/>
      <c r="L6" s="7"/>
    </row>
    <row r="7" spans="1:23" ht="18.75" customHeight="1">
      <c r="B7" s="7"/>
      <c r="C7" s="7"/>
      <c r="D7" s="7"/>
      <c r="E7" s="7"/>
      <c r="F7" s="7"/>
      <c r="G7" s="7"/>
      <c r="H7" s="7"/>
      <c r="I7" s="7"/>
      <c r="J7" s="7"/>
      <c r="K7" s="7"/>
      <c r="L7" s="7"/>
      <c r="W7" s="37"/>
    </row>
    <row r="8" spans="1:23" ht="18.75" customHeight="1">
      <c r="B8" s="7" t="s">
        <v>42</v>
      </c>
      <c r="C8" s="7"/>
      <c r="D8" s="7"/>
      <c r="E8" s="7"/>
      <c r="F8" s="7"/>
      <c r="G8" s="7"/>
      <c r="H8" s="7"/>
      <c r="I8" s="7"/>
      <c r="J8" s="7"/>
      <c r="K8" s="7"/>
      <c r="L8" s="1"/>
      <c r="U8" s="75" t="s">
        <v>334</v>
      </c>
      <c r="V8" s="76"/>
      <c r="W8" s="76"/>
    </row>
    <row r="9" spans="1:23" ht="18.75" customHeight="1">
      <c r="B9" s="8" t="s">
        <v>8</v>
      </c>
      <c r="C9" s="38" t="s">
        <v>43</v>
      </c>
      <c r="D9" s="39" t="s">
        <v>44</v>
      </c>
      <c r="E9" s="40"/>
      <c r="F9" s="41"/>
      <c r="G9" s="38" t="s">
        <v>45</v>
      </c>
      <c r="H9" s="39" t="s">
        <v>46</v>
      </c>
      <c r="I9" s="40"/>
      <c r="J9" s="40"/>
      <c r="K9" s="40"/>
      <c r="L9" s="41"/>
      <c r="M9" s="39" t="s">
        <v>47</v>
      </c>
      <c r="N9" s="40"/>
      <c r="O9" s="40"/>
      <c r="P9" s="40"/>
      <c r="Q9" s="41"/>
      <c r="R9" s="39" t="s">
        <v>48</v>
      </c>
      <c r="S9" s="40"/>
      <c r="T9" s="41"/>
      <c r="U9" s="39" t="s">
        <v>1</v>
      </c>
      <c r="V9" s="40"/>
      <c r="W9" s="40"/>
    </row>
    <row r="10" spans="1:23" ht="18.75" customHeight="1">
      <c r="B10" s="42"/>
      <c r="C10" s="43" t="s">
        <v>49</v>
      </c>
      <c r="D10" s="43" t="s">
        <v>49</v>
      </c>
      <c r="E10" s="44" t="s">
        <v>50</v>
      </c>
      <c r="F10" s="44" t="s">
        <v>51</v>
      </c>
      <c r="G10" s="43" t="s">
        <v>49</v>
      </c>
      <c r="H10" s="44" t="s">
        <v>52</v>
      </c>
      <c r="I10" s="44" t="s">
        <v>53</v>
      </c>
      <c r="J10" s="44" t="s">
        <v>54</v>
      </c>
      <c r="K10" s="44" t="s">
        <v>55</v>
      </c>
      <c r="L10" s="39" t="s">
        <v>56</v>
      </c>
      <c r="M10" s="44" t="s">
        <v>52</v>
      </c>
      <c r="N10" s="44" t="s">
        <v>53</v>
      </c>
      <c r="O10" s="44" t="s">
        <v>54</v>
      </c>
      <c r="P10" s="44" t="s">
        <v>55</v>
      </c>
      <c r="Q10" s="44" t="s">
        <v>56</v>
      </c>
      <c r="R10" s="43" t="s">
        <v>49</v>
      </c>
      <c r="S10" s="44" t="s">
        <v>57</v>
      </c>
      <c r="T10" s="44" t="s">
        <v>58</v>
      </c>
      <c r="U10" s="43" t="s">
        <v>49</v>
      </c>
      <c r="V10" s="44" t="s">
        <v>57</v>
      </c>
      <c r="W10" s="39" t="s">
        <v>58</v>
      </c>
    </row>
    <row r="11" spans="1:23" ht="23.25" customHeight="1">
      <c r="B11" s="3" t="s">
        <v>19</v>
      </c>
      <c r="C11" s="45">
        <v>-2019</v>
      </c>
      <c r="D11" s="46">
        <v>-980</v>
      </c>
      <c r="E11" s="46">
        <v>544</v>
      </c>
      <c r="F11" s="46">
        <v>1524</v>
      </c>
      <c r="G11" s="46">
        <v>-1039</v>
      </c>
      <c r="H11" s="46">
        <v>6929</v>
      </c>
      <c r="I11" s="46">
        <v>1517</v>
      </c>
      <c r="J11" s="46">
        <v>2070</v>
      </c>
      <c r="K11" s="46">
        <v>434</v>
      </c>
      <c r="L11" s="46">
        <v>2908</v>
      </c>
      <c r="M11" s="46">
        <v>7920</v>
      </c>
      <c r="N11" s="46">
        <v>1517</v>
      </c>
      <c r="O11" s="46">
        <v>2070</v>
      </c>
      <c r="P11" s="46">
        <v>448</v>
      </c>
      <c r="Q11" s="46">
        <v>3885</v>
      </c>
      <c r="R11" s="46">
        <v>-48</v>
      </c>
      <c r="S11" s="46">
        <v>113</v>
      </c>
      <c r="T11" s="46">
        <v>161</v>
      </c>
      <c r="U11" s="46">
        <v>-1041</v>
      </c>
      <c r="V11" s="46">
        <v>5266</v>
      </c>
      <c r="W11" s="46">
        <v>6307</v>
      </c>
    </row>
    <row r="12" spans="1:23" ht="24.75" customHeight="1">
      <c r="B12" s="47" t="s">
        <v>2</v>
      </c>
      <c r="C12" s="48">
        <v>-895</v>
      </c>
      <c r="D12" s="49">
        <v>-475</v>
      </c>
      <c r="E12" s="49">
        <v>260</v>
      </c>
      <c r="F12" s="49">
        <v>735</v>
      </c>
      <c r="G12" s="49">
        <v>-420</v>
      </c>
      <c r="H12" s="49">
        <v>3436</v>
      </c>
      <c r="I12" s="49">
        <v>698</v>
      </c>
      <c r="J12" s="49">
        <v>995</v>
      </c>
      <c r="K12" s="49">
        <v>219</v>
      </c>
      <c r="L12" s="49">
        <v>1524</v>
      </c>
      <c r="M12" s="49">
        <v>3838</v>
      </c>
      <c r="N12" s="49">
        <v>698</v>
      </c>
      <c r="O12" s="49">
        <v>995</v>
      </c>
      <c r="P12" s="49">
        <v>237</v>
      </c>
      <c r="Q12" s="49">
        <v>1908</v>
      </c>
      <c r="R12" s="49">
        <v>-18</v>
      </c>
      <c r="S12" s="49">
        <v>66</v>
      </c>
      <c r="T12" s="49">
        <v>84</v>
      </c>
      <c r="U12" s="49">
        <v>0</v>
      </c>
      <c r="V12" s="49">
        <v>0</v>
      </c>
      <c r="W12" s="49">
        <v>0</v>
      </c>
    </row>
    <row r="13" spans="1:23" ht="22.5" customHeight="1">
      <c r="B13" s="50" t="s">
        <v>3</v>
      </c>
      <c r="C13" s="30">
        <v>-1124</v>
      </c>
      <c r="D13" s="31">
        <v>-505</v>
      </c>
      <c r="E13" s="31">
        <v>284</v>
      </c>
      <c r="F13" s="31">
        <v>789</v>
      </c>
      <c r="G13" s="31">
        <v>-619</v>
      </c>
      <c r="H13" s="31">
        <v>3493</v>
      </c>
      <c r="I13" s="31">
        <v>819</v>
      </c>
      <c r="J13" s="31">
        <v>1075</v>
      </c>
      <c r="K13" s="31">
        <v>215</v>
      </c>
      <c r="L13" s="31">
        <v>1384</v>
      </c>
      <c r="M13" s="31">
        <v>4082</v>
      </c>
      <c r="N13" s="31">
        <v>819</v>
      </c>
      <c r="O13" s="31">
        <v>1075</v>
      </c>
      <c r="P13" s="31">
        <v>211</v>
      </c>
      <c r="Q13" s="31">
        <v>1977</v>
      </c>
      <c r="R13" s="31">
        <v>-30</v>
      </c>
      <c r="S13" s="31">
        <v>47</v>
      </c>
      <c r="T13" s="31">
        <v>77</v>
      </c>
      <c r="U13" s="31">
        <v>0</v>
      </c>
      <c r="V13" s="31">
        <v>0</v>
      </c>
      <c r="W13" s="31">
        <v>0</v>
      </c>
    </row>
    <row r="14" spans="1:23" ht="22.5" customHeight="1">
      <c r="B14" s="22" t="s">
        <v>20</v>
      </c>
      <c r="C14" s="23">
        <v>-240</v>
      </c>
      <c r="D14" s="24">
        <v>-93</v>
      </c>
      <c r="E14" s="24">
        <v>29</v>
      </c>
      <c r="F14" s="24">
        <v>122</v>
      </c>
      <c r="G14" s="24">
        <v>-147</v>
      </c>
      <c r="H14" s="24">
        <v>476</v>
      </c>
      <c r="I14" s="24">
        <v>96</v>
      </c>
      <c r="J14" s="24">
        <v>191</v>
      </c>
      <c r="K14" s="24">
        <v>14</v>
      </c>
      <c r="L14" s="24">
        <v>175</v>
      </c>
      <c r="M14" s="24">
        <v>624</v>
      </c>
      <c r="N14" s="24">
        <v>96</v>
      </c>
      <c r="O14" s="24">
        <v>193</v>
      </c>
      <c r="P14" s="24">
        <v>13</v>
      </c>
      <c r="Q14" s="24">
        <v>322</v>
      </c>
      <c r="R14" s="24">
        <v>1</v>
      </c>
      <c r="S14" s="24">
        <v>9</v>
      </c>
      <c r="T14" s="24">
        <v>8</v>
      </c>
      <c r="U14" s="24">
        <v>-155</v>
      </c>
      <c r="V14" s="24">
        <v>332</v>
      </c>
      <c r="W14" s="24">
        <v>487</v>
      </c>
    </row>
    <row r="15" spans="1:23" ht="22.5" customHeight="1">
      <c r="B15" s="22" t="s">
        <v>21</v>
      </c>
      <c r="C15" s="23">
        <v>-230</v>
      </c>
      <c r="D15" s="24">
        <v>-69</v>
      </c>
      <c r="E15" s="24">
        <v>28</v>
      </c>
      <c r="F15" s="24">
        <v>97</v>
      </c>
      <c r="G15" s="24">
        <v>-161</v>
      </c>
      <c r="H15" s="24">
        <v>415</v>
      </c>
      <c r="I15" s="24">
        <v>54</v>
      </c>
      <c r="J15" s="24">
        <v>157</v>
      </c>
      <c r="K15" s="24">
        <v>24</v>
      </c>
      <c r="L15" s="24">
        <v>180</v>
      </c>
      <c r="M15" s="24">
        <v>574</v>
      </c>
      <c r="N15" s="24">
        <v>54</v>
      </c>
      <c r="O15" s="24">
        <v>174</v>
      </c>
      <c r="P15" s="24">
        <v>11</v>
      </c>
      <c r="Q15" s="24">
        <v>335</v>
      </c>
      <c r="R15" s="24">
        <v>-2</v>
      </c>
      <c r="S15" s="24">
        <v>5</v>
      </c>
      <c r="T15" s="24">
        <v>7</v>
      </c>
      <c r="U15" s="24">
        <v>-186</v>
      </c>
      <c r="V15" s="24">
        <v>342</v>
      </c>
      <c r="W15" s="24">
        <v>528</v>
      </c>
    </row>
    <row r="16" spans="1:23" ht="22.5" customHeight="1">
      <c r="B16" s="22" t="s">
        <v>22</v>
      </c>
      <c r="C16" s="23">
        <v>-505</v>
      </c>
      <c r="D16" s="24">
        <v>-127</v>
      </c>
      <c r="E16" s="24">
        <v>47</v>
      </c>
      <c r="F16" s="24">
        <v>174</v>
      </c>
      <c r="G16" s="24">
        <v>-378</v>
      </c>
      <c r="H16" s="24">
        <v>661</v>
      </c>
      <c r="I16" s="24">
        <v>171</v>
      </c>
      <c r="J16" s="24">
        <v>174</v>
      </c>
      <c r="K16" s="24">
        <v>13</v>
      </c>
      <c r="L16" s="24">
        <v>303</v>
      </c>
      <c r="M16" s="24">
        <v>1017</v>
      </c>
      <c r="N16" s="24">
        <v>171</v>
      </c>
      <c r="O16" s="24">
        <v>209</v>
      </c>
      <c r="P16" s="24">
        <v>26</v>
      </c>
      <c r="Q16" s="24">
        <v>611</v>
      </c>
      <c r="R16" s="24">
        <v>-22</v>
      </c>
      <c r="S16" s="24">
        <v>10</v>
      </c>
      <c r="T16" s="24">
        <v>32</v>
      </c>
      <c r="U16" s="24">
        <v>-376</v>
      </c>
      <c r="V16" s="24">
        <v>467</v>
      </c>
      <c r="W16" s="24">
        <v>843</v>
      </c>
    </row>
    <row r="17" spans="2:23" ht="22.5" customHeight="1">
      <c r="B17" s="22" t="s">
        <v>23</v>
      </c>
      <c r="C17" s="23">
        <v>-117</v>
      </c>
      <c r="D17" s="24">
        <v>-52</v>
      </c>
      <c r="E17" s="24">
        <v>51</v>
      </c>
      <c r="F17" s="24">
        <v>103</v>
      </c>
      <c r="G17" s="24">
        <v>-65</v>
      </c>
      <c r="H17" s="24">
        <v>695</v>
      </c>
      <c r="I17" s="24">
        <v>127</v>
      </c>
      <c r="J17" s="24">
        <v>239</v>
      </c>
      <c r="K17" s="24">
        <v>39</v>
      </c>
      <c r="L17" s="24">
        <v>290</v>
      </c>
      <c r="M17" s="24">
        <v>758</v>
      </c>
      <c r="N17" s="24">
        <v>127</v>
      </c>
      <c r="O17" s="24">
        <v>265</v>
      </c>
      <c r="P17" s="24">
        <v>17</v>
      </c>
      <c r="Q17" s="24">
        <v>349</v>
      </c>
      <c r="R17" s="24">
        <v>-2</v>
      </c>
      <c r="S17" s="24">
        <v>12</v>
      </c>
      <c r="T17" s="24">
        <v>14</v>
      </c>
      <c r="U17" s="24">
        <v>-71</v>
      </c>
      <c r="V17" s="24">
        <v>529</v>
      </c>
      <c r="W17" s="24">
        <v>600</v>
      </c>
    </row>
    <row r="18" spans="2:23" ht="22.5" customHeight="1">
      <c r="B18" s="22" t="s">
        <v>24</v>
      </c>
      <c r="C18" s="23">
        <v>-72</v>
      </c>
      <c r="D18" s="24">
        <v>-44</v>
      </c>
      <c r="E18" s="24">
        <v>8</v>
      </c>
      <c r="F18" s="24">
        <v>52</v>
      </c>
      <c r="G18" s="24">
        <v>-28</v>
      </c>
      <c r="H18" s="24">
        <v>237</v>
      </c>
      <c r="I18" s="24">
        <v>32</v>
      </c>
      <c r="J18" s="24">
        <v>83</v>
      </c>
      <c r="K18" s="24">
        <v>15</v>
      </c>
      <c r="L18" s="24">
        <v>107</v>
      </c>
      <c r="M18" s="24">
        <v>267</v>
      </c>
      <c r="N18" s="24">
        <v>32</v>
      </c>
      <c r="O18" s="24">
        <v>84</v>
      </c>
      <c r="P18" s="24">
        <v>12</v>
      </c>
      <c r="Q18" s="24">
        <v>139</v>
      </c>
      <c r="R18" s="24">
        <v>2</v>
      </c>
      <c r="S18" s="24">
        <v>9</v>
      </c>
      <c r="T18" s="24">
        <v>7</v>
      </c>
      <c r="U18" s="24">
        <v>-54</v>
      </c>
      <c r="V18" s="24">
        <v>180</v>
      </c>
      <c r="W18" s="24">
        <v>234</v>
      </c>
    </row>
    <row r="19" spans="2:23" ht="22.5" customHeight="1">
      <c r="B19" s="22" t="s">
        <v>25</v>
      </c>
      <c r="C19" s="23">
        <v>-111</v>
      </c>
      <c r="D19" s="24">
        <v>-89</v>
      </c>
      <c r="E19" s="24">
        <v>51</v>
      </c>
      <c r="F19" s="24">
        <v>140</v>
      </c>
      <c r="G19" s="24">
        <v>-22</v>
      </c>
      <c r="H19" s="24">
        <v>541</v>
      </c>
      <c r="I19" s="24">
        <v>181</v>
      </c>
      <c r="J19" s="24">
        <v>117</v>
      </c>
      <c r="K19" s="24">
        <v>26</v>
      </c>
      <c r="L19" s="24">
        <v>217</v>
      </c>
      <c r="M19" s="24">
        <v>558</v>
      </c>
      <c r="N19" s="24">
        <v>181</v>
      </c>
      <c r="O19" s="24">
        <v>114</v>
      </c>
      <c r="P19" s="24">
        <v>24</v>
      </c>
      <c r="Q19" s="24">
        <v>239</v>
      </c>
      <c r="R19" s="24">
        <v>-5</v>
      </c>
      <c r="S19" s="24">
        <v>2</v>
      </c>
      <c r="T19" s="24">
        <v>7</v>
      </c>
      <c r="U19" s="24">
        <v>2</v>
      </c>
      <c r="V19" s="24">
        <v>428</v>
      </c>
      <c r="W19" s="24">
        <v>426</v>
      </c>
    </row>
    <row r="20" spans="2:23" ht="22.5" customHeight="1">
      <c r="B20" s="22" t="s">
        <v>26</v>
      </c>
      <c r="C20" s="23">
        <v>-123</v>
      </c>
      <c r="D20" s="24">
        <v>-58</v>
      </c>
      <c r="E20" s="24">
        <v>22</v>
      </c>
      <c r="F20" s="24">
        <v>80</v>
      </c>
      <c r="G20" s="24">
        <v>-65</v>
      </c>
      <c r="H20" s="24">
        <v>613</v>
      </c>
      <c r="I20" s="24">
        <v>73</v>
      </c>
      <c r="J20" s="24">
        <v>219</v>
      </c>
      <c r="K20" s="24">
        <v>27</v>
      </c>
      <c r="L20" s="24">
        <v>294</v>
      </c>
      <c r="M20" s="24">
        <v>678</v>
      </c>
      <c r="N20" s="24">
        <v>73</v>
      </c>
      <c r="O20" s="24">
        <v>246</v>
      </c>
      <c r="P20" s="24">
        <v>36</v>
      </c>
      <c r="Q20" s="24">
        <v>323</v>
      </c>
      <c r="R20" s="24">
        <v>0</v>
      </c>
      <c r="S20" s="24">
        <v>13</v>
      </c>
      <c r="T20" s="24">
        <v>13</v>
      </c>
      <c r="U20" s="24">
        <v>-76</v>
      </c>
      <c r="V20" s="24">
        <v>502</v>
      </c>
      <c r="W20" s="24">
        <v>578</v>
      </c>
    </row>
    <row r="21" spans="2:23" ht="22.5" customHeight="1">
      <c r="B21" s="22" t="s">
        <v>27</v>
      </c>
      <c r="C21" s="23">
        <v>-3</v>
      </c>
      <c r="D21" s="24">
        <v>-55</v>
      </c>
      <c r="E21" s="24">
        <v>60</v>
      </c>
      <c r="F21" s="24">
        <v>115</v>
      </c>
      <c r="G21" s="24">
        <v>52</v>
      </c>
      <c r="H21" s="24">
        <v>626</v>
      </c>
      <c r="I21" s="24">
        <v>88</v>
      </c>
      <c r="J21" s="24">
        <v>181</v>
      </c>
      <c r="K21" s="24">
        <v>39</v>
      </c>
      <c r="L21" s="24">
        <v>318</v>
      </c>
      <c r="M21" s="24">
        <v>571</v>
      </c>
      <c r="N21" s="24">
        <v>88</v>
      </c>
      <c r="O21" s="24">
        <v>166</v>
      </c>
      <c r="P21" s="24">
        <v>57</v>
      </c>
      <c r="Q21" s="24">
        <v>260</v>
      </c>
      <c r="R21" s="24">
        <v>-3</v>
      </c>
      <c r="S21" s="24">
        <v>16</v>
      </c>
      <c r="T21" s="24">
        <v>19</v>
      </c>
      <c r="U21" s="24">
        <v>38</v>
      </c>
      <c r="V21" s="24">
        <v>502</v>
      </c>
      <c r="W21" s="24">
        <v>464</v>
      </c>
    </row>
    <row r="22" spans="2:23" ht="22.5" customHeight="1">
      <c r="B22" s="22" t="s">
        <v>28</v>
      </c>
      <c r="C22" s="23">
        <v>-230</v>
      </c>
      <c r="D22" s="24">
        <v>-122</v>
      </c>
      <c r="E22" s="24">
        <v>91</v>
      </c>
      <c r="F22" s="24">
        <v>213</v>
      </c>
      <c r="G22" s="24">
        <v>-108</v>
      </c>
      <c r="H22" s="24">
        <v>832</v>
      </c>
      <c r="I22" s="24">
        <v>185</v>
      </c>
      <c r="J22" s="24">
        <v>316</v>
      </c>
      <c r="K22" s="24">
        <v>37</v>
      </c>
      <c r="L22" s="24">
        <v>294</v>
      </c>
      <c r="M22" s="24">
        <v>937</v>
      </c>
      <c r="N22" s="24">
        <v>185</v>
      </c>
      <c r="O22" s="24">
        <v>251</v>
      </c>
      <c r="P22" s="24">
        <v>51</v>
      </c>
      <c r="Q22" s="24">
        <v>450</v>
      </c>
      <c r="R22" s="24">
        <v>-3</v>
      </c>
      <c r="S22" s="24">
        <v>18</v>
      </c>
      <c r="T22" s="24">
        <v>21</v>
      </c>
      <c r="U22" s="24">
        <v>-94</v>
      </c>
      <c r="V22" s="24">
        <v>622</v>
      </c>
      <c r="W22" s="24">
        <v>716</v>
      </c>
    </row>
    <row r="23" spans="2:23" ht="22.5" customHeight="1">
      <c r="B23" s="22" t="s">
        <v>29</v>
      </c>
      <c r="C23" s="23">
        <v>-131</v>
      </c>
      <c r="D23" s="24">
        <v>-91</v>
      </c>
      <c r="E23" s="24">
        <v>57</v>
      </c>
      <c r="F23" s="24">
        <v>148</v>
      </c>
      <c r="G23" s="24">
        <v>-40</v>
      </c>
      <c r="H23" s="24">
        <v>527</v>
      </c>
      <c r="I23" s="24">
        <v>137</v>
      </c>
      <c r="J23" s="24">
        <v>166</v>
      </c>
      <c r="K23" s="24">
        <v>59</v>
      </c>
      <c r="L23" s="24">
        <v>165</v>
      </c>
      <c r="M23" s="24">
        <v>571</v>
      </c>
      <c r="N23" s="24">
        <v>137</v>
      </c>
      <c r="O23" s="24">
        <v>141</v>
      </c>
      <c r="P23" s="24">
        <v>56</v>
      </c>
      <c r="Q23" s="24">
        <v>237</v>
      </c>
      <c r="R23" s="24">
        <v>4</v>
      </c>
      <c r="S23" s="24">
        <v>12</v>
      </c>
      <c r="T23" s="24">
        <v>8</v>
      </c>
      <c r="U23" s="24">
        <v>-27</v>
      </c>
      <c r="V23" s="24">
        <v>354</v>
      </c>
      <c r="W23" s="24">
        <v>381</v>
      </c>
    </row>
    <row r="24" spans="2:23" ht="22.5" customHeight="1">
      <c r="B24" s="22" t="s">
        <v>30</v>
      </c>
      <c r="C24" s="23">
        <v>-47</v>
      </c>
      <c r="D24" s="24">
        <v>-48</v>
      </c>
      <c r="E24" s="24">
        <v>42</v>
      </c>
      <c r="F24" s="24">
        <v>90</v>
      </c>
      <c r="G24" s="24">
        <v>1</v>
      </c>
      <c r="H24" s="24">
        <v>410</v>
      </c>
      <c r="I24" s="24">
        <v>100</v>
      </c>
      <c r="J24" s="24">
        <v>138</v>
      </c>
      <c r="K24" s="24">
        <v>42</v>
      </c>
      <c r="L24" s="24">
        <v>130</v>
      </c>
      <c r="M24" s="24">
        <v>413</v>
      </c>
      <c r="N24" s="24">
        <v>100</v>
      </c>
      <c r="O24" s="24">
        <v>89</v>
      </c>
      <c r="P24" s="24">
        <v>43</v>
      </c>
      <c r="Q24" s="24">
        <v>181</v>
      </c>
      <c r="R24" s="24">
        <v>4</v>
      </c>
      <c r="S24" s="24">
        <v>11</v>
      </c>
      <c r="T24" s="24">
        <v>7</v>
      </c>
      <c r="U24" s="24">
        <v>-3</v>
      </c>
      <c r="V24" s="24">
        <v>277</v>
      </c>
      <c r="W24" s="24">
        <v>280</v>
      </c>
    </row>
    <row r="25" spans="2:23" ht="22.5" customHeight="1">
      <c r="B25" s="22" t="s">
        <v>31</v>
      </c>
      <c r="C25" s="23">
        <v>-84</v>
      </c>
      <c r="D25" s="24">
        <v>-43</v>
      </c>
      <c r="E25" s="24">
        <v>15</v>
      </c>
      <c r="F25" s="24">
        <v>58</v>
      </c>
      <c r="G25" s="24">
        <v>-41</v>
      </c>
      <c r="H25" s="24">
        <v>117</v>
      </c>
      <c r="I25" s="24">
        <v>37</v>
      </c>
      <c r="J25" s="24">
        <v>28</v>
      </c>
      <c r="K25" s="24">
        <v>17</v>
      </c>
      <c r="L25" s="24">
        <v>35</v>
      </c>
      <c r="M25" s="24">
        <v>158</v>
      </c>
      <c r="N25" s="24">
        <v>37</v>
      </c>
      <c r="O25" s="24">
        <v>52</v>
      </c>
      <c r="P25" s="24">
        <v>13</v>
      </c>
      <c r="Q25" s="24">
        <v>56</v>
      </c>
      <c r="R25" s="24">
        <v>0</v>
      </c>
      <c r="S25" s="24">
        <v>1</v>
      </c>
      <c r="T25" s="24">
        <v>1</v>
      </c>
      <c r="U25" s="24">
        <v>-24</v>
      </c>
      <c r="V25" s="24">
        <v>77</v>
      </c>
      <c r="W25" s="24">
        <v>101</v>
      </c>
    </row>
    <row r="26" spans="2:23" ht="22.5" customHeight="1">
      <c r="B26" s="22" t="s">
        <v>32</v>
      </c>
      <c r="C26" s="23">
        <v>-257</v>
      </c>
      <c r="D26" s="24">
        <v>-180</v>
      </c>
      <c r="E26" s="24">
        <v>100</v>
      </c>
      <c r="F26" s="24">
        <v>280</v>
      </c>
      <c r="G26" s="24">
        <v>-77</v>
      </c>
      <c r="H26" s="24">
        <v>1306</v>
      </c>
      <c r="I26" s="24">
        <v>373</v>
      </c>
      <c r="J26" s="24">
        <v>227</v>
      </c>
      <c r="K26" s="24">
        <v>141</v>
      </c>
      <c r="L26" s="24">
        <v>565</v>
      </c>
      <c r="M26" s="24">
        <v>1365</v>
      </c>
      <c r="N26" s="24">
        <v>373</v>
      </c>
      <c r="O26" s="24">
        <v>227</v>
      </c>
      <c r="P26" s="24">
        <v>145</v>
      </c>
      <c r="Q26" s="24">
        <v>620</v>
      </c>
      <c r="R26" s="24">
        <v>-18</v>
      </c>
      <c r="S26" s="24">
        <v>7</v>
      </c>
      <c r="T26" s="24">
        <v>25</v>
      </c>
      <c r="U26" s="24">
        <v>-42</v>
      </c>
      <c r="V26" s="24">
        <v>1008</v>
      </c>
      <c r="W26" s="24">
        <v>1050</v>
      </c>
    </row>
    <row r="27" spans="2:23" ht="22.5" customHeight="1">
      <c r="B27" s="22" t="s">
        <v>30</v>
      </c>
      <c r="C27" s="23">
        <v>-54</v>
      </c>
      <c r="D27" s="24">
        <v>-96</v>
      </c>
      <c r="E27" s="24">
        <v>60</v>
      </c>
      <c r="F27" s="24">
        <v>156</v>
      </c>
      <c r="G27" s="24">
        <v>42</v>
      </c>
      <c r="H27" s="24">
        <v>816</v>
      </c>
      <c r="I27" s="24">
        <v>231</v>
      </c>
      <c r="J27" s="24">
        <v>130</v>
      </c>
      <c r="K27" s="24">
        <v>86</v>
      </c>
      <c r="L27" s="24">
        <v>369</v>
      </c>
      <c r="M27" s="24">
        <v>764</v>
      </c>
      <c r="N27" s="24">
        <v>231</v>
      </c>
      <c r="O27" s="24">
        <v>108</v>
      </c>
      <c r="P27" s="24">
        <v>89</v>
      </c>
      <c r="Q27" s="24">
        <v>336</v>
      </c>
      <c r="R27" s="24">
        <v>-10</v>
      </c>
      <c r="S27" s="24">
        <v>1</v>
      </c>
      <c r="T27" s="24">
        <v>11</v>
      </c>
      <c r="U27" s="24">
        <v>53</v>
      </c>
      <c r="V27" s="24">
        <v>625</v>
      </c>
      <c r="W27" s="24">
        <v>572</v>
      </c>
    </row>
    <row r="28" spans="2:23" ht="22.5" customHeight="1">
      <c r="B28" s="22" t="s">
        <v>33</v>
      </c>
      <c r="C28" s="23">
        <v>-126</v>
      </c>
      <c r="D28" s="24">
        <v>-25</v>
      </c>
      <c r="E28" s="24">
        <v>24</v>
      </c>
      <c r="F28" s="24">
        <v>49</v>
      </c>
      <c r="G28" s="24">
        <v>-101</v>
      </c>
      <c r="H28" s="24">
        <v>300</v>
      </c>
      <c r="I28" s="24">
        <v>73</v>
      </c>
      <c r="J28" s="24">
        <v>57</v>
      </c>
      <c r="K28" s="24">
        <v>32</v>
      </c>
      <c r="L28" s="24">
        <v>138</v>
      </c>
      <c r="M28" s="24">
        <v>395</v>
      </c>
      <c r="N28" s="24">
        <v>73</v>
      </c>
      <c r="O28" s="24">
        <v>79</v>
      </c>
      <c r="P28" s="24">
        <v>28</v>
      </c>
      <c r="Q28" s="24">
        <v>215</v>
      </c>
      <c r="R28" s="24">
        <v>-6</v>
      </c>
      <c r="S28" s="24">
        <v>5</v>
      </c>
      <c r="T28" s="24">
        <v>11</v>
      </c>
      <c r="U28" s="24">
        <v>-98</v>
      </c>
      <c r="V28" s="24">
        <v>239</v>
      </c>
      <c r="W28" s="24">
        <v>337</v>
      </c>
    </row>
    <row r="29" spans="2:23" ht="22.5" customHeight="1">
      <c r="B29" s="29" t="s">
        <v>34</v>
      </c>
      <c r="C29" s="30">
        <v>-77</v>
      </c>
      <c r="D29" s="31">
        <v>-59</v>
      </c>
      <c r="E29" s="31">
        <v>16</v>
      </c>
      <c r="F29" s="31">
        <v>75</v>
      </c>
      <c r="G29" s="31">
        <v>-18</v>
      </c>
      <c r="H29" s="31">
        <v>190</v>
      </c>
      <c r="I29" s="31">
        <v>69</v>
      </c>
      <c r="J29" s="31">
        <v>40</v>
      </c>
      <c r="K29" s="31">
        <v>23</v>
      </c>
      <c r="L29" s="31">
        <v>58</v>
      </c>
      <c r="M29" s="31">
        <v>206</v>
      </c>
      <c r="N29" s="31">
        <v>69</v>
      </c>
      <c r="O29" s="31">
        <v>40</v>
      </c>
      <c r="P29" s="31">
        <v>28</v>
      </c>
      <c r="Q29" s="31">
        <v>69</v>
      </c>
      <c r="R29" s="31">
        <v>-2</v>
      </c>
      <c r="S29" s="31">
        <v>1</v>
      </c>
      <c r="T29" s="31">
        <v>3</v>
      </c>
      <c r="U29" s="31">
        <v>3</v>
      </c>
      <c r="V29" s="31">
        <v>144</v>
      </c>
      <c r="W29" s="31">
        <v>141</v>
      </c>
    </row>
    <row r="30" spans="2:23" ht="18.75" customHeight="1">
      <c r="B30" s="35" t="s">
        <v>35</v>
      </c>
      <c r="C30" s="7"/>
      <c r="D30" s="7"/>
      <c r="E30" s="7"/>
      <c r="F30" s="7"/>
      <c r="G30" s="7"/>
      <c r="H30" s="7"/>
      <c r="I30" s="7"/>
      <c r="J30" s="7"/>
      <c r="K30" s="7"/>
      <c r="L30" s="7"/>
    </row>
  </sheetData>
  <mergeCells count="1">
    <mergeCell ref="U8:W8"/>
  </mergeCells>
  <phoneticPr fontId="2"/>
  <printOptions horizontalCentered="1" verticalCentered="1"/>
  <pageMargins left="0.70866141732283472" right="0.70866141732283472" top="0.78740157480314965" bottom="0.78740157480314965" header="0.51181102362204722" footer="0.51181102362204722"/>
  <pageSetup paperSize="9" scale="7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7BABEA-6E5D-4A84-910C-252989C04E2A}">
  <dimension ref="A1:N253"/>
  <sheetViews>
    <sheetView zoomScaleNormal="100" zoomScaleSheetLayoutView="100" workbookViewId="0">
      <pane xSplit="3" ySplit="8" topLeftCell="D9" activePane="bottomRight" state="frozen"/>
      <selection activeCell="B4" sqref="B4"/>
      <selection pane="topRight" activeCell="B4" sqref="B4"/>
      <selection pane="bottomLeft" activeCell="B4" sqref="B4"/>
      <selection pane="bottomRight"/>
    </sheetView>
  </sheetViews>
  <sheetFormatPr defaultColWidth="9" defaultRowHeight="18.75" customHeight="1"/>
  <cols>
    <col min="1" max="2" width="2.625" style="4" customWidth="1"/>
    <col min="3" max="3" width="15" style="4" customWidth="1"/>
    <col min="4" max="7" width="10" style="4" customWidth="1"/>
    <col min="8" max="12" width="9.375" style="4" customWidth="1"/>
    <col min="13" max="13" width="11.875" style="4" bestFit="1" customWidth="1"/>
    <col min="14" max="14" width="10.875" style="4" bestFit="1" customWidth="1"/>
    <col min="15" max="16384" width="9" style="4"/>
  </cols>
  <sheetData>
    <row r="1" spans="1:14" ht="18.75" customHeight="1">
      <c r="A1" s="51"/>
    </row>
    <row r="2" spans="1:14" ht="18.75" customHeight="1">
      <c r="A2" s="5" t="s">
        <v>59</v>
      </c>
      <c r="B2" s="5"/>
      <c r="C2" s="5"/>
      <c r="D2" s="5"/>
      <c r="E2" s="5"/>
      <c r="F2" s="5"/>
      <c r="G2" s="5"/>
      <c r="H2" s="5"/>
      <c r="I2" s="5"/>
      <c r="J2" s="5"/>
      <c r="K2" s="5"/>
      <c r="L2" s="5"/>
      <c r="M2" s="5"/>
    </row>
    <row r="4" spans="1:14" ht="18.75" customHeight="1">
      <c r="B4" s="74" t="s">
        <v>60</v>
      </c>
      <c r="C4" s="74"/>
      <c r="D4" s="74"/>
      <c r="E4" s="74"/>
      <c r="F4" s="74"/>
      <c r="G4" s="74"/>
      <c r="H4" s="74"/>
      <c r="I4" s="74"/>
      <c r="J4" s="74"/>
      <c r="K4" s="74"/>
      <c r="L4" s="74"/>
      <c r="M4" s="74"/>
      <c r="N4" s="74"/>
    </row>
    <row r="6" spans="1:14" ht="18.75" customHeight="1">
      <c r="B6" s="7" t="s">
        <v>42</v>
      </c>
      <c r="C6" s="7"/>
      <c r="D6" s="7"/>
      <c r="E6" s="7"/>
      <c r="F6" s="7"/>
      <c r="G6" s="7"/>
      <c r="H6" s="7"/>
      <c r="I6" s="7"/>
      <c r="J6" s="7"/>
      <c r="K6" s="7"/>
      <c r="L6" s="75" t="s">
        <v>335</v>
      </c>
      <c r="M6" s="76"/>
      <c r="N6" s="76"/>
    </row>
    <row r="7" spans="1:14" ht="18.75" customHeight="1">
      <c r="B7" s="52" t="s">
        <v>61</v>
      </c>
      <c r="C7" s="53"/>
      <c r="D7" s="38" t="s">
        <v>9</v>
      </c>
      <c r="E7" s="39" t="s">
        <v>43</v>
      </c>
      <c r="F7" s="40"/>
      <c r="G7" s="41"/>
      <c r="H7" s="39" t="s">
        <v>62</v>
      </c>
      <c r="I7" s="40"/>
      <c r="J7" s="40"/>
      <c r="K7" s="40"/>
      <c r="L7" s="40"/>
      <c r="M7" s="39" t="s">
        <v>63</v>
      </c>
      <c r="N7" s="54"/>
    </row>
    <row r="8" spans="1:14" ht="18.75" customHeight="1">
      <c r="B8" s="55"/>
      <c r="C8" s="42"/>
      <c r="D8" s="56"/>
      <c r="E8" s="44" t="s">
        <v>64</v>
      </c>
      <c r="F8" s="44" t="s">
        <v>2</v>
      </c>
      <c r="G8" s="44" t="s">
        <v>3</v>
      </c>
      <c r="H8" s="44" t="s">
        <v>50</v>
      </c>
      <c r="I8" s="44" t="s">
        <v>51</v>
      </c>
      <c r="J8" s="44" t="s">
        <v>65</v>
      </c>
      <c r="K8" s="44" t="s">
        <v>66</v>
      </c>
      <c r="L8" s="44" t="s">
        <v>48</v>
      </c>
      <c r="M8" s="44" t="s">
        <v>1</v>
      </c>
      <c r="N8" s="39" t="s">
        <v>17</v>
      </c>
    </row>
    <row r="9" spans="1:14" ht="20.45" customHeight="1">
      <c r="B9" s="57" t="s">
        <v>67</v>
      </c>
      <c r="C9" s="7"/>
      <c r="D9" s="45">
        <v>57970</v>
      </c>
      <c r="E9" s="46">
        <v>113842</v>
      </c>
      <c r="F9" s="46">
        <v>54167</v>
      </c>
      <c r="G9" s="46">
        <v>59675</v>
      </c>
      <c r="H9" s="46">
        <v>29</v>
      </c>
      <c r="I9" s="46">
        <v>122</v>
      </c>
      <c r="J9" s="46">
        <v>476</v>
      </c>
      <c r="K9" s="46">
        <v>624</v>
      </c>
      <c r="L9" s="46">
        <v>1</v>
      </c>
      <c r="M9" s="46">
        <v>-155</v>
      </c>
      <c r="N9" s="46">
        <v>-240</v>
      </c>
    </row>
    <row r="10" spans="1:14" ht="20.45" customHeight="1">
      <c r="C10" s="7" t="s">
        <v>68</v>
      </c>
      <c r="D10" s="23">
        <v>5138</v>
      </c>
      <c r="E10" s="24">
        <v>9502</v>
      </c>
      <c r="F10" s="24">
        <v>4571</v>
      </c>
      <c r="G10" s="24">
        <v>4931</v>
      </c>
      <c r="H10" s="24">
        <v>1</v>
      </c>
      <c r="I10" s="24">
        <v>9</v>
      </c>
      <c r="J10" s="24">
        <v>54</v>
      </c>
      <c r="K10" s="24">
        <v>70</v>
      </c>
      <c r="L10" s="24">
        <v>0</v>
      </c>
      <c r="M10" s="24">
        <v>-11</v>
      </c>
      <c r="N10" s="24">
        <v>-24</v>
      </c>
    </row>
    <row r="11" spans="1:14" ht="23.25" customHeight="1">
      <c r="C11" s="7" t="s">
        <v>69</v>
      </c>
      <c r="D11" s="23">
        <v>3391</v>
      </c>
      <c r="E11" s="24">
        <v>6531</v>
      </c>
      <c r="F11" s="24">
        <v>3042</v>
      </c>
      <c r="G11" s="24">
        <v>3489</v>
      </c>
      <c r="H11" s="24">
        <v>1</v>
      </c>
      <c r="I11" s="24">
        <v>6</v>
      </c>
      <c r="J11" s="24">
        <v>27</v>
      </c>
      <c r="K11" s="24">
        <v>40</v>
      </c>
      <c r="L11" s="24">
        <v>1</v>
      </c>
      <c r="M11" s="24">
        <v>-6</v>
      </c>
      <c r="N11" s="24">
        <v>-17</v>
      </c>
    </row>
    <row r="12" spans="1:14" ht="20.45" customHeight="1">
      <c r="C12" s="7" t="s">
        <v>70</v>
      </c>
      <c r="D12" s="23">
        <v>3197</v>
      </c>
      <c r="E12" s="24">
        <v>6360</v>
      </c>
      <c r="F12" s="24">
        <v>2937</v>
      </c>
      <c r="G12" s="24">
        <v>3423</v>
      </c>
      <c r="H12" s="24">
        <v>1</v>
      </c>
      <c r="I12" s="24">
        <v>5</v>
      </c>
      <c r="J12" s="24">
        <v>30</v>
      </c>
      <c r="K12" s="24">
        <v>35</v>
      </c>
      <c r="L12" s="24">
        <v>0</v>
      </c>
      <c r="M12" s="24">
        <v>-8</v>
      </c>
      <c r="N12" s="24">
        <v>-9</v>
      </c>
    </row>
    <row r="13" spans="1:14" ht="20.45" customHeight="1">
      <c r="C13" s="7" t="s">
        <v>71</v>
      </c>
      <c r="D13" s="23">
        <v>4016</v>
      </c>
      <c r="E13" s="24">
        <v>7403</v>
      </c>
      <c r="F13" s="24">
        <v>3420</v>
      </c>
      <c r="G13" s="24">
        <v>3983</v>
      </c>
      <c r="H13" s="24">
        <v>1</v>
      </c>
      <c r="I13" s="24">
        <v>11</v>
      </c>
      <c r="J13" s="24">
        <v>29</v>
      </c>
      <c r="K13" s="24">
        <v>32</v>
      </c>
      <c r="L13" s="24">
        <v>0</v>
      </c>
      <c r="M13" s="24">
        <v>-4</v>
      </c>
      <c r="N13" s="24">
        <v>-13</v>
      </c>
    </row>
    <row r="14" spans="1:14" ht="20.45" customHeight="1">
      <c r="C14" s="7" t="s">
        <v>72</v>
      </c>
      <c r="D14" s="23">
        <v>1356</v>
      </c>
      <c r="E14" s="24">
        <v>2256</v>
      </c>
      <c r="F14" s="24">
        <v>1030</v>
      </c>
      <c r="G14" s="24">
        <v>1226</v>
      </c>
      <c r="H14" s="24">
        <v>0</v>
      </c>
      <c r="I14" s="24">
        <v>1</v>
      </c>
      <c r="J14" s="24">
        <v>13</v>
      </c>
      <c r="K14" s="24">
        <v>15</v>
      </c>
      <c r="L14" s="24">
        <v>0</v>
      </c>
      <c r="M14" s="24">
        <v>-6</v>
      </c>
      <c r="N14" s="24">
        <v>-3</v>
      </c>
    </row>
    <row r="15" spans="1:14" ht="20.45" customHeight="1">
      <c r="C15" s="7" t="s">
        <v>73</v>
      </c>
      <c r="D15" s="23">
        <v>1835</v>
      </c>
      <c r="E15" s="24">
        <v>3743</v>
      </c>
      <c r="F15" s="24">
        <v>1801</v>
      </c>
      <c r="G15" s="24">
        <v>1942</v>
      </c>
      <c r="H15" s="24">
        <v>0</v>
      </c>
      <c r="I15" s="24">
        <v>2</v>
      </c>
      <c r="J15" s="24">
        <v>17</v>
      </c>
      <c r="K15" s="24">
        <v>16</v>
      </c>
      <c r="L15" s="24">
        <v>0</v>
      </c>
      <c r="M15" s="24">
        <v>-1</v>
      </c>
      <c r="N15" s="24">
        <v>-1</v>
      </c>
    </row>
    <row r="16" spans="1:14" ht="20.45" customHeight="1">
      <c r="C16" s="7" t="s">
        <v>74</v>
      </c>
      <c r="D16" s="23">
        <v>7900</v>
      </c>
      <c r="E16" s="24">
        <v>15943</v>
      </c>
      <c r="F16" s="24">
        <v>7793</v>
      </c>
      <c r="G16" s="24">
        <v>8150</v>
      </c>
      <c r="H16" s="24">
        <v>5</v>
      </c>
      <c r="I16" s="24">
        <v>13</v>
      </c>
      <c r="J16" s="24">
        <v>45</v>
      </c>
      <c r="K16" s="24">
        <v>65</v>
      </c>
      <c r="L16" s="24">
        <v>0</v>
      </c>
      <c r="M16" s="24">
        <v>-25</v>
      </c>
      <c r="N16" s="24">
        <v>-28</v>
      </c>
    </row>
    <row r="17" spans="2:14" ht="20.45" customHeight="1">
      <c r="C17" s="7" t="s">
        <v>75</v>
      </c>
      <c r="D17" s="23">
        <v>5242</v>
      </c>
      <c r="E17" s="24">
        <v>11779</v>
      </c>
      <c r="F17" s="24">
        <v>6056</v>
      </c>
      <c r="G17" s="24">
        <v>5723</v>
      </c>
      <c r="H17" s="24">
        <v>8</v>
      </c>
      <c r="I17" s="24">
        <v>11</v>
      </c>
      <c r="J17" s="24">
        <v>59</v>
      </c>
      <c r="K17" s="24">
        <v>79</v>
      </c>
      <c r="L17" s="24">
        <v>0</v>
      </c>
      <c r="M17" s="24">
        <v>-15</v>
      </c>
      <c r="N17" s="24">
        <v>-23</v>
      </c>
    </row>
    <row r="18" spans="2:14" ht="20.45" customHeight="1">
      <c r="C18" s="7" t="s">
        <v>76</v>
      </c>
      <c r="D18" s="23">
        <v>5497</v>
      </c>
      <c r="E18" s="24">
        <v>12138</v>
      </c>
      <c r="F18" s="24">
        <v>5675</v>
      </c>
      <c r="G18" s="24">
        <v>6463</v>
      </c>
      <c r="H18" s="24">
        <v>6</v>
      </c>
      <c r="I18" s="24">
        <v>13</v>
      </c>
      <c r="J18" s="24">
        <v>52</v>
      </c>
      <c r="K18" s="24">
        <v>51</v>
      </c>
      <c r="L18" s="24">
        <v>0</v>
      </c>
      <c r="M18" s="24">
        <v>-5</v>
      </c>
      <c r="N18" s="24">
        <v>-6</v>
      </c>
    </row>
    <row r="19" spans="2:14" ht="20.45" customHeight="1">
      <c r="C19" s="7" t="s">
        <v>77</v>
      </c>
      <c r="D19" s="23">
        <v>1469</v>
      </c>
      <c r="E19" s="24">
        <v>2978</v>
      </c>
      <c r="F19" s="24">
        <v>1338</v>
      </c>
      <c r="G19" s="24">
        <v>1640</v>
      </c>
      <c r="H19" s="24">
        <v>0</v>
      </c>
      <c r="I19" s="24">
        <v>4</v>
      </c>
      <c r="J19" s="24">
        <v>9</v>
      </c>
      <c r="K19" s="24">
        <v>18</v>
      </c>
      <c r="L19" s="24">
        <v>0</v>
      </c>
      <c r="M19" s="24">
        <v>-4</v>
      </c>
      <c r="N19" s="24">
        <v>-13</v>
      </c>
    </row>
    <row r="20" spans="2:14" ht="20.45" customHeight="1">
      <c r="C20" s="7" t="s">
        <v>78</v>
      </c>
      <c r="D20" s="23">
        <v>3226</v>
      </c>
      <c r="E20" s="24">
        <v>5941</v>
      </c>
      <c r="F20" s="24">
        <v>2670</v>
      </c>
      <c r="G20" s="24">
        <v>3271</v>
      </c>
      <c r="H20" s="24">
        <v>0</v>
      </c>
      <c r="I20" s="24">
        <v>10</v>
      </c>
      <c r="J20" s="24">
        <v>26</v>
      </c>
      <c r="K20" s="24">
        <v>40</v>
      </c>
      <c r="L20" s="24">
        <v>2</v>
      </c>
      <c r="M20" s="24">
        <v>-7</v>
      </c>
      <c r="N20" s="24">
        <v>-22</v>
      </c>
    </row>
    <row r="21" spans="2:14" ht="20.45" customHeight="1">
      <c r="C21" s="7" t="s">
        <v>79</v>
      </c>
      <c r="D21" s="23">
        <v>1149</v>
      </c>
      <c r="E21" s="24">
        <v>2189</v>
      </c>
      <c r="F21" s="24">
        <v>990</v>
      </c>
      <c r="G21" s="24">
        <v>1199</v>
      </c>
      <c r="H21" s="24">
        <v>0</v>
      </c>
      <c r="I21" s="24">
        <v>5</v>
      </c>
      <c r="J21" s="24">
        <v>10</v>
      </c>
      <c r="K21" s="24">
        <v>16</v>
      </c>
      <c r="L21" s="24">
        <v>0</v>
      </c>
      <c r="M21" s="24">
        <v>-8</v>
      </c>
      <c r="N21" s="24">
        <v>-11</v>
      </c>
    </row>
    <row r="22" spans="2:14" ht="20.45" customHeight="1">
      <c r="C22" s="7" t="s">
        <v>80</v>
      </c>
      <c r="D22" s="23">
        <v>1486</v>
      </c>
      <c r="E22" s="24">
        <v>2875</v>
      </c>
      <c r="F22" s="24">
        <v>1385</v>
      </c>
      <c r="G22" s="24">
        <v>1490</v>
      </c>
      <c r="H22" s="24">
        <v>3</v>
      </c>
      <c r="I22" s="24">
        <v>4</v>
      </c>
      <c r="J22" s="24">
        <v>13</v>
      </c>
      <c r="K22" s="24">
        <v>14</v>
      </c>
      <c r="L22" s="24">
        <v>0</v>
      </c>
      <c r="M22" s="24">
        <v>0</v>
      </c>
      <c r="N22" s="24">
        <v>-2</v>
      </c>
    </row>
    <row r="23" spans="2:14" ht="20.45" customHeight="1">
      <c r="C23" s="7" t="s">
        <v>81</v>
      </c>
      <c r="D23" s="23">
        <v>2941</v>
      </c>
      <c r="E23" s="24">
        <v>5259</v>
      </c>
      <c r="F23" s="24">
        <v>2417</v>
      </c>
      <c r="G23" s="24">
        <v>2842</v>
      </c>
      <c r="H23" s="24">
        <v>1</v>
      </c>
      <c r="I23" s="24">
        <v>4</v>
      </c>
      <c r="J23" s="24">
        <v>13</v>
      </c>
      <c r="K23" s="24">
        <v>31</v>
      </c>
      <c r="L23" s="24">
        <v>-2</v>
      </c>
      <c r="M23" s="24">
        <v>-23</v>
      </c>
      <c r="N23" s="24">
        <v>-23</v>
      </c>
    </row>
    <row r="24" spans="2:14" ht="20.45" customHeight="1">
      <c r="C24" s="7" t="s">
        <v>82</v>
      </c>
      <c r="D24" s="23">
        <v>4148</v>
      </c>
      <c r="E24" s="24">
        <v>7370</v>
      </c>
      <c r="F24" s="24">
        <v>3431</v>
      </c>
      <c r="G24" s="24">
        <v>3939</v>
      </c>
      <c r="H24" s="24">
        <v>0</v>
      </c>
      <c r="I24" s="24">
        <v>11</v>
      </c>
      <c r="J24" s="24">
        <v>36</v>
      </c>
      <c r="K24" s="24">
        <v>48</v>
      </c>
      <c r="L24" s="24">
        <v>-1</v>
      </c>
      <c r="M24" s="24">
        <v>-18</v>
      </c>
      <c r="N24" s="24">
        <v>-24</v>
      </c>
    </row>
    <row r="25" spans="2:14" ht="20.45" customHeight="1">
      <c r="C25" s="7" t="s">
        <v>83</v>
      </c>
      <c r="D25" s="23">
        <v>5726</v>
      </c>
      <c r="E25" s="24">
        <v>11106</v>
      </c>
      <c r="F25" s="24">
        <v>5387</v>
      </c>
      <c r="G25" s="24">
        <v>5719</v>
      </c>
      <c r="H25" s="24">
        <v>2</v>
      </c>
      <c r="I25" s="24">
        <v>10</v>
      </c>
      <c r="J25" s="24">
        <v>43</v>
      </c>
      <c r="K25" s="24">
        <v>53</v>
      </c>
      <c r="L25" s="24">
        <v>1</v>
      </c>
      <c r="M25" s="24">
        <v>-12</v>
      </c>
      <c r="N25" s="24">
        <v>-17</v>
      </c>
    </row>
    <row r="26" spans="2:14" ht="20.45" customHeight="1">
      <c r="C26" s="7" t="s">
        <v>84</v>
      </c>
      <c r="D26" s="23">
        <v>111</v>
      </c>
      <c r="E26" s="24">
        <v>200</v>
      </c>
      <c r="F26" s="24">
        <v>93</v>
      </c>
      <c r="G26" s="24">
        <v>107</v>
      </c>
      <c r="H26" s="24">
        <v>0</v>
      </c>
      <c r="I26" s="24">
        <v>0</v>
      </c>
      <c r="J26" s="24">
        <v>0</v>
      </c>
      <c r="K26" s="24">
        <v>0</v>
      </c>
      <c r="L26" s="24">
        <v>0</v>
      </c>
      <c r="M26" s="24">
        <v>0</v>
      </c>
      <c r="N26" s="24">
        <v>0</v>
      </c>
    </row>
    <row r="27" spans="2:14" ht="20.45" customHeight="1">
      <c r="C27" s="7" t="s">
        <v>85</v>
      </c>
      <c r="D27" s="23">
        <v>83</v>
      </c>
      <c r="E27" s="24">
        <v>157</v>
      </c>
      <c r="F27" s="24">
        <v>80</v>
      </c>
      <c r="G27" s="24">
        <v>77</v>
      </c>
      <c r="H27" s="24">
        <v>0</v>
      </c>
      <c r="I27" s="24">
        <v>3</v>
      </c>
      <c r="J27" s="24">
        <v>0</v>
      </c>
      <c r="K27" s="24">
        <v>0</v>
      </c>
      <c r="L27" s="24">
        <v>0</v>
      </c>
      <c r="M27" s="24">
        <v>-2</v>
      </c>
      <c r="N27" s="24">
        <v>-3</v>
      </c>
    </row>
    <row r="28" spans="2:14" ht="20.45" customHeight="1">
      <c r="C28" s="7" t="s">
        <v>86</v>
      </c>
      <c r="D28" s="23">
        <v>59</v>
      </c>
      <c r="E28" s="24">
        <v>112</v>
      </c>
      <c r="F28" s="24">
        <v>51</v>
      </c>
      <c r="G28" s="24">
        <v>61</v>
      </c>
      <c r="H28" s="24">
        <v>0</v>
      </c>
      <c r="I28" s="24">
        <v>0</v>
      </c>
      <c r="J28" s="24">
        <v>0</v>
      </c>
      <c r="K28" s="24">
        <v>1</v>
      </c>
      <c r="L28" s="24">
        <v>0</v>
      </c>
      <c r="M28" s="24">
        <v>0</v>
      </c>
      <c r="N28" s="24">
        <v>-1</v>
      </c>
    </row>
    <row r="29" spans="2:14" ht="20.45" customHeight="1">
      <c r="B29" s="57" t="s">
        <v>87</v>
      </c>
      <c r="C29" s="7"/>
      <c r="D29" s="45">
        <v>49762</v>
      </c>
      <c r="E29" s="46">
        <v>83016</v>
      </c>
      <c r="F29" s="46">
        <v>38085</v>
      </c>
      <c r="G29" s="46">
        <v>44931</v>
      </c>
      <c r="H29" s="46">
        <v>28</v>
      </c>
      <c r="I29" s="46">
        <v>97</v>
      </c>
      <c r="J29" s="46">
        <v>415</v>
      </c>
      <c r="K29" s="46">
        <v>574</v>
      </c>
      <c r="L29" s="46">
        <v>-2</v>
      </c>
      <c r="M29" s="46">
        <v>-186</v>
      </c>
      <c r="N29" s="46">
        <v>-230</v>
      </c>
    </row>
    <row r="30" spans="2:14" ht="20.45" customHeight="1">
      <c r="C30" s="7" t="s">
        <v>88</v>
      </c>
      <c r="D30" s="23">
        <v>2873</v>
      </c>
      <c r="E30" s="24">
        <v>4524</v>
      </c>
      <c r="F30" s="24">
        <v>2070</v>
      </c>
      <c r="G30" s="24">
        <v>2454</v>
      </c>
      <c r="H30" s="24">
        <v>2</v>
      </c>
      <c r="I30" s="24">
        <v>4</v>
      </c>
      <c r="J30" s="24">
        <v>34</v>
      </c>
      <c r="K30" s="24">
        <v>49</v>
      </c>
      <c r="L30" s="24">
        <v>-1</v>
      </c>
      <c r="M30" s="24">
        <v>-12</v>
      </c>
      <c r="N30" s="24">
        <v>-18</v>
      </c>
    </row>
    <row r="31" spans="2:14" ht="20.45" customHeight="1">
      <c r="C31" s="7" t="s">
        <v>89</v>
      </c>
      <c r="D31" s="23">
        <v>3697</v>
      </c>
      <c r="E31" s="24">
        <v>6076</v>
      </c>
      <c r="F31" s="24">
        <v>2826</v>
      </c>
      <c r="G31" s="24">
        <v>3250</v>
      </c>
      <c r="H31" s="24">
        <v>1</v>
      </c>
      <c r="I31" s="24">
        <v>6</v>
      </c>
      <c r="J31" s="24">
        <v>32</v>
      </c>
      <c r="K31" s="24">
        <v>40</v>
      </c>
      <c r="L31" s="24">
        <v>1</v>
      </c>
      <c r="M31" s="24">
        <v>-18</v>
      </c>
      <c r="N31" s="24">
        <v>-12</v>
      </c>
    </row>
    <row r="32" spans="2:14" ht="20.45" customHeight="1">
      <c r="C32" s="7" t="s">
        <v>90</v>
      </c>
      <c r="D32" s="23">
        <v>2298</v>
      </c>
      <c r="E32" s="24">
        <v>3876</v>
      </c>
      <c r="F32" s="24">
        <v>1774</v>
      </c>
      <c r="G32" s="24">
        <v>2102</v>
      </c>
      <c r="H32" s="24">
        <v>3</v>
      </c>
      <c r="I32" s="24">
        <v>5</v>
      </c>
      <c r="J32" s="24">
        <v>25</v>
      </c>
      <c r="K32" s="24">
        <v>26</v>
      </c>
      <c r="L32" s="24">
        <v>0</v>
      </c>
      <c r="M32" s="24">
        <v>0</v>
      </c>
      <c r="N32" s="24">
        <v>-3</v>
      </c>
    </row>
    <row r="33" spans="2:14" ht="20.45" customHeight="1">
      <c r="C33" s="7" t="s">
        <v>91</v>
      </c>
      <c r="D33" s="23">
        <v>1738</v>
      </c>
      <c r="E33" s="24">
        <v>3063</v>
      </c>
      <c r="F33" s="24">
        <v>1423</v>
      </c>
      <c r="G33" s="24">
        <v>1640</v>
      </c>
      <c r="H33" s="24">
        <v>0</v>
      </c>
      <c r="I33" s="24">
        <v>4</v>
      </c>
      <c r="J33" s="24">
        <v>14</v>
      </c>
      <c r="K33" s="24">
        <v>22</v>
      </c>
      <c r="L33" s="24">
        <v>0</v>
      </c>
      <c r="M33" s="24">
        <v>-5</v>
      </c>
      <c r="N33" s="24">
        <v>-12</v>
      </c>
    </row>
    <row r="34" spans="2:14" ht="20.45" customHeight="1">
      <c r="C34" s="7" t="s">
        <v>92</v>
      </c>
      <c r="D34" s="23">
        <v>2474</v>
      </c>
      <c r="E34" s="24">
        <v>4087</v>
      </c>
      <c r="F34" s="24">
        <v>1868</v>
      </c>
      <c r="G34" s="24">
        <v>2219</v>
      </c>
      <c r="H34" s="24">
        <v>0</v>
      </c>
      <c r="I34" s="24">
        <v>3</v>
      </c>
      <c r="J34" s="24">
        <v>21</v>
      </c>
      <c r="K34" s="24">
        <v>23</v>
      </c>
      <c r="L34" s="24">
        <v>0</v>
      </c>
      <c r="M34" s="24">
        <v>-9</v>
      </c>
      <c r="N34" s="24">
        <v>-5</v>
      </c>
    </row>
    <row r="35" spans="2:14" ht="20.45" customHeight="1">
      <c r="C35" s="7" t="s">
        <v>93</v>
      </c>
      <c r="D35" s="23">
        <v>3104</v>
      </c>
      <c r="E35" s="24">
        <v>4505</v>
      </c>
      <c r="F35" s="24">
        <v>2032</v>
      </c>
      <c r="G35" s="24">
        <v>2473</v>
      </c>
      <c r="H35" s="24">
        <v>1</v>
      </c>
      <c r="I35" s="24">
        <v>3</v>
      </c>
      <c r="J35" s="24">
        <v>29</v>
      </c>
      <c r="K35" s="24">
        <v>28</v>
      </c>
      <c r="L35" s="24">
        <v>-1</v>
      </c>
      <c r="M35" s="24">
        <v>-8</v>
      </c>
      <c r="N35" s="24">
        <v>-2</v>
      </c>
    </row>
    <row r="36" spans="2:14" ht="20.45" customHeight="1">
      <c r="C36" s="7" t="s">
        <v>94</v>
      </c>
      <c r="D36" s="23">
        <v>1671</v>
      </c>
      <c r="E36" s="24">
        <v>2890</v>
      </c>
      <c r="F36" s="24">
        <v>1367</v>
      </c>
      <c r="G36" s="24">
        <v>1523</v>
      </c>
      <c r="H36" s="24">
        <v>0</v>
      </c>
      <c r="I36" s="24">
        <v>4</v>
      </c>
      <c r="J36" s="24">
        <v>8</v>
      </c>
      <c r="K36" s="24">
        <v>20</v>
      </c>
      <c r="L36" s="24">
        <v>1</v>
      </c>
      <c r="M36" s="24">
        <v>-12</v>
      </c>
      <c r="N36" s="24">
        <v>-15</v>
      </c>
    </row>
    <row r="37" spans="2:14" ht="20.45" customHeight="1">
      <c r="C37" s="7" t="s">
        <v>95</v>
      </c>
      <c r="D37" s="23">
        <v>1970</v>
      </c>
      <c r="E37" s="24">
        <v>3076</v>
      </c>
      <c r="F37" s="24">
        <v>1416</v>
      </c>
      <c r="G37" s="24">
        <v>1660</v>
      </c>
      <c r="H37" s="24">
        <v>1</v>
      </c>
      <c r="I37" s="24">
        <v>4</v>
      </c>
      <c r="J37" s="24">
        <v>11</v>
      </c>
      <c r="K37" s="24">
        <v>19</v>
      </c>
      <c r="L37" s="24">
        <v>0</v>
      </c>
      <c r="M37" s="24">
        <v>-10</v>
      </c>
      <c r="N37" s="24">
        <v>-11</v>
      </c>
    </row>
    <row r="38" spans="2:14" ht="20.45" customHeight="1">
      <c r="C38" s="7" t="s">
        <v>96</v>
      </c>
      <c r="D38" s="23">
        <v>1736</v>
      </c>
      <c r="E38" s="24">
        <v>2911</v>
      </c>
      <c r="F38" s="24">
        <v>1373</v>
      </c>
      <c r="G38" s="24">
        <v>1538</v>
      </c>
      <c r="H38" s="24">
        <v>0</v>
      </c>
      <c r="I38" s="24">
        <v>4</v>
      </c>
      <c r="J38" s="24">
        <v>15</v>
      </c>
      <c r="K38" s="24">
        <v>27</v>
      </c>
      <c r="L38" s="24">
        <v>0</v>
      </c>
      <c r="M38" s="24">
        <v>-9</v>
      </c>
      <c r="N38" s="24">
        <v>-16</v>
      </c>
    </row>
    <row r="39" spans="2:14" ht="20.45" customHeight="1">
      <c r="C39" s="7" t="s">
        <v>97</v>
      </c>
      <c r="D39" s="23">
        <v>4558</v>
      </c>
      <c r="E39" s="24">
        <v>7544</v>
      </c>
      <c r="F39" s="24">
        <v>3528</v>
      </c>
      <c r="G39" s="24">
        <v>4016</v>
      </c>
      <c r="H39" s="24">
        <v>4</v>
      </c>
      <c r="I39" s="24">
        <v>9</v>
      </c>
      <c r="J39" s="24">
        <v>25</v>
      </c>
      <c r="K39" s="24">
        <v>55</v>
      </c>
      <c r="L39" s="24">
        <v>-1</v>
      </c>
      <c r="M39" s="24">
        <v>-28</v>
      </c>
      <c r="N39" s="24">
        <v>-36</v>
      </c>
    </row>
    <row r="40" spans="2:14" ht="20.45" customHeight="1">
      <c r="C40" s="7" t="s">
        <v>98</v>
      </c>
      <c r="D40" s="23">
        <v>3737</v>
      </c>
      <c r="E40" s="24">
        <v>5788</v>
      </c>
      <c r="F40" s="24">
        <v>2654</v>
      </c>
      <c r="G40" s="24">
        <v>3134</v>
      </c>
      <c r="H40" s="24">
        <v>0</v>
      </c>
      <c r="I40" s="24">
        <v>2</v>
      </c>
      <c r="J40" s="24">
        <v>25</v>
      </c>
      <c r="K40" s="24">
        <v>52</v>
      </c>
      <c r="L40" s="24">
        <v>1</v>
      </c>
      <c r="M40" s="24">
        <v>-30</v>
      </c>
      <c r="N40" s="24">
        <v>-28</v>
      </c>
    </row>
    <row r="41" spans="2:14" ht="20.45" customHeight="1">
      <c r="C41" s="7" t="s">
        <v>99</v>
      </c>
      <c r="D41" s="23">
        <v>1602</v>
      </c>
      <c r="E41" s="24">
        <v>2766</v>
      </c>
      <c r="F41" s="24">
        <v>1265</v>
      </c>
      <c r="G41" s="24">
        <v>1501</v>
      </c>
      <c r="H41" s="24">
        <v>1</v>
      </c>
      <c r="I41" s="24">
        <v>3</v>
      </c>
      <c r="J41" s="24">
        <v>12</v>
      </c>
      <c r="K41" s="24">
        <v>15</v>
      </c>
      <c r="L41" s="24">
        <v>0</v>
      </c>
      <c r="M41" s="24">
        <v>-8</v>
      </c>
      <c r="N41" s="24">
        <v>-5</v>
      </c>
    </row>
    <row r="42" spans="2:14" ht="20.45" customHeight="1">
      <c r="C42" s="7" t="s">
        <v>100</v>
      </c>
      <c r="D42" s="23">
        <v>1866</v>
      </c>
      <c r="E42" s="24">
        <v>3407</v>
      </c>
      <c r="F42" s="24">
        <v>1629</v>
      </c>
      <c r="G42" s="24">
        <v>1778</v>
      </c>
      <c r="H42" s="24">
        <v>1</v>
      </c>
      <c r="I42" s="24">
        <v>4</v>
      </c>
      <c r="J42" s="24">
        <v>29</v>
      </c>
      <c r="K42" s="24">
        <v>39</v>
      </c>
      <c r="L42" s="24">
        <v>0</v>
      </c>
      <c r="M42" s="24">
        <v>-15</v>
      </c>
      <c r="N42" s="24">
        <v>-13</v>
      </c>
    </row>
    <row r="43" spans="2:14" ht="20.45" customHeight="1">
      <c r="C43" s="7" t="s">
        <v>101</v>
      </c>
      <c r="D43" s="23">
        <v>2346</v>
      </c>
      <c r="E43" s="24">
        <v>3894</v>
      </c>
      <c r="F43" s="24">
        <v>1769</v>
      </c>
      <c r="G43" s="24">
        <v>2125</v>
      </c>
      <c r="H43" s="24">
        <v>3</v>
      </c>
      <c r="I43" s="24">
        <v>7</v>
      </c>
      <c r="J43" s="24">
        <v>21</v>
      </c>
      <c r="K43" s="24">
        <v>30</v>
      </c>
      <c r="L43" s="24">
        <v>0</v>
      </c>
      <c r="M43" s="24">
        <v>-9</v>
      </c>
      <c r="N43" s="24">
        <v>-13</v>
      </c>
    </row>
    <row r="44" spans="2:14" ht="20.45" customHeight="1">
      <c r="C44" s="7" t="s">
        <v>102</v>
      </c>
      <c r="D44" s="23">
        <v>4709</v>
      </c>
      <c r="E44" s="24">
        <v>8394</v>
      </c>
      <c r="F44" s="24">
        <v>3666</v>
      </c>
      <c r="G44" s="24">
        <v>4728</v>
      </c>
      <c r="H44" s="24">
        <v>4</v>
      </c>
      <c r="I44" s="24">
        <v>15</v>
      </c>
      <c r="J44" s="24">
        <v>38</v>
      </c>
      <c r="K44" s="24">
        <v>36</v>
      </c>
      <c r="L44" s="24">
        <v>0</v>
      </c>
      <c r="M44" s="24">
        <v>-2</v>
      </c>
      <c r="N44" s="24">
        <v>-9</v>
      </c>
    </row>
    <row r="45" spans="2:14" ht="20.45" customHeight="1">
      <c r="C45" s="7" t="s">
        <v>103</v>
      </c>
      <c r="D45" s="23">
        <v>5736</v>
      </c>
      <c r="E45" s="24">
        <v>9997</v>
      </c>
      <c r="F45" s="24">
        <v>4585</v>
      </c>
      <c r="G45" s="24">
        <v>5412</v>
      </c>
      <c r="H45" s="24">
        <v>3</v>
      </c>
      <c r="I45" s="24">
        <v>13</v>
      </c>
      <c r="J45" s="24">
        <v>52</v>
      </c>
      <c r="K45" s="24">
        <v>55</v>
      </c>
      <c r="L45" s="24">
        <v>-1</v>
      </c>
      <c r="M45" s="24">
        <v>2</v>
      </c>
      <c r="N45" s="24">
        <v>-14</v>
      </c>
    </row>
    <row r="46" spans="2:14" ht="20.45" customHeight="1">
      <c r="C46" s="7" t="s">
        <v>104</v>
      </c>
      <c r="D46" s="23">
        <v>3647</v>
      </c>
      <c r="E46" s="24">
        <v>6218</v>
      </c>
      <c r="F46" s="24">
        <v>2840</v>
      </c>
      <c r="G46" s="24">
        <v>3378</v>
      </c>
      <c r="H46" s="24">
        <v>4</v>
      </c>
      <c r="I46" s="24">
        <v>7</v>
      </c>
      <c r="J46" s="24">
        <v>24</v>
      </c>
      <c r="K46" s="24">
        <v>38</v>
      </c>
      <c r="L46" s="24">
        <v>-1</v>
      </c>
      <c r="M46" s="24">
        <v>-13</v>
      </c>
      <c r="N46" s="24">
        <v>-18</v>
      </c>
    </row>
    <row r="47" spans="2:14" ht="23.25" customHeight="1">
      <c r="B47" s="57" t="s">
        <v>105</v>
      </c>
      <c r="C47" s="7"/>
      <c r="D47" s="45">
        <v>87521</v>
      </c>
      <c r="E47" s="46">
        <v>162555</v>
      </c>
      <c r="F47" s="46">
        <v>78288</v>
      </c>
      <c r="G47" s="46">
        <v>84267</v>
      </c>
      <c r="H47" s="46">
        <v>47</v>
      </c>
      <c r="I47" s="46">
        <v>174</v>
      </c>
      <c r="J47" s="46">
        <v>661</v>
      </c>
      <c r="K47" s="46">
        <v>1017</v>
      </c>
      <c r="L47" s="46">
        <v>-22</v>
      </c>
      <c r="M47" s="46">
        <v>-376</v>
      </c>
      <c r="N47" s="46">
        <v>-505</v>
      </c>
    </row>
    <row r="48" spans="2:14" ht="20.45" customHeight="1">
      <c r="C48" s="7" t="s">
        <v>106</v>
      </c>
      <c r="D48" s="23">
        <v>2534</v>
      </c>
      <c r="E48" s="24">
        <v>5880</v>
      </c>
      <c r="F48" s="24">
        <v>2697</v>
      </c>
      <c r="G48" s="24">
        <v>3183</v>
      </c>
      <c r="H48" s="24">
        <v>0</v>
      </c>
      <c r="I48" s="24">
        <v>3</v>
      </c>
      <c r="J48" s="24">
        <v>16</v>
      </c>
      <c r="K48" s="24">
        <v>16</v>
      </c>
      <c r="L48" s="24">
        <v>0</v>
      </c>
      <c r="M48" s="24">
        <v>2</v>
      </c>
      <c r="N48" s="24">
        <v>-3</v>
      </c>
    </row>
    <row r="49" spans="3:14" ht="20.45" customHeight="1">
      <c r="C49" s="7" t="s">
        <v>107</v>
      </c>
      <c r="D49" s="23">
        <v>4080</v>
      </c>
      <c r="E49" s="24">
        <v>10071</v>
      </c>
      <c r="F49" s="24">
        <v>4702</v>
      </c>
      <c r="G49" s="24">
        <v>5369</v>
      </c>
      <c r="H49" s="24">
        <v>2</v>
      </c>
      <c r="I49" s="24">
        <v>15</v>
      </c>
      <c r="J49" s="24">
        <v>31</v>
      </c>
      <c r="K49" s="24">
        <v>55</v>
      </c>
      <c r="L49" s="24">
        <v>0</v>
      </c>
      <c r="M49" s="24">
        <v>-11</v>
      </c>
      <c r="N49" s="24">
        <v>-37</v>
      </c>
    </row>
    <row r="50" spans="3:14" ht="20.45" customHeight="1">
      <c r="C50" s="7" t="s">
        <v>108</v>
      </c>
      <c r="D50" s="23">
        <v>5449</v>
      </c>
      <c r="E50" s="24">
        <v>12678</v>
      </c>
      <c r="F50" s="24">
        <v>6008</v>
      </c>
      <c r="G50" s="24">
        <v>6670</v>
      </c>
      <c r="H50" s="24">
        <v>6</v>
      </c>
      <c r="I50" s="24">
        <v>9</v>
      </c>
      <c r="J50" s="24">
        <v>54</v>
      </c>
      <c r="K50" s="24">
        <v>68</v>
      </c>
      <c r="L50" s="24">
        <v>-3</v>
      </c>
      <c r="M50" s="24">
        <v>-23</v>
      </c>
      <c r="N50" s="24">
        <v>-20</v>
      </c>
    </row>
    <row r="51" spans="3:14" ht="20.45" customHeight="1">
      <c r="C51" s="7" t="s">
        <v>109</v>
      </c>
      <c r="D51" s="23">
        <v>2714</v>
      </c>
      <c r="E51" s="24">
        <v>5965</v>
      </c>
      <c r="F51" s="24">
        <v>2876</v>
      </c>
      <c r="G51" s="24">
        <v>3089</v>
      </c>
      <c r="H51" s="24">
        <v>1</v>
      </c>
      <c r="I51" s="24">
        <v>10</v>
      </c>
      <c r="J51" s="24">
        <v>25</v>
      </c>
      <c r="K51" s="24">
        <v>33</v>
      </c>
      <c r="L51" s="24">
        <v>0</v>
      </c>
      <c r="M51" s="24">
        <v>-9</v>
      </c>
      <c r="N51" s="24">
        <v>-17</v>
      </c>
    </row>
    <row r="52" spans="3:14" ht="20.45" customHeight="1">
      <c r="C52" s="7" t="s">
        <v>110</v>
      </c>
      <c r="D52" s="23">
        <v>192</v>
      </c>
      <c r="E52" s="24">
        <v>447</v>
      </c>
      <c r="F52" s="24">
        <v>200</v>
      </c>
      <c r="G52" s="24">
        <v>247</v>
      </c>
      <c r="H52" s="24">
        <v>0</v>
      </c>
      <c r="I52" s="24">
        <v>2</v>
      </c>
      <c r="J52" s="24">
        <v>0</v>
      </c>
      <c r="K52" s="24">
        <v>1</v>
      </c>
      <c r="L52" s="24">
        <v>0</v>
      </c>
      <c r="M52" s="24">
        <v>-2</v>
      </c>
      <c r="N52" s="24">
        <v>-3</v>
      </c>
    </row>
    <row r="53" spans="3:14" ht="20.45" customHeight="1">
      <c r="C53" s="7" t="s">
        <v>111</v>
      </c>
      <c r="D53" s="23">
        <v>101</v>
      </c>
      <c r="E53" s="24">
        <v>205</v>
      </c>
      <c r="F53" s="24">
        <v>92</v>
      </c>
      <c r="G53" s="24">
        <v>113</v>
      </c>
      <c r="H53" s="24">
        <v>0</v>
      </c>
      <c r="I53" s="24">
        <v>1</v>
      </c>
      <c r="J53" s="24">
        <v>0</v>
      </c>
      <c r="K53" s="24">
        <v>0</v>
      </c>
      <c r="L53" s="24">
        <v>0</v>
      </c>
      <c r="M53" s="24">
        <v>-2</v>
      </c>
      <c r="N53" s="24">
        <v>-1</v>
      </c>
    </row>
    <row r="54" spans="3:14" ht="20.45" customHeight="1">
      <c r="C54" s="7" t="s">
        <v>112</v>
      </c>
      <c r="D54" s="23">
        <v>21</v>
      </c>
      <c r="E54" s="24">
        <v>44</v>
      </c>
      <c r="F54" s="24">
        <v>26</v>
      </c>
      <c r="G54" s="24">
        <v>18</v>
      </c>
      <c r="H54" s="24">
        <v>0</v>
      </c>
      <c r="I54" s="24">
        <v>0</v>
      </c>
      <c r="J54" s="24">
        <v>0</v>
      </c>
      <c r="K54" s="24">
        <v>0</v>
      </c>
      <c r="L54" s="24">
        <v>0</v>
      </c>
      <c r="M54" s="24">
        <v>0</v>
      </c>
      <c r="N54" s="24">
        <v>0</v>
      </c>
    </row>
    <row r="55" spans="3:14" ht="20.45" customHeight="1">
      <c r="C55" s="7" t="s">
        <v>113</v>
      </c>
      <c r="D55" s="23">
        <v>35</v>
      </c>
      <c r="E55" s="24">
        <v>106</v>
      </c>
      <c r="F55" s="24">
        <v>56</v>
      </c>
      <c r="G55" s="24">
        <v>50</v>
      </c>
      <c r="H55" s="24">
        <v>0</v>
      </c>
      <c r="I55" s="24">
        <v>0</v>
      </c>
      <c r="J55" s="24">
        <v>0</v>
      </c>
      <c r="K55" s="24">
        <v>0</v>
      </c>
      <c r="L55" s="24">
        <v>0</v>
      </c>
      <c r="M55" s="24">
        <v>0</v>
      </c>
      <c r="N55" s="24">
        <v>0</v>
      </c>
    </row>
    <row r="56" spans="3:14" ht="20.45" customHeight="1">
      <c r="C56" s="7" t="s">
        <v>114</v>
      </c>
      <c r="D56" s="23">
        <v>642</v>
      </c>
      <c r="E56" s="24">
        <v>2012</v>
      </c>
      <c r="F56" s="24">
        <v>821</v>
      </c>
      <c r="G56" s="24">
        <v>1191</v>
      </c>
      <c r="H56" s="24">
        <v>0</v>
      </c>
      <c r="I56" s="24">
        <v>2</v>
      </c>
      <c r="J56" s="24">
        <v>1</v>
      </c>
      <c r="K56" s="24">
        <v>6</v>
      </c>
      <c r="L56" s="24">
        <v>0</v>
      </c>
      <c r="M56" s="24">
        <v>-4</v>
      </c>
      <c r="N56" s="24">
        <v>-7</v>
      </c>
    </row>
    <row r="57" spans="3:14" ht="20.45" customHeight="1">
      <c r="C57" s="7" t="s">
        <v>115</v>
      </c>
      <c r="D57" s="23">
        <v>817</v>
      </c>
      <c r="E57" s="24">
        <v>1619</v>
      </c>
      <c r="F57" s="24">
        <v>775</v>
      </c>
      <c r="G57" s="24">
        <v>844</v>
      </c>
      <c r="H57" s="24">
        <v>2</v>
      </c>
      <c r="I57" s="24">
        <v>1</v>
      </c>
      <c r="J57" s="24">
        <v>1</v>
      </c>
      <c r="K57" s="24">
        <v>3</v>
      </c>
      <c r="L57" s="24">
        <v>-1</v>
      </c>
      <c r="M57" s="24">
        <v>-2</v>
      </c>
      <c r="N57" s="24">
        <v>-2</v>
      </c>
    </row>
    <row r="58" spans="3:14" ht="20.45" customHeight="1">
      <c r="C58" s="7" t="s">
        <v>116</v>
      </c>
      <c r="D58" s="23">
        <v>3410</v>
      </c>
      <c r="E58" s="24">
        <v>6913</v>
      </c>
      <c r="F58" s="24">
        <v>3285</v>
      </c>
      <c r="G58" s="24">
        <v>3628</v>
      </c>
      <c r="H58" s="24">
        <v>5</v>
      </c>
      <c r="I58" s="24">
        <v>5</v>
      </c>
      <c r="J58" s="24">
        <v>21</v>
      </c>
      <c r="K58" s="24">
        <v>41</v>
      </c>
      <c r="L58" s="24">
        <v>0</v>
      </c>
      <c r="M58" s="24">
        <v>-5</v>
      </c>
      <c r="N58" s="24">
        <v>-20</v>
      </c>
    </row>
    <row r="59" spans="3:14" ht="20.45" customHeight="1">
      <c r="C59" s="7" t="s">
        <v>117</v>
      </c>
      <c r="D59" s="23">
        <v>7856</v>
      </c>
      <c r="E59" s="24">
        <v>14925</v>
      </c>
      <c r="F59" s="24">
        <v>6989</v>
      </c>
      <c r="G59" s="24">
        <v>7936</v>
      </c>
      <c r="H59" s="24">
        <v>4</v>
      </c>
      <c r="I59" s="24">
        <v>20</v>
      </c>
      <c r="J59" s="24">
        <v>40</v>
      </c>
      <c r="K59" s="24">
        <v>91</v>
      </c>
      <c r="L59" s="24">
        <v>-2</v>
      </c>
      <c r="M59" s="24">
        <v>-44</v>
      </c>
      <c r="N59" s="24">
        <v>-69</v>
      </c>
    </row>
    <row r="60" spans="3:14" ht="20.45" customHeight="1">
      <c r="C60" s="7" t="s">
        <v>118</v>
      </c>
      <c r="D60" s="23">
        <v>6150</v>
      </c>
      <c r="E60" s="24">
        <v>9829</v>
      </c>
      <c r="F60" s="24">
        <v>4873</v>
      </c>
      <c r="G60" s="24">
        <v>4956</v>
      </c>
      <c r="H60" s="24">
        <v>4</v>
      </c>
      <c r="I60" s="24">
        <v>11</v>
      </c>
      <c r="J60" s="24">
        <v>45</v>
      </c>
      <c r="K60" s="24">
        <v>78</v>
      </c>
      <c r="L60" s="24">
        <v>-1</v>
      </c>
      <c r="M60" s="24">
        <v>-31</v>
      </c>
      <c r="N60" s="24">
        <v>-41</v>
      </c>
    </row>
    <row r="61" spans="3:14" ht="20.45" customHeight="1">
      <c r="C61" s="7" t="s">
        <v>119</v>
      </c>
      <c r="D61" s="23">
        <v>6126</v>
      </c>
      <c r="E61" s="24">
        <v>9999</v>
      </c>
      <c r="F61" s="24">
        <v>5096</v>
      </c>
      <c r="G61" s="24">
        <v>4903</v>
      </c>
      <c r="H61" s="24">
        <v>1</v>
      </c>
      <c r="I61" s="24">
        <v>7</v>
      </c>
      <c r="J61" s="24">
        <v>52</v>
      </c>
      <c r="K61" s="24">
        <v>72</v>
      </c>
      <c r="L61" s="24">
        <v>0</v>
      </c>
      <c r="M61" s="24">
        <v>-19</v>
      </c>
      <c r="N61" s="24">
        <v>-26</v>
      </c>
    </row>
    <row r="62" spans="3:14" ht="20.45" customHeight="1">
      <c r="C62" s="7" t="s">
        <v>120</v>
      </c>
      <c r="D62" s="23">
        <v>3468</v>
      </c>
      <c r="E62" s="24">
        <v>6058</v>
      </c>
      <c r="F62" s="24">
        <v>2996</v>
      </c>
      <c r="G62" s="24">
        <v>3062</v>
      </c>
      <c r="H62" s="24">
        <v>0</v>
      </c>
      <c r="I62" s="24">
        <v>15</v>
      </c>
      <c r="J62" s="24">
        <v>24</v>
      </c>
      <c r="K62" s="24">
        <v>32</v>
      </c>
      <c r="L62" s="24">
        <v>0</v>
      </c>
      <c r="M62" s="24">
        <v>-19</v>
      </c>
      <c r="N62" s="24">
        <v>-23</v>
      </c>
    </row>
    <row r="63" spans="3:14" ht="20.45" customHeight="1">
      <c r="C63" s="7" t="s">
        <v>121</v>
      </c>
      <c r="D63" s="23">
        <v>1655</v>
      </c>
      <c r="E63" s="24">
        <v>3215</v>
      </c>
      <c r="F63" s="24">
        <v>1437</v>
      </c>
      <c r="G63" s="24">
        <v>1778</v>
      </c>
      <c r="H63" s="24">
        <v>1</v>
      </c>
      <c r="I63" s="24">
        <v>5</v>
      </c>
      <c r="J63" s="24">
        <v>19</v>
      </c>
      <c r="K63" s="24">
        <v>20</v>
      </c>
      <c r="L63" s="24">
        <v>0</v>
      </c>
      <c r="M63" s="24">
        <v>3</v>
      </c>
      <c r="N63" s="24">
        <v>-5</v>
      </c>
    </row>
    <row r="64" spans="3:14" ht="20.45" customHeight="1">
      <c r="C64" s="7" t="s">
        <v>122</v>
      </c>
      <c r="D64" s="23">
        <v>2896</v>
      </c>
      <c r="E64" s="24">
        <v>5400</v>
      </c>
      <c r="F64" s="24">
        <v>2530</v>
      </c>
      <c r="G64" s="24">
        <v>2870</v>
      </c>
      <c r="H64" s="24">
        <v>0</v>
      </c>
      <c r="I64" s="24">
        <v>5</v>
      </c>
      <c r="J64" s="24">
        <v>18</v>
      </c>
      <c r="K64" s="24">
        <v>42</v>
      </c>
      <c r="L64" s="24">
        <v>-1</v>
      </c>
      <c r="M64" s="24">
        <v>-21</v>
      </c>
      <c r="N64" s="24">
        <v>-30</v>
      </c>
    </row>
    <row r="65" spans="2:14" ht="20.45" customHeight="1">
      <c r="C65" s="7" t="s">
        <v>123</v>
      </c>
      <c r="D65" s="23">
        <v>1804</v>
      </c>
      <c r="E65" s="24">
        <v>2765</v>
      </c>
      <c r="F65" s="24">
        <v>1294</v>
      </c>
      <c r="G65" s="24">
        <v>1471</v>
      </c>
      <c r="H65" s="24">
        <v>1</v>
      </c>
      <c r="I65" s="24">
        <v>1</v>
      </c>
      <c r="J65" s="24">
        <v>15</v>
      </c>
      <c r="K65" s="24">
        <v>19</v>
      </c>
      <c r="L65" s="24">
        <v>0</v>
      </c>
      <c r="M65" s="24">
        <v>-4</v>
      </c>
      <c r="N65" s="24">
        <v>-4</v>
      </c>
    </row>
    <row r="66" spans="2:14" ht="20.45" customHeight="1">
      <c r="C66" s="7" t="s">
        <v>124</v>
      </c>
      <c r="D66" s="23">
        <v>1641</v>
      </c>
      <c r="E66" s="24">
        <v>2669</v>
      </c>
      <c r="F66" s="24">
        <v>1345</v>
      </c>
      <c r="G66" s="24">
        <v>1324</v>
      </c>
      <c r="H66" s="24">
        <v>1</v>
      </c>
      <c r="I66" s="24">
        <v>0</v>
      </c>
      <c r="J66" s="24">
        <v>8</v>
      </c>
      <c r="K66" s="24">
        <v>24</v>
      </c>
      <c r="L66" s="24">
        <v>0</v>
      </c>
      <c r="M66" s="24">
        <v>-18</v>
      </c>
      <c r="N66" s="24">
        <v>-15</v>
      </c>
    </row>
    <row r="67" spans="2:14" ht="20.45" customHeight="1">
      <c r="C67" s="7" t="s">
        <v>125</v>
      </c>
      <c r="D67" s="23">
        <v>2227</v>
      </c>
      <c r="E67" s="24">
        <v>3633</v>
      </c>
      <c r="F67" s="24">
        <v>1785</v>
      </c>
      <c r="G67" s="24">
        <v>1848</v>
      </c>
      <c r="H67" s="24">
        <v>0</v>
      </c>
      <c r="I67" s="24">
        <v>1</v>
      </c>
      <c r="J67" s="24">
        <v>17</v>
      </c>
      <c r="K67" s="24">
        <v>27</v>
      </c>
      <c r="L67" s="24">
        <v>0</v>
      </c>
      <c r="M67" s="24">
        <v>-7</v>
      </c>
      <c r="N67" s="24">
        <v>-11</v>
      </c>
    </row>
    <row r="68" spans="2:14" ht="20.45" customHeight="1">
      <c r="C68" s="7" t="s">
        <v>126</v>
      </c>
      <c r="D68" s="23">
        <v>5074</v>
      </c>
      <c r="E68" s="24">
        <v>8427</v>
      </c>
      <c r="F68" s="24">
        <v>4347</v>
      </c>
      <c r="G68" s="24">
        <v>4080</v>
      </c>
      <c r="H68" s="24">
        <v>1</v>
      </c>
      <c r="I68" s="24">
        <v>9</v>
      </c>
      <c r="J68" s="24">
        <v>34</v>
      </c>
      <c r="K68" s="24">
        <v>84</v>
      </c>
      <c r="L68" s="24">
        <v>-7</v>
      </c>
      <c r="M68" s="24">
        <v>-62</v>
      </c>
      <c r="N68" s="24">
        <v>-65</v>
      </c>
    </row>
    <row r="69" spans="2:14" ht="20.45" customHeight="1">
      <c r="C69" s="7" t="s">
        <v>127</v>
      </c>
      <c r="D69" s="23">
        <v>5274</v>
      </c>
      <c r="E69" s="24">
        <v>7458</v>
      </c>
      <c r="F69" s="24">
        <v>3907</v>
      </c>
      <c r="G69" s="24">
        <v>3551</v>
      </c>
      <c r="H69" s="24">
        <v>0</v>
      </c>
      <c r="I69" s="24">
        <v>7</v>
      </c>
      <c r="J69" s="24">
        <v>47</v>
      </c>
      <c r="K69" s="24">
        <v>75</v>
      </c>
      <c r="L69" s="24">
        <v>-1</v>
      </c>
      <c r="M69" s="24">
        <v>-32</v>
      </c>
      <c r="N69" s="24">
        <v>-36</v>
      </c>
    </row>
    <row r="70" spans="2:14" ht="20.45" customHeight="1">
      <c r="C70" s="7" t="s">
        <v>128</v>
      </c>
      <c r="D70" s="23">
        <v>9130</v>
      </c>
      <c r="E70" s="24">
        <v>14426</v>
      </c>
      <c r="F70" s="24">
        <v>7288</v>
      </c>
      <c r="G70" s="24">
        <v>7138</v>
      </c>
      <c r="H70" s="24">
        <v>6</v>
      </c>
      <c r="I70" s="24">
        <v>10</v>
      </c>
      <c r="J70" s="24">
        <v>76</v>
      </c>
      <c r="K70" s="24">
        <v>93</v>
      </c>
      <c r="L70" s="24">
        <v>-3</v>
      </c>
      <c r="M70" s="24">
        <v>-17</v>
      </c>
      <c r="N70" s="24">
        <v>-24</v>
      </c>
    </row>
    <row r="71" spans="2:14" ht="20.45" customHeight="1">
      <c r="C71" s="7" t="s">
        <v>129</v>
      </c>
      <c r="D71" s="23">
        <v>3747</v>
      </c>
      <c r="E71" s="24">
        <v>7569</v>
      </c>
      <c r="F71" s="24">
        <v>3453</v>
      </c>
      <c r="G71" s="24">
        <v>4116</v>
      </c>
      <c r="H71" s="24">
        <v>4</v>
      </c>
      <c r="I71" s="24">
        <v>8</v>
      </c>
      <c r="J71" s="24">
        <v>31</v>
      </c>
      <c r="K71" s="24">
        <v>42</v>
      </c>
      <c r="L71" s="24">
        <v>-1</v>
      </c>
      <c r="M71" s="24">
        <v>-12</v>
      </c>
      <c r="N71" s="24">
        <v>-16</v>
      </c>
    </row>
    <row r="72" spans="2:14" ht="20.45" customHeight="1">
      <c r="B72" s="7"/>
      <c r="C72" s="7" t="s">
        <v>130</v>
      </c>
      <c r="D72" s="23">
        <v>5814</v>
      </c>
      <c r="E72" s="24">
        <v>11546</v>
      </c>
      <c r="F72" s="24">
        <v>5205</v>
      </c>
      <c r="G72" s="24">
        <v>6341</v>
      </c>
      <c r="H72" s="24">
        <v>2</v>
      </c>
      <c r="I72" s="24">
        <v>22</v>
      </c>
      <c r="J72" s="24">
        <v>57</v>
      </c>
      <c r="K72" s="24">
        <v>58</v>
      </c>
      <c r="L72" s="24">
        <v>0</v>
      </c>
      <c r="M72" s="24">
        <v>-25</v>
      </c>
      <c r="N72" s="24">
        <v>-21</v>
      </c>
    </row>
    <row r="73" spans="2:14" ht="20.45" customHeight="1">
      <c r="C73" s="7" t="s">
        <v>131</v>
      </c>
      <c r="D73" s="23">
        <v>4664</v>
      </c>
      <c r="E73" s="24">
        <v>8696</v>
      </c>
      <c r="F73" s="24">
        <v>4205</v>
      </c>
      <c r="G73" s="24">
        <v>4491</v>
      </c>
      <c r="H73" s="24">
        <v>6</v>
      </c>
      <c r="I73" s="24">
        <v>5</v>
      </c>
      <c r="J73" s="24">
        <v>29</v>
      </c>
      <c r="K73" s="24">
        <v>37</v>
      </c>
      <c r="L73" s="24">
        <v>-2</v>
      </c>
      <c r="M73" s="24">
        <v>-12</v>
      </c>
      <c r="N73" s="24">
        <v>-9</v>
      </c>
    </row>
    <row r="74" spans="2:14" ht="20.45" customHeight="1">
      <c r="B74" s="57" t="s">
        <v>132</v>
      </c>
      <c r="C74" s="7"/>
      <c r="D74" s="45">
        <v>63641</v>
      </c>
      <c r="E74" s="46">
        <v>110715</v>
      </c>
      <c r="F74" s="46">
        <v>50571</v>
      </c>
      <c r="G74" s="46">
        <v>60144</v>
      </c>
      <c r="H74" s="46">
        <v>51</v>
      </c>
      <c r="I74" s="46">
        <v>103</v>
      </c>
      <c r="J74" s="46">
        <v>695</v>
      </c>
      <c r="K74" s="46">
        <v>758</v>
      </c>
      <c r="L74" s="46">
        <v>-2</v>
      </c>
      <c r="M74" s="46">
        <v>-71</v>
      </c>
      <c r="N74" s="46">
        <v>-117</v>
      </c>
    </row>
    <row r="75" spans="2:14" ht="20.45" customHeight="1">
      <c r="C75" s="7" t="s">
        <v>133</v>
      </c>
      <c r="D75" s="23">
        <v>1390</v>
      </c>
      <c r="E75" s="24">
        <v>2200</v>
      </c>
      <c r="F75" s="24">
        <v>998</v>
      </c>
      <c r="G75" s="24">
        <v>1202</v>
      </c>
      <c r="H75" s="24">
        <v>1</v>
      </c>
      <c r="I75" s="24">
        <v>3</v>
      </c>
      <c r="J75" s="24">
        <v>16</v>
      </c>
      <c r="K75" s="24">
        <v>12</v>
      </c>
      <c r="L75" s="24">
        <v>0</v>
      </c>
      <c r="M75" s="24">
        <v>0</v>
      </c>
      <c r="N75" s="24">
        <v>2</v>
      </c>
    </row>
    <row r="76" spans="2:14" ht="20.45" customHeight="1">
      <c r="C76" s="7" t="s">
        <v>134</v>
      </c>
      <c r="D76" s="23">
        <v>3390</v>
      </c>
      <c r="E76" s="24">
        <v>5361</v>
      </c>
      <c r="F76" s="24">
        <v>2347</v>
      </c>
      <c r="G76" s="24">
        <v>3014</v>
      </c>
      <c r="H76" s="24">
        <v>7</v>
      </c>
      <c r="I76" s="24">
        <v>6</v>
      </c>
      <c r="J76" s="24">
        <v>35</v>
      </c>
      <c r="K76" s="24">
        <v>46</v>
      </c>
      <c r="L76" s="24">
        <v>0</v>
      </c>
      <c r="M76" s="24">
        <v>-13</v>
      </c>
      <c r="N76" s="24">
        <v>-10</v>
      </c>
    </row>
    <row r="77" spans="2:14" ht="20.45" customHeight="1">
      <c r="C77" s="7" t="s">
        <v>135</v>
      </c>
      <c r="D77" s="23">
        <v>2101</v>
      </c>
      <c r="E77" s="24">
        <v>3325</v>
      </c>
      <c r="F77" s="24">
        <v>1452</v>
      </c>
      <c r="G77" s="24">
        <v>1873</v>
      </c>
      <c r="H77" s="24">
        <v>0</v>
      </c>
      <c r="I77" s="24">
        <v>1</v>
      </c>
      <c r="J77" s="24">
        <v>30</v>
      </c>
      <c r="K77" s="24">
        <v>30</v>
      </c>
      <c r="L77" s="24">
        <v>0</v>
      </c>
      <c r="M77" s="24">
        <v>-5</v>
      </c>
      <c r="N77" s="24">
        <v>-1</v>
      </c>
    </row>
    <row r="78" spans="2:14" ht="20.45" customHeight="1">
      <c r="C78" s="7" t="s">
        <v>136</v>
      </c>
      <c r="D78" s="23">
        <v>1847</v>
      </c>
      <c r="E78" s="24">
        <v>3137</v>
      </c>
      <c r="F78" s="24">
        <v>1434</v>
      </c>
      <c r="G78" s="24">
        <v>1703</v>
      </c>
      <c r="H78" s="24">
        <v>2</v>
      </c>
      <c r="I78" s="24">
        <v>4</v>
      </c>
      <c r="J78" s="24">
        <v>16</v>
      </c>
      <c r="K78" s="24">
        <v>20</v>
      </c>
      <c r="L78" s="24">
        <v>-1</v>
      </c>
      <c r="M78" s="24">
        <v>-4</v>
      </c>
      <c r="N78" s="24">
        <v>-7</v>
      </c>
    </row>
    <row r="79" spans="2:14" ht="20.45" customHeight="1">
      <c r="C79" s="7" t="s">
        <v>137</v>
      </c>
      <c r="D79" s="23">
        <v>3145</v>
      </c>
      <c r="E79" s="24">
        <v>5708</v>
      </c>
      <c r="F79" s="24">
        <v>2543</v>
      </c>
      <c r="G79" s="24">
        <v>3165</v>
      </c>
      <c r="H79" s="24">
        <v>3</v>
      </c>
      <c r="I79" s="24">
        <v>3</v>
      </c>
      <c r="J79" s="24">
        <v>34</v>
      </c>
      <c r="K79" s="24">
        <v>31</v>
      </c>
      <c r="L79" s="24">
        <v>0</v>
      </c>
      <c r="M79" s="24">
        <v>6</v>
      </c>
      <c r="N79" s="24">
        <v>3</v>
      </c>
    </row>
    <row r="80" spans="2:14" ht="20.45" customHeight="1">
      <c r="C80" s="7" t="s">
        <v>138</v>
      </c>
      <c r="D80" s="23">
        <v>2348</v>
      </c>
      <c r="E80" s="24">
        <v>3865</v>
      </c>
      <c r="F80" s="24">
        <v>1783</v>
      </c>
      <c r="G80" s="24">
        <v>2082</v>
      </c>
      <c r="H80" s="24">
        <v>2</v>
      </c>
      <c r="I80" s="24">
        <v>4</v>
      </c>
      <c r="J80" s="24">
        <v>37</v>
      </c>
      <c r="K80" s="24">
        <v>41</v>
      </c>
      <c r="L80" s="24">
        <v>1</v>
      </c>
      <c r="M80" s="24">
        <v>-2</v>
      </c>
      <c r="N80" s="24">
        <v>-5</v>
      </c>
    </row>
    <row r="81" spans="2:14" ht="20.45" customHeight="1">
      <c r="C81" s="7" t="s">
        <v>139</v>
      </c>
      <c r="D81" s="23">
        <v>6049</v>
      </c>
      <c r="E81" s="24">
        <v>9741</v>
      </c>
      <c r="F81" s="24">
        <v>4383</v>
      </c>
      <c r="G81" s="24">
        <v>5358</v>
      </c>
      <c r="H81" s="24">
        <v>1</v>
      </c>
      <c r="I81" s="24">
        <v>10</v>
      </c>
      <c r="J81" s="24">
        <v>52</v>
      </c>
      <c r="K81" s="24">
        <v>59</v>
      </c>
      <c r="L81" s="24">
        <v>0</v>
      </c>
      <c r="M81" s="24">
        <v>-16</v>
      </c>
      <c r="N81" s="24">
        <v>-16</v>
      </c>
    </row>
    <row r="82" spans="2:14" ht="20.45" customHeight="1">
      <c r="C82" s="7" t="s">
        <v>140</v>
      </c>
      <c r="D82" s="23">
        <v>4505</v>
      </c>
      <c r="E82" s="24">
        <v>7741</v>
      </c>
      <c r="F82" s="24">
        <v>3565</v>
      </c>
      <c r="G82" s="24">
        <v>4176</v>
      </c>
      <c r="H82" s="24">
        <v>4</v>
      </c>
      <c r="I82" s="24">
        <v>6</v>
      </c>
      <c r="J82" s="24">
        <v>50</v>
      </c>
      <c r="K82" s="24">
        <v>45</v>
      </c>
      <c r="L82" s="24">
        <v>-1</v>
      </c>
      <c r="M82" s="24">
        <v>8</v>
      </c>
      <c r="N82" s="24">
        <v>2</v>
      </c>
    </row>
    <row r="83" spans="2:14" ht="20.45" customHeight="1">
      <c r="C83" s="7" t="s">
        <v>141</v>
      </c>
      <c r="D83" s="23">
        <v>3363</v>
      </c>
      <c r="E83" s="24">
        <v>5994</v>
      </c>
      <c r="F83" s="24">
        <v>2840</v>
      </c>
      <c r="G83" s="24">
        <v>3154</v>
      </c>
      <c r="H83" s="24">
        <v>1</v>
      </c>
      <c r="I83" s="24">
        <v>2</v>
      </c>
      <c r="J83" s="24">
        <v>32</v>
      </c>
      <c r="K83" s="24">
        <v>37</v>
      </c>
      <c r="L83" s="24">
        <v>0</v>
      </c>
      <c r="M83" s="24">
        <v>-4</v>
      </c>
      <c r="N83" s="24">
        <v>-6</v>
      </c>
    </row>
    <row r="84" spans="2:14" ht="20.45" customHeight="1">
      <c r="C84" s="7" t="s">
        <v>142</v>
      </c>
      <c r="D84" s="23">
        <v>4823</v>
      </c>
      <c r="E84" s="24">
        <v>9113</v>
      </c>
      <c r="F84" s="24">
        <v>4224</v>
      </c>
      <c r="G84" s="24">
        <v>4889</v>
      </c>
      <c r="H84" s="24">
        <v>5</v>
      </c>
      <c r="I84" s="24">
        <v>10</v>
      </c>
      <c r="J84" s="24">
        <v>62</v>
      </c>
      <c r="K84" s="24">
        <v>64</v>
      </c>
      <c r="L84" s="24">
        <v>1</v>
      </c>
      <c r="M84" s="24">
        <v>-2</v>
      </c>
      <c r="N84" s="24">
        <v>-6</v>
      </c>
    </row>
    <row r="85" spans="2:14" ht="20.45" customHeight="1">
      <c r="C85" s="7" t="s">
        <v>143</v>
      </c>
      <c r="D85" s="23">
        <v>3984</v>
      </c>
      <c r="E85" s="24">
        <v>6958</v>
      </c>
      <c r="F85" s="24">
        <v>3251</v>
      </c>
      <c r="G85" s="24">
        <v>3707</v>
      </c>
      <c r="H85" s="24">
        <v>2</v>
      </c>
      <c r="I85" s="24">
        <v>5</v>
      </c>
      <c r="J85" s="24">
        <v>46</v>
      </c>
      <c r="K85" s="24">
        <v>61</v>
      </c>
      <c r="L85" s="24">
        <v>0</v>
      </c>
      <c r="M85" s="24">
        <v>-7</v>
      </c>
      <c r="N85" s="24">
        <v>-18</v>
      </c>
    </row>
    <row r="86" spans="2:14" ht="20.45" customHeight="1">
      <c r="C86" s="7" t="s">
        <v>144</v>
      </c>
      <c r="D86" s="23">
        <v>6404</v>
      </c>
      <c r="E86" s="24">
        <v>11805</v>
      </c>
      <c r="F86" s="24">
        <v>5434</v>
      </c>
      <c r="G86" s="24">
        <v>6371</v>
      </c>
      <c r="H86" s="24">
        <v>7</v>
      </c>
      <c r="I86" s="24">
        <v>10</v>
      </c>
      <c r="J86" s="24">
        <v>63</v>
      </c>
      <c r="K86" s="24">
        <v>88</v>
      </c>
      <c r="L86" s="24">
        <v>-1</v>
      </c>
      <c r="M86" s="24">
        <v>-10</v>
      </c>
      <c r="N86" s="24">
        <v>-29</v>
      </c>
    </row>
    <row r="87" spans="2:14" ht="20.45" customHeight="1">
      <c r="C87" s="7" t="s">
        <v>145</v>
      </c>
      <c r="D87" s="23">
        <v>3266</v>
      </c>
      <c r="E87" s="24">
        <v>6099</v>
      </c>
      <c r="F87" s="24">
        <v>2857</v>
      </c>
      <c r="G87" s="24">
        <v>3242</v>
      </c>
      <c r="H87" s="24">
        <v>5</v>
      </c>
      <c r="I87" s="24">
        <v>7</v>
      </c>
      <c r="J87" s="24">
        <v>21</v>
      </c>
      <c r="K87" s="24">
        <v>21</v>
      </c>
      <c r="L87" s="24">
        <v>1</v>
      </c>
      <c r="M87" s="24">
        <v>1</v>
      </c>
      <c r="N87" s="24">
        <v>-1</v>
      </c>
    </row>
    <row r="88" spans="2:14" ht="20.45" customHeight="1">
      <c r="C88" s="7" t="s">
        <v>146</v>
      </c>
      <c r="D88" s="23">
        <v>2254</v>
      </c>
      <c r="E88" s="24">
        <v>4181</v>
      </c>
      <c r="F88" s="24">
        <v>1959</v>
      </c>
      <c r="G88" s="24">
        <v>2222</v>
      </c>
      <c r="H88" s="24">
        <v>1</v>
      </c>
      <c r="I88" s="24">
        <v>6</v>
      </c>
      <c r="J88" s="24">
        <v>10</v>
      </c>
      <c r="K88" s="24">
        <v>26</v>
      </c>
      <c r="L88" s="24">
        <v>0</v>
      </c>
      <c r="M88" s="24">
        <v>-12</v>
      </c>
      <c r="N88" s="24">
        <v>-21</v>
      </c>
    </row>
    <row r="89" spans="2:14" ht="20.45" customHeight="1">
      <c r="C89" s="7" t="s">
        <v>147</v>
      </c>
      <c r="D89" s="23">
        <v>2055</v>
      </c>
      <c r="E89" s="24">
        <v>3697</v>
      </c>
      <c r="F89" s="24">
        <v>1676</v>
      </c>
      <c r="G89" s="24">
        <v>2021</v>
      </c>
      <c r="H89" s="24">
        <v>1</v>
      </c>
      <c r="I89" s="24">
        <v>5</v>
      </c>
      <c r="J89" s="24">
        <v>51</v>
      </c>
      <c r="K89" s="24">
        <v>38</v>
      </c>
      <c r="L89" s="24">
        <v>-4</v>
      </c>
      <c r="M89" s="24">
        <v>4</v>
      </c>
      <c r="N89" s="24">
        <v>5</v>
      </c>
    </row>
    <row r="90" spans="2:14" ht="20.45" customHeight="1">
      <c r="C90" s="7" t="s">
        <v>148</v>
      </c>
      <c r="D90" s="23">
        <v>1386</v>
      </c>
      <c r="E90" s="24">
        <v>2515</v>
      </c>
      <c r="F90" s="24">
        <v>1141</v>
      </c>
      <c r="G90" s="24">
        <v>1374</v>
      </c>
      <c r="H90" s="24">
        <v>2</v>
      </c>
      <c r="I90" s="24">
        <v>0</v>
      </c>
      <c r="J90" s="24">
        <v>23</v>
      </c>
      <c r="K90" s="24">
        <v>22</v>
      </c>
      <c r="L90" s="24">
        <v>0</v>
      </c>
      <c r="M90" s="24">
        <v>-4</v>
      </c>
      <c r="N90" s="24">
        <v>3</v>
      </c>
    </row>
    <row r="91" spans="2:14" ht="20.45" customHeight="1">
      <c r="C91" s="7" t="s">
        <v>149</v>
      </c>
      <c r="D91" s="23">
        <v>1213</v>
      </c>
      <c r="E91" s="24">
        <v>2467</v>
      </c>
      <c r="F91" s="24">
        <v>1132</v>
      </c>
      <c r="G91" s="24">
        <v>1335</v>
      </c>
      <c r="H91" s="24">
        <v>0</v>
      </c>
      <c r="I91" s="24">
        <v>3</v>
      </c>
      <c r="J91" s="24">
        <v>9</v>
      </c>
      <c r="K91" s="24">
        <v>9</v>
      </c>
      <c r="L91" s="24">
        <v>0</v>
      </c>
      <c r="M91" s="24">
        <v>-2</v>
      </c>
      <c r="N91" s="24">
        <v>-3</v>
      </c>
    </row>
    <row r="92" spans="2:14" ht="20.45" customHeight="1">
      <c r="C92" s="7" t="s">
        <v>150</v>
      </c>
      <c r="D92" s="23">
        <v>2202</v>
      </c>
      <c r="E92" s="24">
        <v>3605</v>
      </c>
      <c r="F92" s="24">
        <v>1632</v>
      </c>
      <c r="G92" s="24">
        <v>1973</v>
      </c>
      <c r="H92" s="24">
        <v>1</v>
      </c>
      <c r="I92" s="24">
        <v>5</v>
      </c>
      <c r="J92" s="24">
        <v>21</v>
      </c>
      <c r="K92" s="24">
        <v>25</v>
      </c>
      <c r="L92" s="24">
        <v>0</v>
      </c>
      <c r="M92" s="24">
        <v>-10</v>
      </c>
      <c r="N92" s="24">
        <v>-8</v>
      </c>
    </row>
    <row r="93" spans="2:14" ht="20.45" customHeight="1">
      <c r="C93" s="7" t="s">
        <v>151</v>
      </c>
      <c r="D93" s="23">
        <v>2565</v>
      </c>
      <c r="E93" s="24">
        <v>4475</v>
      </c>
      <c r="F93" s="24">
        <v>2036</v>
      </c>
      <c r="G93" s="24">
        <v>2439</v>
      </c>
      <c r="H93" s="24">
        <v>3</v>
      </c>
      <c r="I93" s="24">
        <v>1</v>
      </c>
      <c r="J93" s="24">
        <v>26</v>
      </c>
      <c r="K93" s="24">
        <v>20</v>
      </c>
      <c r="L93" s="24">
        <v>0</v>
      </c>
      <c r="M93" s="24">
        <v>7</v>
      </c>
      <c r="N93" s="24">
        <v>8</v>
      </c>
    </row>
    <row r="94" spans="2:14" ht="20.45" customHeight="1">
      <c r="C94" s="7" t="s">
        <v>152</v>
      </c>
      <c r="D94" s="23">
        <v>1947</v>
      </c>
      <c r="E94" s="24">
        <v>3201</v>
      </c>
      <c r="F94" s="24">
        <v>1453</v>
      </c>
      <c r="G94" s="24">
        <v>1748</v>
      </c>
      <c r="H94" s="24">
        <v>0</v>
      </c>
      <c r="I94" s="24">
        <v>5</v>
      </c>
      <c r="J94" s="24">
        <v>29</v>
      </c>
      <c r="K94" s="24">
        <v>30</v>
      </c>
      <c r="L94" s="24">
        <v>1</v>
      </c>
      <c r="M94" s="24">
        <v>0</v>
      </c>
      <c r="N94" s="24">
        <v>-5</v>
      </c>
    </row>
    <row r="95" spans="2:14" ht="20.45" customHeight="1">
      <c r="C95" s="7" t="s">
        <v>153</v>
      </c>
      <c r="D95" s="23">
        <v>308</v>
      </c>
      <c r="E95" s="24">
        <v>599</v>
      </c>
      <c r="F95" s="24">
        <v>254</v>
      </c>
      <c r="G95" s="24">
        <v>345</v>
      </c>
      <c r="H95" s="24">
        <v>0</v>
      </c>
      <c r="I95" s="24">
        <v>1</v>
      </c>
      <c r="J95" s="24">
        <v>2</v>
      </c>
      <c r="K95" s="24">
        <v>2</v>
      </c>
      <c r="L95" s="24">
        <v>0</v>
      </c>
      <c r="M95" s="24">
        <v>0</v>
      </c>
      <c r="N95" s="24">
        <v>-1</v>
      </c>
    </row>
    <row r="96" spans="2:14" ht="20.45" customHeight="1">
      <c r="B96" s="7"/>
      <c r="C96" s="7" t="s">
        <v>154</v>
      </c>
      <c r="D96" s="23">
        <v>1195</v>
      </c>
      <c r="E96" s="24">
        <v>1824</v>
      </c>
      <c r="F96" s="24">
        <v>832</v>
      </c>
      <c r="G96" s="24">
        <v>992</v>
      </c>
      <c r="H96" s="24">
        <v>2</v>
      </c>
      <c r="I96" s="24">
        <v>2</v>
      </c>
      <c r="J96" s="24">
        <v>11</v>
      </c>
      <c r="K96" s="24">
        <v>7</v>
      </c>
      <c r="L96" s="24">
        <v>1</v>
      </c>
      <c r="M96" s="24">
        <v>-1</v>
      </c>
      <c r="N96" s="24">
        <v>5</v>
      </c>
    </row>
    <row r="97" spans="2:14" ht="20.45" customHeight="1">
      <c r="C97" s="7" t="s">
        <v>155</v>
      </c>
      <c r="D97" s="23">
        <v>1901</v>
      </c>
      <c r="E97" s="24">
        <v>3104</v>
      </c>
      <c r="F97" s="24">
        <v>1345</v>
      </c>
      <c r="G97" s="24">
        <v>1759</v>
      </c>
      <c r="H97" s="24">
        <v>1</v>
      </c>
      <c r="I97" s="24">
        <v>4</v>
      </c>
      <c r="J97" s="24">
        <v>19</v>
      </c>
      <c r="K97" s="24">
        <v>24</v>
      </c>
      <c r="L97" s="24">
        <v>0</v>
      </c>
      <c r="M97" s="24">
        <v>-5</v>
      </c>
      <c r="N97" s="24">
        <v>-8</v>
      </c>
    </row>
    <row r="98" spans="2:14" ht="20.45" customHeight="1">
      <c r="B98" s="57" t="s">
        <v>156</v>
      </c>
      <c r="C98" s="7"/>
      <c r="D98" s="45">
        <v>20615</v>
      </c>
      <c r="E98" s="46">
        <v>35043</v>
      </c>
      <c r="F98" s="46">
        <v>15449</v>
      </c>
      <c r="G98" s="46">
        <v>19594</v>
      </c>
      <c r="H98" s="46">
        <v>8</v>
      </c>
      <c r="I98" s="46">
        <v>52</v>
      </c>
      <c r="J98" s="46">
        <v>237</v>
      </c>
      <c r="K98" s="46">
        <v>267</v>
      </c>
      <c r="L98" s="46">
        <v>2</v>
      </c>
      <c r="M98" s="46">
        <v>-54</v>
      </c>
      <c r="N98" s="46">
        <v>-72</v>
      </c>
    </row>
    <row r="99" spans="2:14" ht="20.45" customHeight="1">
      <c r="C99" s="7" t="s">
        <v>157</v>
      </c>
      <c r="D99" s="23">
        <v>2359</v>
      </c>
      <c r="E99" s="24">
        <v>4023</v>
      </c>
      <c r="F99" s="24">
        <v>1393</v>
      </c>
      <c r="G99" s="24">
        <v>2630</v>
      </c>
      <c r="H99" s="24">
        <v>2</v>
      </c>
      <c r="I99" s="24">
        <v>5</v>
      </c>
      <c r="J99" s="24">
        <v>62</v>
      </c>
      <c r="K99" s="24">
        <v>50</v>
      </c>
      <c r="L99" s="24">
        <v>0</v>
      </c>
      <c r="M99" s="24">
        <v>4</v>
      </c>
      <c r="N99" s="24">
        <v>9</v>
      </c>
    </row>
    <row r="100" spans="2:14" ht="20.45" customHeight="1">
      <c r="C100" s="7" t="s">
        <v>158</v>
      </c>
      <c r="D100" s="23">
        <v>1796</v>
      </c>
      <c r="E100" s="24">
        <v>3031</v>
      </c>
      <c r="F100" s="24">
        <v>1347</v>
      </c>
      <c r="G100" s="24">
        <v>1684</v>
      </c>
      <c r="H100" s="24">
        <v>0</v>
      </c>
      <c r="I100" s="24">
        <v>3</v>
      </c>
      <c r="J100" s="24">
        <v>16</v>
      </c>
      <c r="K100" s="24">
        <v>22</v>
      </c>
      <c r="L100" s="24">
        <v>0</v>
      </c>
      <c r="M100" s="24">
        <v>-9</v>
      </c>
      <c r="N100" s="24">
        <v>-9</v>
      </c>
    </row>
    <row r="101" spans="2:14" ht="20.45" customHeight="1">
      <c r="C101" s="7" t="s">
        <v>159</v>
      </c>
      <c r="D101" s="23">
        <v>1499</v>
      </c>
      <c r="E101" s="24">
        <v>2487</v>
      </c>
      <c r="F101" s="24">
        <v>1151</v>
      </c>
      <c r="G101" s="24">
        <v>1336</v>
      </c>
      <c r="H101" s="24">
        <v>1</v>
      </c>
      <c r="I101" s="24">
        <v>5</v>
      </c>
      <c r="J101" s="24">
        <v>7</v>
      </c>
      <c r="K101" s="24">
        <v>15</v>
      </c>
      <c r="L101" s="24">
        <v>-1</v>
      </c>
      <c r="M101" s="24">
        <v>-4</v>
      </c>
      <c r="N101" s="24">
        <v>-13</v>
      </c>
    </row>
    <row r="102" spans="2:14" ht="20.45" customHeight="1">
      <c r="C102" s="7" t="s">
        <v>160</v>
      </c>
      <c r="D102" s="23">
        <v>2320</v>
      </c>
      <c r="E102" s="24">
        <v>4511</v>
      </c>
      <c r="F102" s="24">
        <v>2088</v>
      </c>
      <c r="G102" s="24">
        <v>2423</v>
      </c>
      <c r="H102" s="24">
        <v>2</v>
      </c>
      <c r="I102" s="24">
        <v>4</v>
      </c>
      <c r="J102" s="24">
        <v>22</v>
      </c>
      <c r="K102" s="24">
        <v>24</v>
      </c>
      <c r="L102" s="24">
        <v>0</v>
      </c>
      <c r="M102" s="24">
        <v>-1</v>
      </c>
      <c r="N102" s="24">
        <v>-4</v>
      </c>
    </row>
    <row r="103" spans="2:14" ht="20.45" customHeight="1">
      <c r="C103" s="7" t="s">
        <v>161</v>
      </c>
      <c r="D103" s="23">
        <v>2543</v>
      </c>
      <c r="E103" s="24">
        <v>5051</v>
      </c>
      <c r="F103" s="24">
        <v>2306</v>
      </c>
      <c r="G103" s="24">
        <v>2745</v>
      </c>
      <c r="H103" s="24">
        <v>2</v>
      </c>
      <c r="I103" s="24">
        <v>8</v>
      </c>
      <c r="J103" s="24">
        <v>30</v>
      </c>
      <c r="K103" s="24">
        <v>30</v>
      </c>
      <c r="L103" s="24">
        <v>-3</v>
      </c>
      <c r="M103" s="24">
        <v>-9</v>
      </c>
      <c r="N103" s="24">
        <v>-9</v>
      </c>
    </row>
    <row r="104" spans="2:14" ht="20.45" customHeight="1">
      <c r="C104" s="7" t="s">
        <v>162</v>
      </c>
      <c r="D104" s="23">
        <v>2874</v>
      </c>
      <c r="E104" s="24">
        <v>4801</v>
      </c>
      <c r="F104" s="24">
        <v>2268</v>
      </c>
      <c r="G104" s="24">
        <v>2533</v>
      </c>
      <c r="H104" s="24">
        <v>1</v>
      </c>
      <c r="I104" s="24">
        <v>3</v>
      </c>
      <c r="J104" s="24">
        <v>24</v>
      </c>
      <c r="K104" s="24">
        <v>37</v>
      </c>
      <c r="L104" s="24">
        <v>3</v>
      </c>
      <c r="M104" s="24">
        <v>-12</v>
      </c>
      <c r="N104" s="24">
        <v>-12</v>
      </c>
    </row>
    <row r="105" spans="2:14" ht="20.45" customHeight="1">
      <c r="C105" s="7" t="s">
        <v>163</v>
      </c>
      <c r="D105" s="23">
        <v>1564</v>
      </c>
      <c r="E105" s="24">
        <v>2337</v>
      </c>
      <c r="F105" s="24">
        <v>942</v>
      </c>
      <c r="G105" s="24">
        <v>1395</v>
      </c>
      <c r="H105" s="24">
        <v>0</v>
      </c>
      <c r="I105" s="24">
        <v>3</v>
      </c>
      <c r="J105" s="24">
        <v>17</v>
      </c>
      <c r="K105" s="24">
        <v>21</v>
      </c>
      <c r="L105" s="24">
        <v>1</v>
      </c>
      <c r="M105" s="24">
        <v>-10</v>
      </c>
      <c r="N105" s="24">
        <v>-6</v>
      </c>
    </row>
    <row r="106" spans="2:14" ht="20.45" customHeight="1">
      <c r="C106" s="7" t="s">
        <v>164</v>
      </c>
      <c r="D106" s="23">
        <v>1716</v>
      </c>
      <c r="E106" s="24">
        <v>2638</v>
      </c>
      <c r="F106" s="24">
        <v>1147</v>
      </c>
      <c r="G106" s="24">
        <v>1491</v>
      </c>
      <c r="H106" s="24">
        <v>0</v>
      </c>
      <c r="I106" s="24">
        <v>7</v>
      </c>
      <c r="J106" s="24">
        <v>18</v>
      </c>
      <c r="K106" s="24">
        <v>27</v>
      </c>
      <c r="L106" s="24">
        <v>3</v>
      </c>
      <c r="M106" s="24">
        <v>-6</v>
      </c>
      <c r="N106" s="24">
        <v>-13</v>
      </c>
    </row>
    <row r="107" spans="2:14" ht="20.45" customHeight="1">
      <c r="C107" s="7" t="s">
        <v>165</v>
      </c>
      <c r="D107" s="23">
        <v>604</v>
      </c>
      <c r="E107" s="24">
        <v>1064</v>
      </c>
      <c r="F107" s="24">
        <v>445</v>
      </c>
      <c r="G107" s="24">
        <v>619</v>
      </c>
      <c r="H107" s="24">
        <v>0</v>
      </c>
      <c r="I107" s="24">
        <v>4</v>
      </c>
      <c r="J107" s="24">
        <v>3</v>
      </c>
      <c r="K107" s="24">
        <v>2</v>
      </c>
      <c r="L107" s="24">
        <v>0</v>
      </c>
      <c r="M107" s="24">
        <v>0</v>
      </c>
      <c r="N107" s="24">
        <v>-3</v>
      </c>
    </row>
    <row r="108" spans="2:14" ht="20.45" customHeight="1">
      <c r="B108" s="7"/>
      <c r="C108" s="7" t="s">
        <v>166</v>
      </c>
      <c r="D108" s="23">
        <v>1076</v>
      </c>
      <c r="E108" s="24">
        <v>1656</v>
      </c>
      <c r="F108" s="24">
        <v>744</v>
      </c>
      <c r="G108" s="24">
        <v>912</v>
      </c>
      <c r="H108" s="24">
        <v>0</v>
      </c>
      <c r="I108" s="24">
        <v>6</v>
      </c>
      <c r="J108" s="24">
        <v>15</v>
      </c>
      <c r="K108" s="24">
        <v>13</v>
      </c>
      <c r="L108" s="24">
        <v>-1</v>
      </c>
      <c r="M108" s="24">
        <v>1</v>
      </c>
      <c r="N108" s="24">
        <v>-5</v>
      </c>
    </row>
    <row r="109" spans="2:14" ht="20.45" customHeight="1">
      <c r="C109" s="7" t="s">
        <v>167</v>
      </c>
      <c r="D109" s="23">
        <v>2264</v>
      </c>
      <c r="E109" s="24">
        <v>3444</v>
      </c>
      <c r="F109" s="24">
        <v>1618</v>
      </c>
      <c r="G109" s="24">
        <v>1826</v>
      </c>
      <c r="H109" s="24">
        <v>0</v>
      </c>
      <c r="I109" s="24">
        <v>4</v>
      </c>
      <c r="J109" s="24">
        <v>23</v>
      </c>
      <c r="K109" s="24">
        <v>26</v>
      </c>
      <c r="L109" s="24">
        <v>0</v>
      </c>
      <c r="M109" s="24">
        <v>-8</v>
      </c>
      <c r="N109" s="24">
        <v>-7</v>
      </c>
    </row>
    <row r="110" spans="2:14" ht="20.45" customHeight="1">
      <c r="B110" s="57" t="s">
        <v>168</v>
      </c>
      <c r="C110" s="7"/>
      <c r="D110" s="45">
        <v>65607</v>
      </c>
      <c r="E110" s="46">
        <v>130357</v>
      </c>
      <c r="F110" s="46">
        <v>60872</v>
      </c>
      <c r="G110" s="46">
        <v>69485</v>
      </c>
      <c r="H110" s="46">
        <v>51</v>
      </c>
      <c r="I110" s="46">
        <v>140</v>
      </c>
      <c r="J110" s="46">
        <v>541</v>
      </c>
      <c r="K110" s="46">
        <v>558</v>
      </c>
      <c r="L110" s="46">
        <v>-5</v>
      </c>
      <c r="M110" s="46">
        <v>2</v>
      </c>
      <c r="N110" s="46">
        <v>-111</v>
      </c>
    </row>
    <row r="111" spans="2:14" ht="20.45" customHeight="1">
      <c r="C111" s="7" t="s">
        <v>169</v>
      </c>
      <c r="D111" s="23">
        <v>6416</v>
      </c>
      <c r="E111" s="24">
        <v>11861</v>
      </c>
      <c r="F111" s="24">
        <v>5368</v>
      </c>
      <c r="G111" s="24">
        <v>6493</v>
      </c>
      <c r="H111" s="24">
        <v>5</v>
      </c>
      <c r="I111" s="24">
        <v>15</v>
      </c>
      <c r="J111" s="24">
        <v>43</v>
      </c>
      <c r="K111" s="24">
        <v>38</v>
      </c>
      <c r="L111" s="24">
        <v>0</v>
      </c>
      <c r="M111" s="24">
        <v>2</v>
      </c>
      <c r="N111" s="24">
        <v>-5</v>
      </c>
    </row>
    <row r="112" spans="2:14" ht="20.45" customHeight="1">
      <c r="C112" s="7" t="s">
        <v>170</v>
      </c>
      <c r="D112" s="23">
        <v>4894</v>
      </c>
      <c r="E112" s="24">
        <v>10353</v>
      </c>
      <c r="F112" s="24">
        <v>4834</v>
      </c>
      <c r="G112" s="24">
        <v>5519</v>
      </c>
      <c r="H112" s="24">
        <v>3</v>
      </c>
      <c r="I112" s="24">
        <v>12</v>
      </c>
      <c r="J112" s="24">
        <v>37</v>
      </c>
      <c r="K112" s="24">
        <v>51</v>
      </c>
      <c r="L112" s="24">
        <v>1</v>
      </c>
      <c r="M112" s="24">
        <v>-6</v>
      </c>
      <c r="N112" s="24">
        <v>-22</v>
      </c>
    </row>
    <row r="113" spans="2:14" ht="20.45" customHeight="1">
      <c r="C113" s="7" t="s">
        <v>171</v>
      </c>
      <c r="D113" s="23">
        <v>6216</v>
      </c>
      <c r="E113" s="24">
        <v>12049</v>
      </c>
      <c r="F113" s="24">
        <v>5762</v>
      </c>
      <c r="G113" s="24">
        <v>6287</v>
      </c>
      <c r="H113" s="24">
        <v>5</v>
      </c>
      <c r="I113" s="24">
        <v>14</v>
      </c>
      <c r="J113" s="24">
        <v>40</v>
      </c>
      <c r="K113" s="24">
        <v>51</v>
      </c>
      <c r="L113" s="24">
        <v>0</v>
      </c>
      <c r="M113" s="24">
        <v>-9</v>
      </c>
      <c r="N113" s="24">
        <v>-20</v>
      </c>
    </row>
    <row r="114" spans="2:14" ht="20.45" customHeight="1">
      <c r="C114" s="7" t="s">
        <v>172</v>
      </c>
      <c r="D114" s="23">
        <v>2923</v>
      </c>
      <c r="E114" s="24">
        <v>5574</v>
      </c>
      <c r="F114" s="24">
        <v>2468</v>
      </c>
      <c r="G114" s="24">
        <v>3106</v>
      </c>
      <c r="H114" s="24">
        <v>1</v>
      </c>
      <c r="I114" s="24">
        <v>6</v>
      </c>
      <c r="J114" s="24">
        <v>18</v>
      </c>
      <c r="K114" s="24">
        <v>15</v>
      </c>
      <c r="L114" s="24">
        <v>0</v>
      </c>
      <c r="M114" s="24">
        <v>2</v>
      </c>
      <c r="N114" s="24">
        <v>-2</v>
      </c>
    </row>
    <row r="115" spans="2:14" ht="20.45" customHeight="1">
      <c r="C115" s="7" t="s">
        <v>173</v>
      </c>
      <c r="D115" s="23">
        <v>4505</v>
      </c>
      <c r="E115" s="24">
        <v>8022</v>
      </c>
      <c r="F115" s="24">
        <v>3567</v>
      </c>
      <c r="G115" s="24">
        <v>4455</v>
      </c>
      <c r="H115" s="24">
        <v>1</v>
      </c>
      <c r="I115" s="24">
        <v>8</v>
      </c>
      <c r="J115" s="24">
        <v>33</v>
      </c>
      <c r="K115" s="24">
        <v>36</v>
      </c>
      <c r="L115" s="24">
        <v>0</v>
      </c>
      <c r="M115" s="24">
        <v>6</v>
      </c>
      <c r="N115" s="24">
        <v>-10</v>
      </c>
    </row>
    <row r="116" spans="2:14" ht="20.45" customHeight="1">
      <c r="C116" s="7" t="s">
        <v>174</v>
      </c>
      <c r="D116" s="23">
        <v>4168</v>
      </c>
      <c r="E116" s="24">
        <v>8614</v>
      </c>
      <c r="F116" s="24">
        <v>3915</v>
      </c>
      <c r="G116" s="24">
        <v>4699</v>
      </c>
      <c r="H116" s="24">
        <v>4</v>
      </c>
      <c r="I116" s="24">
        <v>6</v>
      </c>
      <c r="J116" s="24">
        <v>35</v>
      </c>
      <c r="K116" s="24">
        <v>45</v>
      </c>
      <c r="L116" s="24">
        <v>-1</v>
      </c>
      <c r="M116" s="24">
        <v>-13</v>
      </c>
      <c r="N116" s="24">
        <v>-13</v>
      </c>
    </row>
    <row r="117" spans="2:14" ht="20.45" customHeight="1">
      <c r="C117" s="7" t="s">
        <v>175</v>
      </c>
      <c r="D117" s="23">
        <v>4170</v>
      </c>
      <c r="E117" s="24">
        <v>7897</v>
      </c>
      <c r="F117" s="24">
        <v>3731</v>
      </c>
      <c r="G117" s="24">
        <v>4166</v>
      </c>
      <c r="H117" s="24">
        <v>4</v>
      </c>
      <c r="I117" s="24">
        <v>7</v>
      </c>
      <c r="J117" s="24">
        <v>30</v>
      </c>
      <c r="K117" s="24">
        <v>28</v>
      </c>
      <c r="L117" s="24">
        <v>0</v>
      </c>
      <c r="M117" s="24">
        <v>-3</v>
      </c>
      <c r="N117" s="24">
        <v>-1</v>
      </c>
    </row>
    <row r="118" spans="2:14" ht="20.45" customHeight="1">
      <c r="C118" s="7" t="s">
        <v>176</v>
      </c>
      <c r="D118" s="23">
        <v>5473</v>
      </c>
      <c r="E118" s="24">
        <v>11528</v>
      </c>
      <c r="F118" s="24">
        <v>5557</v>
      </c>
      <c r="G118" s="24">
        <v>5971</v>
      </c>
      <c r="H118" s="24">
        <v>3</v>
      </c>
      <c r="I118" s="24">
        <v>8</v>
      </c>
      <c r="J118" s="24">
        <v>45</v>
      </c>
      <c r="K118" s="24">
        <v>33</v>
      </c>
      <c r="L118" s="24">
        <v>0</v>
      </c>
      <c r="M118" s="24">
        <v>8</v>
      </c>
      <c r="N118" s="24">
        <v>7</v>
      </c>
    </row>
    <row r="119" spans="2:14" ht="20.45" customHeight="1">
      <c r="C119" s="7" t="s">
        <v>177</v>
      </c>
      <c r="D119" s="23">
        <v>8239</v>
      </c>
      <c r="E119" s="24">
        <v>16643</v>
      </c>
      <c r="F119" s="24">
        <v>8137</v>
      </c>
      <c r="G119" s="24">
        <v>8506</v>
      </c>
      <c r="H119" s="24">
        <v>12</v>
      </c>
      <c r="I119" s="24">
        <v>16</v>
      </c>
      <c r="J119" s="24">
        <v>87</v>
      </c>
      <c r="K119" s="24">
        <v>92</v>
      </c>
      <c r="L119" s="24">
        <v>-1</v>
      </c>
      <c r="M119" s="24">
        <v>17</v>
      </c>
      <c r="N119" s="24">
        <v>-10</v>
      </c>
    </row>
    <row r="120" spans="2:14" ht="20.45" customHeight="1">
      <c r="C120" s="7" t="s">
        <v>178</v>
      </c>
      <c r="D120" s="23">
        <v>5153</v>
      </c>
      <c r="E120" s="24">
        <v>10590</v>
      </c>
      <c r="F120" s="24">
        <v>5003</v>
      </c>
      <c r="G120" s="24">
        <v>5587</v>
      </c>
      <c r="H120" s="24">
        <v>2</v>
      </c>
      <c r="I120" s="24">
        <v>11</v>
      </c>
      <c r="J120" s="24">
        <v>46</v>
      </c>
      <c r="K120" s="24">
        <v>56</v>
      </c>
      <c r="L120" s="24">
        <v>0</v>
      </c>
      <c r="M120" s="24">
        <v>-3</v>
      </c>
      <c r="N120" s="24">
        <v>-19</v>
      </c>
    </row>
    <row r="121" spans="2:14" ht="20.45" customHeight="1">
      <c r="C121" s="7" t="s">
        <v>179</v>
      </c>
      <c r="D121" s="23">
        <v>5099</v>
      </c>
      <c r="E121" s="24">
        <v>10701</v>
      </c>
      <c r="F121" s="24">
        <v>5130</v>
      </c>
      <c r="G121" s="24">
        <v>5571</v>
      </c>
      <c r="H121" s="24">
        <v>5</v>
      </c>
      <c r="I121" s="24">
        <v>16</v>
      </c>
      <c r="J121" s="24">
        <v>48</v>
      </c>
      <c r="K121" s="24">
        <v>45</v>
      </c>
      <c r="L121" s="24">
        <v>-1</v>
      </c>
      <c r="M121" s="24">
        <v>1</v>
      </c>
      <c r="N121" s="24">
        <v>-9</v>
      </c>
    </row>
    <row r="122" spans="2:14" ht="20.45" customHeight="1">
      <c r="C122" s="7" t="s">
        <v>180</v>
      </c>
      <c r="D122" s="23">
        <v>4727</v>
      </c>
      <c r="E122" s="24">
        <v>10176</v>
      </c>
      <c r="F122" s="24">
        <v>4523</v>
      </c>
      <c r="G122" s="24">
        <v>5653</v>
      </c>
      <c r="H122" s="24">
        <v>3</v>
      </c>
      <c r="I122" s="24">
        <v>15</v>
      </c>
      <c r="J122" s="24">
        <v>33</v>
      </c>
      <c r="K122" s="24">
        <v>44</v>
      </c>
      <c r="L122" s="24">
        <v>-2</v>
      </c>
      <c r="M122" s="24">
        <v>-18</v>
      </c>
      <c r="N122" s="24">
        <v>-25</v>
      </c>
    </row>
    <row r="123" spans="2:14" ht="20.45" customHeight="1">
      <c r="C123" s="7" t="s">
        <v>181</v>
      </c>
      <c r="D123" s="23">
        <v>3624</v>
      </c>
      <c r="E123" s="24">
        <v>6349</v>
      </c>
      <c r="F123" s="24">
        <v>2877</v>
      </c>
      <c r="G123" s="24">
        <v>3472</v>
      </c>
      <c r="H123" s="24">
        <v>3</v>
      </c>
      <c r="I123" s="24">
        <v>6</v>
      </c>
      <c r="J123" s="24">
        <v>46</v>
      </c>
      <c r="K123" s="24">
        <v>24</v>
      </c>
      <c r="L123" s="24">
        <v>-1</v>
      </c>
      <c r="M123" s="24">
        <v>18</v>
      </c>
      <c r="N123" s="24">
        <v>18</v>
      </c>
    </row>
    <row r="124" spans="2:14" ht="20.45" customHeight="1">
      <c r="B124" s="57" t="s">
        <v>182</v>
      </c>
      <c r="C124" s="7"/>
      <c r="D124" s="45">
        <v>50890</v>
      </c>
      <c r="E124" s="46">
        <v>83319</v>
      </c>
      <c r="F124" s="46">
        <v>38326</v>
      </c>
      <c r="G124" s="46">
        <v>44993</v>
      </c>
      <c r="H124" s="46">
        <v>22</v>
      </c>
      <c r="I124" s="46">
        <v>80</v>
      </c>
      <c r="J124" s="46">
        <v>613</v>
      </c>
      <c r="K124" s="46">
        <v>678</v>
      </c>
      <c r="L124" s="46">
        <v>0</v>
      </c>
      <c r="M124" s="46">
        <v>-76</v>
      </c>
      <c r="N124" s="46">
        <v>-123</v>
      </c>
    </row>
    <row r="125" spans="2:14" ht="20.45" customHeight="1">
      <c r="C125" s="7" t="s">
        <v>183</v>
      </c>
      <c r="D125" s="23">
        <v>2467</v>
      </c>
      <c r="E125" s="24">
        <v>3782</v>
      </c>
      <c r="F125" s="24">
        <v>1646</v>
      </c>
      <c r="G125" s="24">
        <v>2136</v>
      </c>
      <c r="H125" s="24">
        <v>0</v>
      </c>
      <c r="I125" s="24">
        <v>3</v>
      </c>
      <c r="J125" s="24">
        <v>31</v>
      </c>
      <c r="K125" s="24">
        <v>43</v>
      </c>
      <c r="L125" s="24">
        <v>1</v>
      </c>
      <c r="M125" s="24">
        <v>-5</v>
      </c>
      <c r="N125" s="24">
        <v>-14</v>
      </c>
    </row>
    <row r="126" spans="2:14" ht="20.45" customHeight="1">
      <c r="C126" s="7" t="s">
        <v>184</v>
      </c>
      <c r="D126" s="23">
        <v>1526</v>
      </c>
      <c r="E126" s="24">
        <v>2434</v>
      </c>
      <c r="F126" s="24">
        <v>1057</v>
      </c>
      <c r="G126" s="24">
        <v>1377</v>
      </c>
      <c r="H126" s="24">
        <v>1</v>
      </c>
      <c r="I126" s="24">
        <v>1</v>
      </c>
      <c r="J126" s="24">
        <v>13</v>
      </c>
      <c r="K126" s="24">
        <v>18</v>
      </c>
      <c r="L126" s="24">
        <v>0</v>
      </c>
      <c r="M126" s="24">
        <v>-4</v>
      </c>
      <c r="N126" s="24">
        <v>-5</v>
      </c>
    </row>
    <row r="127" spans="2:14" ht="20.45" customHeight="1">
      <c r="C127" s="7" t="s">
        <v>185</v>
      </c>
      <c r="D127" s="23">
        <v>1714</v>
      </c>
      <c r="E127" s="24">
        <v>2606</v>
      </c>
      <c r="F127" s="24">
        <v>1258</v>
      </c>
      <c r="G127" s="24">
        <v>1348</v>
      </c>
      <c r="H127" s="24">
        <v>0</v>
      </c>
      <c r="I127" s="24">
        <v>5</v>
      </c>
      <c r="J127" s="24">
        <v>18</v>
      </c>
      <c r="K127" s="24">
        <v>38</v>
      </c>
      <c r="L127" s="24">
        <v>1</v>
      </c>
      <c r="M127" s="24">
        <v>-18</v>
      </c>
      <c r="N127" s="24">
        <v>-24</v>
      </c>
    </row>
    <row r="128" spans="2:14" ht="20.45" customHeight="1">
      <c r="C128" s="7" t="s">
        <v>186</v>
      </c>
      <c r="D128" s="23">
        <v>2592</v>
      </c>
      <c r="E128" s="24">
        <v>3524</v>
      </c>
      <c r="F128" s="24">
        <v>1606</v>
      </c>
      <c r="G128" s="24">
        <v>1918</v>
      </c>
      <c r="H128" s="24">
        <v>0</v>
      </c>
      <c r="I128" s="24">
        <v>3</v>
      </c>
      <c r="J128" s="24">
        <v>38</v>
      </c>
      <c r="K128" s="24">
        <v>38</v>
      </c>
      <c r="L128" s="24">
        <v>-2</v>
      </c>
      <c r="M128" s="24">
        <v>-2</v>
      </c>
      <c r="N128" s="24">
        <v>-5</v>
      </c>
    </row>
    <row r="129" spans="3:14" ht="20.45" customHeight="1">
      <c r="C129" s="7" t="s">
        <v>187</v>
      </c>
      <c r="D129" s="23">
        <v>1305</v>
      </c>
      <c r="E129" s="24">
        <v>1981</v>
      </c>
      <c r="F129" s="24">
        <v>912</v>
      </c>
      <c r="G129" s="24">
        <v>1069</v>
      </c>
      <c r="H129" s="24">
        <v>0</v>
      </c>
      <c r="I129" s="24">
        <v>3</v>
      </c>
      <c r="J129" s="24">
        <v>17</v>
      </c>
      <c r="K129" s="24">
        <v>25</v>
      </c>
      <c r="L129" s="24">
        <v>0</v>
      </c>
      <c r="M129" s="24">
        <v>-15</v>
      </c>
      <c r="N129" s="24">
        <v>-11</v>
      </c>
    </row>
    <row r="130" spans="3:14" ht="20.45" customHeight="1">
      <c r="C130" s="7" t="s">
        <v>188</v>
      </c>
      <c r="D130" s="23">
        <v>496</v>
      </c>
      <c r="E130" s="24">
        <v>714</v>
      </c>
      <c r="F130" s="24">
        <v>351</v>
      </c>
      <c r="G130" s="24">
        <v>363</v>
      </c>
      <c r="H130" s="24">
        <v>0</v>
      </c>
      <c r="I130" s="24">
        <v>2</v>
      </c>
      <c r="J130" s="24">
        <v>7</v>
      </c>
      <c r="K130" s="24">
        <v>11</v>
      </c>
      <c r="L130" s="24">
        <v>0</v>
      </c>
      <c r="M130" s="24">
        <v>-6</v>
      </c>
      <c r="N130" s="24">
        <v>-6</v>
      </c>
    </row>
    <row r="131" spans="3:14" ht="20.45" customHeight="1">
      <c r="C131" s="7" t="s">
        <v>189</v>
      </c>
      <c r="D131" s="23">
        <v>2393</v>
      </c>
      <c r="E131" s="24">
        <v>4602</v>
      </c>
      <c r="F131" s="24">
        <v>2254</v>
      </c>
      <c r="G131" s="24">
        <v>2348</v>
      </c>
      <c r="H131" s="24">
        <v>0</v>
      </c>
      <c r="I131" s="24">
        <v>4</v>
      </c>
      <c r="J131" s="24">
        <v>28</v>
      </c>
      <c r="K131" s="24">
        <v>33</v>
      </c>
      <c r="L131" s="24">
        <v>-2</v>
      </c>
      <c r="M131" s="24">
        <v>-6</v>
      </c>
      <c r="N131" s="24">
        <v>-11</v>
      </c>
    </row>
    <row r="132" spans="3:14" ht="20.45" customHeight="1">
      <c r="C132" s="7" t="s">
        <v>190</v>
      </c>
      <c r="D132" s="23">
        <v>3819</v>
      </c>
      <c r="E132" s="24">
        <v>7852</v>
      </c>
      <c r="F132" s="24">
        <v>3765</v>
      </c>
      <c r="G132" s="24">
        <v>4087</v>
      </c>
      <c r="H132" s="24">
        <v>1</v>
      </c>
      <c r="I132" s="24">
        <v>8</v>
      </c>
      <c r="J132" s="24">
        <v>57</v>
      </c>
      <c r="K132" s="24">
        <v>32</v>
      </c>
      <c r="L132" s="24">
        <v>0</v>
      </c>
      <c r="M132" s="24">
        <v>16</v>
      </c>
      <c r="N132" s="24">
        <v>18</v>
      </c>
    </row>
    <row r="133" spans="3:14" ht="20.45" customHeight="1">
      <c r="C133" s="7" t="s">
        <v>191</v>
      </c>
      <c r="D133" s="23">
        <v>2314</v>
      </c>
      <c r="E133" s="24">
        <v>4131</v>
      </c>
      <c r="F133" s="24">
        <v>1966</v>
      </c>
      <c r="G133" s="24">
        <v>2165</v>
      </c>
      <c r="H133" s="24">
        <v>1</v>
      </c>
      <c r="I133" s="24">
        <v>1</v>
      </c>
      <c r="J133" s="24">
        <v>21</v>
      </c>
      <c r="K133" s="24">
        <v>21</v>
      </c>
      <c r="L133" s="24">
        <v>2</v>
      </c>
      <c r="M133" s="24">
        <v>2</v>
      </c>
      <c r="N133" s="24">
        <v>2</v>
      </c>
    </row>
    <row r="134" spans="3:14" ht="20.45" customHeight="1">
      <c r="C134" s="7" t="s">
        <v>192</v>
      </c>
      <c r="D134" s="23">
        <v>4445</v>
      </c>
      <c r="E134" s="24">
        <v>8829</v>
      </c>
      <c r="F134" s="24">
        <v>4115</v>
      </c>
      <c r="G134" s="24">
        <v>4714</v>
      </c>
      <c r="H134" s="24">
        <v>3</v>
      </c>
      <c r="I134" s="24">
        <v>9</v>
      </c>
      <c r="J134" s="24">
        <v>46</v>
      </c>
      <c r="K134" s="24">
        <v>42</v>
      </c>
      <c r="L134" s="24">
        <v>0</v>
      </c>
      <c r="M134" s="24">
        <v>4</v>
      </c>
      <c r="N134" s="24">
        <v>-2</v>
      </c>
    </row>
    <row r="135" spans="3:14" ht="20.45" customHeight="1">
      <c r="C135" s="7" t="s">
        <v>193</v>
      </c>
      <c r="D135" s="23">
        <v>3326</v>
      </c>
      <c r="E135" s="24">
        <v>6541</v>
      </c>
      <c r="F135" s="24">
        <v>3017</v>
      </c>
      <c r="G135" s="24">
        <v>3524</v>
      </c>
      <c r="H135" s="24">
        <v>0</v>
      </c>
      <c r="I135" s="24">
        <v>5</v>
      </c>
      <c r="J135" s="24">
        <v>22</v>
      </c>
      <c r="K135" s="24">
        <v>44</v>
      </c>
      <c r="L135" s="24">
        <v>-2</v>
      </c>
      <c r="M135" s="24">
        <v>-16</v>
      </c>
      <c r="N135" s="24">
        <v>-29</v>
      </c>
    </row>
    <row r="136" spans="3:14" ht="20.45" customHeight="1">
      <c r="C136" s="7" t="s">
        <v>194</v>
      </c>
      <c r="D136" s="23">
        <v>1385</v>
      </c>
      <c r="E136" s="24">
        <v>2348</v>
      </c>
      <c r="F136" s="24">
        <v>1060</v>
      </c>
      <c r="G136" s="24">
        <v>1288</v>
      </c>
      <c r="H136" s="24">
        <v>2</v>
      </c>
      <c r="I136" s="24">
        <v>6</v>
      </c>
      <c r="J136" s="24">
        <v>15</v>
      </c>
      <c r="K136" s="24">
        <v>20</v>
      </c>
      <c r="L136" s="24">
        <v>0</v>
      </c>
      <c r="M136" s="24">
        <v>-5</v>
      </c>
      <c r="N136" s="24">
        <v>-9</v>
      </c>
    </row>
    <row r="137" spans="3:14" ht="20.45" customHeight="1">
      <c r="C137" s="7" t="s">
        <v>195</v>
      </c>
      <c r="D137" s="23">
        <v>3213</v>
      </c>
      <c r="E137" s="24">
        <v>5117</v>
      </c>
      <c r="F137" s="24">
        <v>2256</v>
      </c>
      <c r="G137" s="24">
        <v>2861</v>
      </c>
      <c r="H137" s="24">
        <v>3</v>
      </c>
      <c r="I137" s="24">
        <v>2</v>
      </c>
      <c r="J137" s="24">
        <v>61</v>
      </c>
      <c r="K137" s="24">
        <v>51</v>
      </c>
      <c r="L137" s="24">
        <v>0</v>
      </c>
      <c r="M137" s="24">
        <v>15</v>
      </c>
      <c r="N137" s="24">
        <v>11</v>
      </c>
    </row>
    <row r="138" spans="3:14" ht="20.45" customHeight="1">
      <c r="C138" s="7" t="s">
        <v>196</v>
      </c>
      <c r="D138" s="23">
        <v>3173</v>
      </c>
      <c r="E138" s="24">
        <v>4537</v>
      </c>
      <c r="F138" s="24">
        <v>2053</v>
      </c>
      <c r="G138" s="24">
        <v>2484</v>
      </c>
      <c r="H138" s="24">
        <v>2</v>
      </c>
      <c r="I138" s="24">
        <v>2</v>
      </c>
      <c r="J138" s="24">
        <v>39</v>
      </c>
      <c r="K138" s="24">
        <v>55</v>
      </c>
      <c r="L138" s="24">
        <v>-1</v>
      </c>
      <c r="M138" s="24">
        <v>-10</v>
      </c>
      <c r="N138" s="24">
        <v>-17</v>
      </c>
    </row>
    <row r="139" spans="3:14" ht="20.45" customHeight="1">
      <c r="C139" s="7" t="s">
        <v>197</v>
      </c>
      <c r="D139" s="23">
        <v>3230</v>
      </c>
      <c r="E139" s="24">
        <v>4639</v>
      </c>
      <c r="F139" s="24">
        <v>2001</v>
      </c>
      <c r="G139" s="24">
        <v>2638</v>
      </c>
      <c r="H139" s="24">
        <v>0</v>
      </c>
      <c r="I139" s="24">
        <v>3</v>
      </c>
      <c r="J139" s="24">
        <v>43</v>
      </c>
      <c r="K139" s="24">
        <v>50</v>
      </c>
      <c r="L139" s="24">
        <v>0</v>
      </c>
      <c r="M139" s="24">
        <v>-6</v>
      </c>
      <c r="N139" s="24">
        <v>-10</v>
      </c>
    </row>
    <row r="140" spans="3:14" ht="20.45" customHeight="1">
      <c r="C140" s="7" t="s">
        <v>198</v>
      </c>
      <c r="D140" s="23">
        <v>2052</v>
      </c>
      <c r="E140" s="24">
        <v>3028</v>
      </c>
      <c r="F140" s="24">
        <v>1344</v>
      </c>
      <c r="G140" s="24">
        <v>1684</v>
      </c>
      <c r="H140" s="24">
        <v>1</v>
      </c>
      <c r="I140" s="24">
        <v>5</v>
      </c>
      <c r="J140" s="24">
        <v>26</v>
      </c>
      <c r="K140" s="24">
        <v>32</v>
      </c>
      <c r="L140" s="24">
        <v>0</v>
      </c>
      <c r="M140" s="24">
        <v>-15</v>
      </c>
      <c r="N140" s="24">
        <v>-10</v>
      </c>
    </row>
    <row r="141" spans="3:14" ht="20.45" customHeight="1">
      <c r="C141" s="7" t="s">
        <v>199</v>
      </c>
      <c r="D141" s="23">
        <v>1976</v>
      </c>
      <c r="E141" s="24">
        <v>2945</v>
      </c>
      <c r="F141" s="24">
        <v>1359</v>
      </c>
      <c r="G141" s="24">
        <v>1586</v>
      </c>
      <c r="H141" s="24">
        <v>0</v>
      </c>
      <c r="I141" s="24">
        <v>5</v>
      </c>
      <c r="J141" s="24">
        <v>15</v>
      </c>
      <c r="K141" s="24">
        <v>18</v>
      </c>
      <c r="L141" s="24">
        <v>0</v>
      </c>
      <c r="M141" s="24">
        <v>-9</v>
      </c>
      <c r="N141" s="24">
        <v>-8</v>
      </c>
    </row>
    <row r="142" spans="3:14" ht="20.45" customHeight="1">
      <c r="C142" s="7" t="s">
        <v>200</v>
      </c>
      <c r="D142" s="23">
        <v>1424</v>
      </c>
      <c r="E142" s="24">
        <v>2031</v>
      </c>
      <c r="F142" s="24">
        <v>934</v>
      </c>
      <c r="G142" s="24">
        <v>1097</v>
      </c>
      <c r="H142" s="24">
        <v>3</v>
      </c>
      <c r="I142" s="24">
        <v>2</v>
      </c>
      <c r="J142" s="24">
        <v>15</v>
      </c>
      <c r="K142" s="24">
        <v>16</v>
      </c>
      <c r="L142" s="24">
        <v>0</v>
      </c>
      <c r="M142" s="24">
        <v>-6</v>
      </c>
      <c r="N142" s="24">
        <v>0</v>
      </c>
    </row>
    <row r="143" spans="3:14" ht="20.45" customHeight="1">
      <c r="C143" s="7" t="s">
        <v>201</v>
      </c>
      <c r="D143" s="23">
        <v>1501</v>
      </c>
      <c r="E143" s="24">
        <v>2106</v>
      </c>
      <c r="F143" s="24">
        <v>938</v>
      </c>
      <c r="G143" s="24">
        <v>1168</v>
      </c>
      <c r="H143" s="24">
        <v>2</v>
      </c>
      <c r="I143" s="24">
        <v>0</v>
      </c>
      <c r="J143" s="24">
        <v>18</v>
      </c>
      <c r="K143" s="24">
        <v>14</v>
      </c>
      <c r="L143" s="24">
        <v>0</v>
      </c>
      <c r="M143" s="24">
        <v>5</v>
      </c>
      <c r="N143" s="24">
        <v>6</v>
      </c>
    </row>
    <row r="144" spans="3:14" ht="20.45" customHeight="1">
      <c r="C144" s="7" t="s">
        <v>202</v>
      </c>
      <c r="D144" s="23">
        <v>3350</v>
      </c>
      <c r="E144" s="24">
        <v>4737</v>
      </c>
      <c r="F144" s="24">
        <v>2145</v>
      </c>
      <c r="G144" s="24">
        <v>2592</v>
      </c>
      <c r="H144" s="24">
        <v>3</v>
      </c>
      <c r="I144" s="24">
        <v>3</v>
      </c>
      <c r="J144" s="24">
        <v>34</v>
      </c>
      <c r="K144" s="24">
        <v>43</v>
      </c>
      <c r="L144" s="24">
        <v>0</v>
      </c>
      <c r="M144" s="24">
        <v>-3</v>
      </c>
      <c r="N144" s="24">
        <v>-9</v>
      </c>
    </row>
    <row r="145" spans="2:14" ht="20.45" customHeight="1">
      <c r="C145" s="7" t="s">
        <v>203</v>
      </c>
      <c r="D145" s="23">
        <v>1138</v>
      </c>
      <c r="E145" s="24">
        <v>1855</v>
      </c>
      <c r="F145" s="24">
        <v>862</v>
      </c>
      <c r="G145" s="24">
        <v>993</v>
      </c>
      <c r="H145" s="24">
        <v>0</v>
      </c>
      <c r="I145" s="24">
        <v>2</v>
      </c>
      <c r="J145" s="24">
        <v>18</v>
      </c>
      <c r="K145" s="24">
        <v>16</v>
      </c>
      <c r="L145" s="24">
        <v>3</v>
      </c>
      <c r="M145" s="24">
        <v>1</v>
      </c>
      <c r="N145" s="24">
        <v>3</v>
      </c>
    </row>
    <row r="146" spans="2:14" ht="20.45" customHeight="1">
      <c r="B146" s="7"/>
      <c r="C146" s="7" t="s">
        <v>204</v>
      </c>
      <c r="D146" s="23">
        <v>1203</v>
      </c>
      <c r="E146" s="24">
        <v>1701</v>
      </c>
      <c r="F146" s="24">
        <v>835</v>
      </c>
      <c r="G146" s="24">
        <v>866</v>
      </c>
      <c r="H146" s="24">
        <v>0</v>
      </c>
      <c r="I146" s="24">
        <v>3</v>
      </c>
      <c r="J146" s="24">
        <v>27</v>
      </c>
      <c r="K146" s="24">
        <v>12</v>
      </c>
      <c r="L146" s="24">
        <v>0</v>
      </c>
      <c r="M146" s="24">
        <v>9</v>
      </c>
      <c r="N146" s="24">
        <v>12</v>
      </c>
    </row>
    <row r="147" spans="2:14" ht="20.45" customHeight="1">
      <c r="C147" s="7" t="s">
        <v>205</v>
      </c>
      <c r="D147" s="23">
        <v>848</v>
      </c>
      <c r="E147" s="24">
        <v>1279</v>
      </c>
      <c r="F147" s="24">
        <v>592</v>
      </c>
      <c r="G147" s="24">
        <v>687</v>
      </c>
      <c r="H147" s="24">
        <v>0</v>
      </c>
      <c r="I147" s="24">
        <v>3</v>
      </c>
      <c r="J147" s="24">
        <v>4</v>
      </c>
      <c r="K147" s="24">
        <v>6</v>
      </c>
      <c r="L147" s="24">
        <v>0</v>
      </c>
      <c r="M147" s="24">
        <v>-2</v>
      </c>
      <c r="N147" s="24">
        <v>-5</v>
      </c>
    </row>
    <row r="148" spans="2:14" ht="20.45" customHeight="1">
      <c r="B148" s="57" t="s">
        <v>206</v>
      </c>
      <c r="C148" s="7"/>
      <c r="D148" s="45">
        <v>54005</v>
      </c>
      <c r="E148" s="46">
        <v>102319</v>
      </c>
      <c r="F148" s="46">
        <v>50854</v>
      </c>
      <c r="G148" s="46">
        <v>51465</v>
      </c>
      <c r="H148" s="46">
        <v>60</v>
      </c>
      <c r="I148" s="46">
        <v>115</v>
      </c>
      <c r="J148" s="46">
        <v>626</v>
      </c>
      <c r="K148" s="46">
        <v>571</v>
      </c>
      <c r="L148" s="46">
        <v>-3</v>
      </c>
      <c r="M148" s="46">
        <v>38</v>
      </c>
      <c r="N148" s="46">
        <v>-3</v>
      </c>
    </row>
    <row r="149" spans="2:14" ht="20.45" customHeight="1">
      <c r="C149" s="7" t="s">
        <v>207</v>
      </c>
      <c r="D149" s="23">
        <v>3704</v>
      </c>
      <c r="E149" s="24">
        <v>6916</v>
      </c>
      <c r="F149" s="24">
        <v>3442</v>
      </c>
      <c r="G149" s="24">
        <v>3474</v>
      </c>
      <c r="H149" s="24">
        <v>6</v>
      </c>
      <c r="I149" s="24">
        <v>8</v>
      </c>
      <c r="J149" s="24">
        <v>35</v>
      </c>
      <c r="K149" s="24">
        <v>26</v>
      </c>
      <c r="L149" s="24">
        <v>-2</v>
      </c>
      <c r="M149" s="24">
        <v>8</v>
      </c>
      <c r="N149" s="24">
        <v>5</v>
      </c>
    </row>
    <row r="150" spans="2:14" ht="20.45" customHeight="1">
      <c r="C150" s="7" t="s">
        <v>208</v>
      </c>
      <c r="D150" s="23">
        <v>1537</v>
      </c>
      <c r="E150" s="24">
        <v>3017</v>
      </c>
      <c r="F150" s="24">
        <v>1465</v>
      </c>
      <c r="G150" s="24">
        <v>1552</v>
      </c>
      <c r="H150" s="24">
        <v>0</v>
      </c>
      <c r="I150" s="24">
        <v>4</v>
      </c>
      <c r="J150" s="24">
        <v>24</v>
      </c>
      <c r="K150" s="24">
        <v>18</v>
      </c>
      <c r="L150" s="24">
        <v>-2</v>
      </c>
      <c r="M150" s="24">
        <v>5</v>
      </c>
      <c r="N150" s="24">
        <v>0</v>
      </c>
    </row>
    <row r="151" spans="2:14" ht="20.45" customHeight="1">
      <c r="C151" s="7" t="s">
        <v>209</v>
      </c>
      <c r="D151" s="23">
        <v>560</v>
      </c>
      <c r="E151" s="24">
        <v>964</v>
      </c>
      <c r="F151" s="24">
        <v>466</v>
      </c>
      <c r="G151" s="24">
        <v>498</v>
      </c>
      <c r="H151" s="24">
        <v>1</v>
      </c>
      <c r="I151" s="24">
        <v>1</v>
      </c>
      <c r="J151" s="24">
        <v>4</v>
      </c>
      <c r="K151" s="24">
        <v>7</v>
      </c>
      <c r="L151" s="24">
        <v>0</v>
      </c>
      <c r="M151" s="24">
        <v>-4</v>
      </c>
      <c r="N151" s="24">
        <v>-3</v>
      </c>
    </row>
    <row r="152" spans="2:14" ht="20.45" customHeight="1">
      <c r="C152" s="7" t="s">
        <v>210</v>
      </c>
      <c r="D152" s="23">
        <v>170</v>
      </c>
      <c r="E152" s="24">
        <v>296</v>
      </c>
      <c r="F152" s="24">
        <v>153</v>
      </c>
      <c r="G152" s="24">
        <v>143</v>
      </c>
      <c r="H152" s="24">
        <v>0</v>
      </c>
      <c r="I152" s="24">
        <v>0</v>
      </c>
      <c r="J152" s="24">
        <v>4</v>
      </c>
      <c r="K152" s="24">
        <v>4</v>
      </c>
      <c r="L152" s="24">
        <v>0</v>
      </c>
      <c r="M152" s="24">
        <v>2</v>
      </c>
      <c r="N152" s="24">
        <v>0</v>
      </c>
    </row>
    <row r="153" spans="2:14" ht="20.45" customHeight="1">
      <c r="C153" s="7" t="s">
        <v>211</v>
      </c>
      <c r="D153" s="23">
        <v>1071</v>
      </c>
      <c r="E153" s="24">
        <v>1777</v>
      </c>
      <c r="F153" s="24">
        <v>840</v>
      </c>
      <c r="G153" s="24">
        <v>937</v>
      </c>
      <c r="H153" s="24">
        <v>1</v>
      </c>
      <c r="I153" s="24">
        <v>8</v>
      </c>
      <c r="J153" s="24">
        <v>5</v>
      </c>
      <c r="K153" s="24">
        <v>10</v>
      </c>
      <c r="L153" s="24">
        <v>-1</v>
      </c>
      <c r="M153" s="24">
        <v>-12</v>
      </c>
      <c r="N153" s="24">
        <v>-13</v>
      </c>
    </row>
    <row r="154" spans="2:14" ht="20.45" customHeight="1">
      <c r="C154" s="7" t="s">
        <v>212</v>
      </c>
      <c r="D154" s="23">
        <v>1469</v>
      </c>
      <c r="E154" s="24">
        <v>2428</v>
      </c>
      <c r="F154" s="24">
        <v>1173</v>
      </c>
      <c r="G154" s="24">
        <v>1255</v>
      </c>
      <c r="H154" s="24">
        <v>0</v>
      </c>
      <c r="I154" s="24">
        <v>4</v>
      </c>
      <c r="J154" s="24">
        <v>25</v>
      </c>
      <c r="K154" s="24">
        <v>20</v>
      </c>
      <c r="L154" s="24">
        <v>0</v>
      </c>
      <c r="M154" s="24">
        <v>5</v>
      </c>
      <c r="N154" s="24">
        <v>1</v>
      </c>
    </row>
    <row r="155" spans="2:14" ht="20.45" customHeight="1">
      <c r="C155" s="7" t="s">
        <v>213</v>
      </c>
      <c r="D155" s="23">
        <v>2233</v>
      </c>
      <c r="E155" s="24">
        <v>3361</v>
      </c>
      <c r="F155" s="24">
        <v>1601</v>
      </c>
      <c r="G155" s="24">
        <v>1760</v>
      </c>
      <c r="H155" s="24">
        <v>1</v>
      </c>
      <c r="I155" s="24">
        <v>7</v>
      </c>
      <c r="J155" s="24">
        <v>29</v>
      </c>
      <c r="K155" s="24">
        <v>29</v>
      </c>
      <c r="L155" s="24">
        <v>0</v>
      </c>
      <c r="M155" s="24">
        <v>-5</v>
      </c>
      <c r="N155" s="24">
        <v>-6</v>
      </c>
    </row>
    <row r="156" spans="2:14" ht="20.45" customHeight="1">
      <c r="C156" s="7" t="s">
        <v>214</v>
      </c>
      <c r="D156" s="23">
        <v>2970</v>
      </c>
      <c r="E156" s="24">
        <v>4682</v>
      </c>
      <c r="F156" s="24">
        <v>2382</v>
      </c>
      <c r="G156" s="24">
        <v>2300</v>
      </c>
      <c r="H156" s="24">
        <v>2</v>
      </c>
      <c r="I156" s="24">
        <v>6</v>
      </c>
      <c r="J156" s="24">
        <v>41</v>
      </c>
      <c r="K156" s="24">
        <v>58</v>
      </c>
      <c r="L156" s="24">
        <v>-1</v>
      </c>
      <c r="M156" s="24">
        <v>-8</v>
      </c>
      <c r="N156" s="24">
        <v>-22</v>
      </c>
    </row>
    <row r="157" spans="2:14" ht="20.45" customHeight="1">
      <c r="C157" s="7" t="s">
        <v>215</v>
      </c>
      <c r="D157" s="23">
        <v>5029</v>
      </c>
      <c r="E157" s="24">
        <v>7936</v>
      </c>
      <c r="F157" s="24">
        <v>3953</v>
      </c>
      <c r="G157" s="24">
        <v>3983</v>
      </c>
      <c r="H157" s="24">
        <v>5</v>
      </c>
      <c r="I157" s="24">
        <v>12</v>
      </c>
      <c r="J157" s="24">
        <v>46</v>
      </c>
      <c r="K157" s="24">
        <v>62</v>
      </c>
      <c r="L157" s="24">
        <v>0</v>
      </c>
      <c r="M157" s="24">
        <v>-21</v>
      </c>
      <c r="N157" s="24">
        <v>-23</v>
      </c>
    </row>
    <row r="158" spans="2:14" ht="20.45" customHeight="1">
      <c r="C158" s="7" t="s">
        <v>216</v>
      </c>
      <c r="D158" s="23">
        <v>4303</v>
      </c>
      <c r="E158" s="24">
        <v>8610</v>
      </c>
      <c r="F158" s="24">
        <v>4386</v>
      </c>
      <c r="G158" s="24">
        <v>4224</v>
      </c>
      <c r="H158" s="24">
        <v>3</v>
      </c>
      <c r="I158" s="24">
        <v>9</v>
      </c>
      <c r="J158" s="24">
        <v>67</v>
      </c>
      <c r="K158" s="24">
        <v>38</v>
      </c>
      <c r="L158" s="24">
        <v>-2</v>
      </c>
      <c r="M158" s="24">
        <v>29</v>
      </c>
      <c r="N158" s="24">
        <v>21</v>
      </c>
    </row>
    <row r="159" spans="2:14" ht="20.45" customHeight="1">
      <c r="C159" s="7" t="s">
        <v>217</v>
      </c>
      <c r="D159" s="23">
        <v>11541</v>
      </c>
      <c r="E159" s="24">
        <v>24426</v>
      </c>
      <c r="F159" s="24">
        <v>12227</v>
      </c>
      <c r="G159" s="24">
        <v>12199</v>
      </c>
      <c r="H159" s="24">
        <v>22</v>
      </c>
      <c r="I159" s="24">
        <v>23</v>
      </c>
      <c r="J159" s="24">
        <v>128</v>
      </c>
      <c r="K159" s="24">
        <v>130</v>
      </c>
      <c r="L159" s="24">
        <v>5</v>
      </c>
      <c r="M159" s="24">
        <v>9</v>
      </c>
      <c r="N159" s="24">
        <v>2</v>
      </c>
    </row>
    <row r="160" spans="2:14" ht="20.45" customHeight="1">
      <c r="C160" s="7" t="s">
        <v>218</v>
      </c>
      <c r="D160" s="23">
        <v>3350</v>
      </c>
      <c r="E160" s="24">
        <v>6892</v>
      </c>
      <c r="F160" s="24">
        <v>3410</v>
      </c>
      <c r="G160" s="24">
        <v>3482</v>
      </c>
      <c r="H160" s="24">
        <v>1</v>
      </c>
      <c r="I160" s="24">
        <v>7</v>
      </c>
      <c r="J160" s="24">
        <v>42</v>
      </c>
      <c r="K160" s="24">
        <v>21</v>
      </c>
      <c r="L160" s="24">
        <v>0</v>
      </c>
      <c r="M160" s="24">
        <v>19</v>
      </c>
      <c r="N160" s="24">
        <v>15</v>
      </c>
    </row>
    <row r="161" spans="2:14" ht="20.45" customHeight="1">
      <c r="C161" s="7" t="s">
        <v>219</v>
      </c>
      <c r="D161" s="23">
        <v>5925</v>
      </c>
      <c r="E161" s="24">
        <v>11413</v>
      </c>
      <c r="F161" s="24">
        <v>5746</v>
      </c>
      <c r="G161" s="24">
        <v>5667</v>
      </c>
      <c r="H161" s="24">
        <v>10</v>
      </c>
      <c r="I161" s="24">
        <v>8</v>
      </c>
      <c r="J161" s="24">
        <v>74</v>
      </c>
      <c r="K161" s="24">
        <v>64</v>
      </c>
      <c r="L161" s="24">
        <v>0</v>
      </c>
      <c r="M161" s="24">
        <v>7</v>
      </c>
      <c r="N161" s="24">
        <v>12</v>
      </c>
    </row>
    <row r="162" spans="2:14" ht="20.45" customHeight="1">
      <c r="B162" s="7"/>
      <c r="C162" s="7" t="s">
        <v>220</v>
      </c>
      <c r="D162" s="23">
        <v>5102</v>
      </c>
      <c r="E162" s="24">
        <v>9674</v>
      </c>
      <c r="F162" s="24">
        <v>4922</v>
      </c>
      <c r="G162" s="24">
        <v>4752</v>
      </c>
      <c r="H162" s="24">
        <v>7</v>
      </c>
      <c r="I162" s="24">
        <v>8</v>
      </c>
      <c r="J162" s="24">
        <v>44</v>
      </c>
      <c r="K162" s="24">
        <v>46</v>
      </c>
      <c r="L162" s="24">
        <v>0</v>
      </c>
      <c r="M162" s="24">
        <v>-7</v>
      </c>
      <c r="N162" s="24">
        <v>-3</v>
      </c>
    </row>
    <row r="163" spans="2:14" ht="20.45" customHeight="1">
      <c r="C163" s="7" t="s">
        <v>221</v>
      </c>
      <c r="D163" s="23">
        <v>5041</v>
      </c>
      <c r="E163" s="24">
        <v>9927</v>
      </c>
      <c r="F163" s="24">
        <v>4688</v>
      </c>
      <c r="G163" s="24">
        <v>5239</v>
      </c>
      <c r="H163" s="24">
        <v>1</v>
      </c>
      <c r="I163" s="24">
        <v>10</v>
      </c>
      <c r="J163" s="24">
        <v>58</v>
      </c>
      <c r="K163" s="24">
        <v>38</v>
      </c>
      <c r="L163" s="24">
        <v>0</v>
      </c>
      <c r="M163" s="24">
        <v>11</v>
      </c>
      <c r="N163" s="24">
        <v>11</v>
      </c>
    </row>
    <row r="164" spans="2:14" ht="20.45" customHeight="1">
      <c r="B164" s="57" t="s">
        <v>222</v>
      </c>
      <c r="C164" s="7"/>
      <c r="D164" s="45">
        <v>100458</v>
      </c>
      <c r="E164" s="46">
        <v>197747</v>
      </c>
      <c r="F164" s="46">
        <v>92302</v>
      </c>
      <c r="G164" s="46">
        <v>105445</v>
      </c>
      <c r="H164" s="46">
        <v>91</v>
      </c>
      <c r="I164" s="46">
        <v>213</v>
      </c>
      <c r="J164" s="46">
        <v>832</v>
      </c>
      <c r="K164" s="46">
        <v>937</v>
      </c>
      <c r="L164" s="46">
        <v>-3</v>
      </c>
      <c r="M164" s="46">
        <v>-94</v>
      </c>
      <c r="N164" s="46">
        <v>-230</v>
      </c>
    </row>
    <row r="165" spans="2:14" ht="22.5" customHeight="1">
      <c r="B165" s="7" t="s">
        <v>223</v>
      </c>
      <c r="C165" s="7"/>
      <c r="D165" s="23">
        <v>98649</v>
      </c>
      <c r="E165" s="24">
        <v>193730</v>
      </c>
      <c r="F165" s="24">
        <v>90353</v>
      </c>
      <c r="G165" s="24">
        <v>103377</v>
      </c>
      <c r="H165" s="24">
        <v>89</v>
      </c>
      <c r="I165" s="24">
        <v>206</v>
      </c>
      <c r="J165" s="24">
        <v>821</v>
      </c>
      <c r="K165" s="24">
        <v>925</v>
      </c>
      <c r="L165" s="24">
        <v>-3</v>
      </c>
      <c r="M165" s="24">
        <v>-91</v>
      </c>
      <c r="N165" s="24">
        <v>-224</v>
      </c>
    </row>
    <row r="166" spans="2:14" ht="20.45" customHeight="1">
      <c r="C166" s="7" t="s">
        <v>224</v>
      </c>
      <c r="D166" s="23">
        <v>9032</v>
      </c>
      <c r="E166" s="24">
        <v>18666</v>
      </c>
      <c r="F166" s="24">
        <v>8728</v>
      </c>
      <c r="G166" s="24">
        <v>9938</v>
      </c>
      <c r="H166" s="24">
        <v>10</v>
      </c>
      <c r="I166" s="24">
        <v>19</v>
      </c>
      <c r="J166" s="24">
        <v>66</v>
      </c>
      <c r="K166" s="24">
        <v>53</v>
      </c>
      <c r="L166" s="24">
        <v>0</v>
      </c>
      <c r="M166" s="24">
        <v>0</v>
      </c>
      <c r="N166" s="24">
        <v>4</v>
      </c>
    </row>
    <row r="167" spans="2:14" ht="20.45" customHeight="1">
      <c r="C167" s="7" t="s">
        <v>225</v>
      </c>
      <c r="D167" s="23">
        <v>2191</v>
      </c>
      <c r="E167" s="24">
        <v>4760</v>
      </c>
      <c r="F167" s="24">
        <v>2274</v>
      </c>
      <c r="G167" s="24">
        <v>2486</v>
      </c>
      <c r="H167" s="24">
        <v>3</v>
      </c>
      <c r="I167" s="24">
        <v>10</v>
      </c>
      <c r="J167" s="24">
        <v>13</v>
      </c>
      <c r="K167" s="24">
        <v>17</v>
      </c>
      <c r="L167" s="24">
        <v>0</v>
      </c>
      <c r="M167" s="24">
        <v>-6</v>
      </c>
      <c r="N167" s="24">
        <v>-11</v>
      </c>
    </row>
    <row r="168" spans="2:14" ht="20.45" customHeight="1">
      <c r="C168" s="7" t="s">
        <v>226</v>
      </c>
      <c r="D168" s="23">
        <v>6506</v>
      </c>
      <c r="E168" s="24">
        <v>13239</v>
      </c>
      <c r="F168" s="24">
        <v>6149</v>
      </c>
      <c r="G168" s="24">
        <v>7090</v>
      </c>
      <c r="H168" s="24">
        <v>2</v>
      </c>
      <c r="I168" s="24">
        <v>14</v>
      </c>
      <c r="J168" s="24">
        <v>44</v>
      </c>
      <c r="K168" s="24">
        <v>42</v>
      </c>
      <c r="L168" s="24">
        <v>0</v>
      </c>
      <c r="M168" s="24">
        <v>1</v>
      </c>
      <c r="N168" s="24">
        <v>-10</v>
      </c>
    </row>
    <row r="169" spans="2:14" ht="20.45" customHeight="1">
      <c r="C169" s="7" t="s">
        <v>227</v>
      </c>
      <c r="D169" s="23">
        <v>6570</v>
      </c>
      <c r="E169" s="24">
        <v>13376</v>
      </c>
      <c r="F169" s="24">
        <v>6152</v>
      </c>
      <c r="G169" s="24">
        <v>7224</v>
      </c>
      <c r="H169" s="24">
        <v>6</v>
      </c>
      <c r="I169" s="24">
        <v>12</v>
      </c>
      <c r="J169" s="24">
        <v>50</v>
      </c>
      <c r="K169" s="24">
        <v>61</v>
      </c>
      <c r="L169" s="24">
        <v>1</v>
      </c>
      <c r="M169" s="24">
        <v>-1</v>
      </c>
      <c r="N169" s="24">
        <v>-16</v>
      </c>
    </row>
    <row r="170" spans="2:14" ht="20.45" customHeight="1">
      <c r="C170" s="7" t="s">
        <v>228</v>
      </c>
      <c r="D170" s="23">
        <v>3047</v>
      </c>
      <c r="E170" s="24">
        <v>5834</v>
      </c>
      <c r="F170" s="24">
        <v>2753</v>
      </c>
      <c r="G170" s="24">
        <v>3081</v>
      </c>
      <c r="H170" s="24">
        <v>1</v>
      </c>
      <c r="I170" s="24">
        <v>11</v>
      </c>
      <c r="J170" s="24">
        <v>46</v>
      </c>
      <c r="K170" s="24">
        <v>36</v>
      </c>
      <c r="L170" s="24">
        <v>-2</v>
      </c>
      <c r="M170" s="24">
        <v>9</v>
      </c>
      <c r="N170" s="24">
        <v>-2</v>
      </c>
    </row>
    <row r="171" spans="2:14" ht="20.45" customHeight="1">
      <c r="C171" s="7" t="s">
        <v>229</v>
      </c>
      <c r="D171" s="23">
        <v>3819</v>
      </c>
      <c r="E171" s="24">
        <v>7732</v>
      </c>
      <c r="F171" s="24">
        <v>3637</v>
      </c>
      <c r="G171" s="24">
        <v>4095</v>
      </c>
      <c r="H171" s="24">
        <v>6</v>
      </c>
      <c r="I171" s="24">
        <v>10</v>
      </c>
      <c r="J171" s="24">
        <v>30</v>
      </c>
      <c r="K171" s="24">
        <v>28</v>
      </c>
      <c r="L171" s="24">
        <v>0</v>
      </c>
      <c r="M171" s="24">
        <v>0</v>
      </c>
      <c r="N171" s="24">
        <v>-2</v>
      </c>
    </row>
    <row r="172" spans="2:14" ht="20.45" customHeight="1">
      <c r="C172" s="7" t="s">
        <v>230</v>
      </c>
      <c r="D172" s="23">
        <v>5805</v>
      </c>
      <c r="E172" s="24">
        <v>10343</v>
      </c>
      <c r="F172" s="24">
        <v>4819</v>
      </c>
      <c r="G172" s="24">
        <v>5524</v>
      </c>
      <c r="H172" s="24">
        <v>5</v>
      </c>
      <c r="I172" s="24">
        <v>11</v>
      </c>
      <c r="J172" s="24">
        <v>49</v>
      </c>
      <c r="K172" s="24">
        <v>83</v>
      </c>
      <c r="L172" s="24">
        <v>0</v>
      </c>
      <c r="M172" s="24">
        <v>-28</v>
      </c>
      <c r="N172" s="24">
        <v>-40</v>
      </c>
    </row>
    <row r="173" spans="2:14" ht="20.45" customHeight="1">
      <c r="C173" s="7" t="s">
        <v>231</v>
      </c>
      <c r="D173" s="23">
        <v>4724</v>
      </c>
      <c r="E173" s="24">
        <v>7828</v>
      </c>
      <c r="F173" s="24">
        <v>3655</v>
      </c>
      <c r="G173" s="24">
        <v>4173</v>
      </c>
      <c r="H173" s="24">
        <v>3</v>
      </c>
      <c r="I173" s="24">
        <v>8</v>
      </c>
      <c r="J173" s="24">
        <v>53</v>
      </c>
      <c r="K173" s="24">
        <v>35</v>
      </c>
      <c r="L173" s="24">
        <v>-1</v>
      </c>
      <c r="M173" s="24">
        <v>1</v>
      </c>
      <c r="N173" s="24">
        <v>12</v>
      </c>
    </row>
    <row r="174" spans="2:14" ht="20.45" customHeight="1">
      <c r="C174" s="7" t="s">
        <v>232</v>
      </c>
      <c r="D174" s="23">
        <v>9564</v>
      </c>
      <c r="E174" s="24">
        <v>16149</v>
      </c>
      <c r="F174" s="24">
        <v>7465</v>
      </c>
      <c r="G174" s="24">
        <v>8684</v>
      </c>
      <c r="H174" s="24">
        <v>6</v>
      </c>
      <c r="I174" s="24">
        <v>9</v>
      </c>
      <c r="J174" s="24">
        <v>96</v>
      </c>
      <c r="K174" s="24">
        <v>105</v>
      </c>
      <c r="L174" s="24">
        <v>0</v>
      </c>
      <c r="M174" s="24">
        <v>-8</v>
      </c>
      <c r="N174" s="24">
        <v>-12</v>
      </c>
    </row>
    <row r="175" spans="2:14" ht="20.45" customHeight="1">
      <c r="C175" s="7" t="s">
        <v>233</v>
      </c>
      <c r="D175" s="23">
        <v>6876</v>
      </c>
      <c r="E175" s="24">
        <v>13051</v>
      </c>
      <c r="F175" s="24">
        <v>6088</v>
      </c>
      <c r="G175" s="24">
        <v>6963</v>
      </c>
      <c r="H175" s="24">
        <v>12</v>
      </c>
      <c r="I175" s="24">
        <v>17</v>
      </c>
      <c r="J175" s="24">
        <v>70</v>
      </c>
      <c r="K175" s="24">
        <v>70</v>
      </c>
      <c r="L175" s="24">
        <v>2</v>
      </c>
      <c r="M175" s="24">
        <v>-14</v>
      </c>
      <c r="N175" s="24">
        <v>-3</v>
      </c>
    </row>
    <row r="176" spans="2:14" ht="20.45" customHeight="1">
      <c r="C176" s="7" t="s">
        <v>234</v>
      </c>
      <c r="D176" s="23">
        <v>2357</v>
      </c>
      <c r="E176" s="24">
        <v>5137</v>
      </c>
      <c r="F176" s="24">
        <v>2490</v>
      </c>
      <c r="G176" s="24">
        <v>2647</v>
      </c>
      <c r="H176" s="24">
        <v>5</v>
      </c>
      <c r="I176" s="24">
        <v>2</v>
      </c>
      <c r="J176" s="24">
        <v>32</v>
      </c>
      <c r="K176" s="24">
        <v>35</v>
      </c>
      <c r="L176" s="24">
        <v>0</v>
      </c>
      <c r="M176" s="24">
        <v>3</v>
      </c>
      <c r="N176" s="24">
        <v>0</v>
      </c>
    </row>
    <row r="177" spans="2:14" ht="20.45" customHeight="1">
      <c r="C177" s="7" t="s">
        <v>235</v>
      </c>
      <c r="D177" s="23">
        <v>7277</v>
      </c>
      <c r="E177" s="24">
        <v>12336</v>
      </c>
      <c r="F177" s="24">
        <v>5780</v>
      </c>
      <c r="G177" s="24">
        <v>6556</v>
      </c>
      <c r="H177" s="24">
        <v>8</v>
      </c>
      <c r="I177" s="24">
        <v>10</v>
      </c>
      <c r="J177" s="24">
        <v>66</v>
      </c>
      <c r="K177" s="24">
        <v>99</v>
      </c>
      <c r="L177" s="24">
        <v>-2</v>
      </c>
      <c r="M177" s="24">
        <v>-16</v>
      </c>
      <c r="N177" s="24">
        <v>-37</v>
      </c>
    </row>
    <row r="178" spans="2:14" ht="20.45" customHeight="1">
      <c r="C178" s="7" t="s">
        <v>236</v>
      </c>
      <c r="D178" s="23">
        <v>5373</v>
      </c>
      <c r="E178" s="24">
        <v>10804</v>
      </c>
      <c r="F178" s="24">
        <v>5025</v>
      </c>
      <c r="G178" s="24">
        <v>5779</v>
      </c>
      <c r="H178" s="24">
        <v>2</v>
      </c>
      <c r="I178" s="24">
        <v>9</v>
      </c>
      <c r="J178" s="24">
        <v>36</v>
      </c>
      <c r="K178" s="24">
        <v>45</v>
      </c>
      <c r="L178" s="24">
        <v>0</v>
      </c>
      <c r="M178" s="24">
        <v>-7</v>
      </c>
      <c r="N178" s="24">
        <v>-16</v>
      </c>
    </row>
    <row r="179" spans="2:14" ht="20.45" customHeight="1">
      <c r="C179" s="7" t="s">
        <v>237</v>
      </c>
      <c r="D179" s="23">
        <v>3954</v>
      </c>
      <c r="E179" s="24">
        <v>8263</v>
      </c>
      <c r="F179" s="24">
        <v>3950</v>
      </c>
      <c r="G179" s="24">
        <v>4313</v>
      </c>
      <c r="H179" s="24">
        <v>3</v>
      </c>
      <c r="I179" s="24">
        <v>8</v>
      </c>
      <c r="J179" s="24">
        <v>32</v>
      </c>
      <c r="K179" s="24">
        <v>51</v>
      </c>
      <c r="L179" s="24">
        <v>2</v>
      </c>
      <c r="M179" s="24">
        <v>6</v>
      </c>
      <c r="N179" s="24">
        <v>-22</v>
      </c>
    </row>
    <row r="180" spans="2:14" ht="20.45" customHeight="1">
      <c r="C180" s="7" t="s">
        <v>238</v>
      </c>
      <c r="D180" s="23">
        <v>3893</v>
      </c>
      <c r="E180" s="24">
        <v>7977</v>
      </c>
      <c r="F180" s="24">
        <v>3595</v>
      </c>
      <c r="G180" s="24">
        <v>4382</v>
      </c>
      <c r="H180" s="24">
        <v>3</v>
      </c>
      <c r="I180" s="24">
        <v>9</v>
      </c>
      <c r="J180" s="24">
        <v>37</v>
      </c>
      <c r="K180" s="24">
        <v>39</v>
      </c>
      <c r="L180" s="24">
        <v>0</v>
      </c>
      <c r="M180" s="24">
        <v>-5</v>
      </c>
      <c r="N180" s="24">
        <v>-8</v>
      </c>
    </row>
    <row r="181" spans="2:14" ht="20.45" customHeight="1">
      <c r="C181" s="7" t="s">
        <v>239</v>
      </c>
      <c r="D181" s="23">
        <v>3423</v>
      </c>
      <c r="E181" s="24">
        <v>7376</v>
      </c>
      <c r="F181" s="24">
        <v>3414</v>
      </c>
      <c r="G181" s="24">
        <v>3962</v>
      </c>
      <c r="H181" s="24">
        <v>3</v>
      </c>
      <c r="I181" s="24">
        <v>8</v>
      </c>
      <c r="J181" s="24">
        <v>15</v>
      </c>
      <c r="K181" s="24">
        <v>10</v>
      </c>
      <c r="L181" s="24">
        <v>0</v>
      </c>
      <c r="M181" s="24">
        <v>-6</v>
      </c>
      <c r="N181" s="24">
        <v>0</v>
      </c>
    </row>
    <row r="182" spans="2:14" ht="20.45" customHeight="1">
      <c r="C182" s="7" t="s">
        <v>240</v>
      </c>
      <c r="D182" s="23">
        <v>5319</v>
      </c>
      <c r="E182" s="24">
        <v>11449</v>
      </c>
      <c r="F182" s="24">
        <v>5220</v>
      </c>
      <c r="G182" s="24">
        <v>6229</v>
      </c>
      <c r="H182" s="24">
        <v>3</v>
      </c>
      <c r="I182" s="24">
        <v>14</v>
      </c>
      <c r="J182" s="24">
        <v>41</v>
      </c>
      <c r="K182" s="24">
        <v>51</v>
      </c>
      <c r="L182" s="24">
        <v>-2</v>
      </c>
      <c r="M182" s="24">
        <v>-4</v>
      </c>
      <c r="N182" s="24">
        <v>-23</v>
      </c>
    </row>
    <row r="183" spans="2:14" ht="20.45" customHeight="1">
      <c r="C183" s="7" t="s">
        <v>241</v>
      </c>
      <c r="D183" s="23">
        <v>17</v>
      </c>
      <c r="E183" s="24">
        <v>30</v>
      </c>
      <c r="F183" s="24">
        <v>15</v>
      </c>
      <c r="G183" s="24">
        <v>15</v>
      </c>
      <c r="H183" s="24">
        <v>0</v>
      </c>
      <c r="I183" s="24">
        <v>0</v>
      </c>
      <c r="J183" s="24">
        <v>0</v>
      </c>
      <c r="K183" s="24">
        <v>0</v>
      </c>
      <c r="L183" s="24">
        <v>0</v>
      </c>
      <c r="M183" s="24">
        <v>0</v>
      </c>
      <c r="N183" s="24">
        <v>0</v>
      </c>
    </row>
    <row r="184" spans="2:14" ht="20.45" customHeight="1">
      <c r="C184" s="7" t="s">
        <v>242</v>
      </c>
      <c r="D184" s="23">
        <v>45</v>
      </c>
      <c r="E184" s="24">
        <v>158</v>
      </c>
      <c r="F184" s="24">
        <v>57</v>
      </c>
      <c r="G184" s="24">
        <v>101</v>
      </c>
      <c r="H184" s="24">
        <v>0</v>
      </c>
      <c r="I184" s="24">
        <v>3</v>
      </c>
      <c r="J184" s="24">
        <v>2</v>
      </c>
      <c r="K184" s="24">
        <v>0</v>
      </c>
      <c r="L184" s="24">
        <v>0</v>
      </c>
      <c r="M184" s="24">
        <v>0</v>
      </c>
      <c r="N184" s="24">
        <v>-1</v>
      </c>
    </row>
    <row r="185" spans="2:14" ht="20.45" customHeight="1">
      <c r="C185" s="7" t="s">
        <v>243</v>
      </c>
      <c r="D185" s="23">
        <v>863</v>
      </c>
      <c r="E185" s="24">
        <v>2033</v>
      </c>
      <c r="F185" s="24">
        <v>968</v>
      </c>
      <c r="G185" s="24">
        <v>1065</v>
      </c>
      <c r="H185" s="24">
        <v>1</v>
      </c>
      <c r="I185" s="24">
        <v>3</v>
      </c>
      <c r="J185" s="24">
        <v>4</v>
      </c>
      <c r="K185" s="24">
        <v>6</v>
      </c>
      <c r="L185" s="24">
        <v>0</v>
      </c>
      <c r="M185" s="24">
        <v>-1</v>
      </c>
      <c r="N185" s="24">
        <v>-4</v>
      </c>
    </row>
    <row r="186" spans="2:14" ht="20.45" customHeight="1">
      <c r="B186" s="7"/>
      <c r="C186" s="7" t="s">
        <v>244</v>
      </c>
      <c r="D186" s="23">
        <v>3994</v>
      </c>
      <c r="E186" s="24">
        <v>9375</v>
      </c>
      <c r="F186" s="24">
        <v>4319</v>
      </c>
      <c r="G186" s="24">
        <v>5056</v>
      </c>
      <c r="H186" s="24">
        <v>5</v>
      </c>
      <c r="I186" s="24">
        <v>10</v>
      </c>
      <c r="J186" s="24">
        <v>24</v>
      </c>
      <c r="K186" s="24">
        <v>35</v>
      </c>
      <c r="L186" s="24">
        <v>0</v>
      </c>
      <c r="M186" s="24">
        <v>-10</v>
      </c>
      <c r="N186" s="24">
        <v>-16</v>
      </c>
    </row>
    <row r="187" spans="2:14" ht="20.45" customHeight="1">
      <c r="C187" s="7" t="s">
        <v>245</v>
      </c>
      <c r="D187" s="23">
        <v>4000</v>
      </c>
      <c r="E187" s="24">
        <v>7814</v>
      </c>
      <c r="F187" s="24">
        <v>3800</v>
      </c>
      <c r="G187" s="24">
        <v>4014</v>
      </c>
      <c r="H187" s="24">
        <v>2</v>
      </c>
      <c r="I187" s="24">
        <v>9</v>
      </c>
      <c r="J187" s="24">
        <v>15</v>
      </c>
      <c r="K187" s="24">
        <v>24</v>
      </c>
      <c r="L187" s="24">
        <v>-1</v>
      </c>
      <c r="M187" s="24">
        <v>-5</v>
      </c>
      <c r="N187" s="24">
        <v>-17</v>
      </c>
    </row>
    <row r="188" spans="2:14" ht="20.45" customHeight="1">
      <c r="B188" s="7" t="s">
        <v>246</v>
      </c>
      <c r="C188" s="7"/>
      <c r="D188" s="23">
        <v>1809</v>
      </c>
      <c r="E188" s="24">
        <v>4017</v>
      </c>
      <c r="F188" s="24">
        <v>1949</v>
      </c>
      <c r="G188" s="24">
        <v>2068</v>
      </c>
      <c r="H188" s="24">
        <v>2</v>
      </c>
      <c r="I188" s="24">
        <v>7</v>
      </c>
      <c r="J188" s="24">
        <v>11</v>
      </c>
      <c r="K188" s="24">
        <v>12</v>
      </c>
      <c r="L188" s="24">
        <v>0</v>
      </c>
      <c r="M188" s="24">
        <v>-3</v>
      </c>
      <c r="N188" s="24">
        <v>-6</v>
      </c>
    </row>
    <row r="189" spans="2:14" ht="20.45" customHeight="1">
      <c r="C189" s="7" t="s">
        <v>247</v>
      </c>
      <c r="D189" s="23">
        <v>97</v>
      </c>
      <c r="E189" s="24">
        <v>187</v>
      </c>
      <c r="F189" s="24">
        <v>89</v>
      </c>
      <c r="G189" s="24">
        <v>98</v>
      </c>
      <c r="H189" s="24">
        <v>1</v>
      </c>
      <c r="I189" s="24">
        <v>0</v>
      </c>
      <c r="J189" s="24">
        <v>0</v>
      </c>
      <c r="K189" s="24">
        <v>0</v>
      </c>
      <c r="L189" s="24">
        <v>0</v>
      </c>
      <c r="M189" s="24">
        <v>0</v>
      </c>
      <c r="N189" s="24">
        <v>1</v>
      </c>
    </row>
    <row r="190" spans="2:14" ht="20.45" customHeight="1">
      <c r="C190" s="7" t="s">
        <v>248</v>
      </c>
      <c r="D190" s="23">
        <v>444</v>
      </c>
      <c r="E190" s="24">
        <v>1028</v>
      </c>
      <c r="F190" s="24">
        <v>526</v>
      </c>
      <c r="G190" s="24">
        <v>502</v>
      </c>
      <c r="H190" s="24">
        <v>0</v>
      </c>
      <c r="I190" s="24">
        <v>1</v>
      </c>
      <c r="J190" s="24">
        <v>4</v>
      </c>
      <c r="K190" s="24">
        <v>0</v>
      </c>
      <c r="L190" s="24">
        <v>0</v>
      </c>
      <c r="M190" s="24">
        <v>2</v>
      </c>
      <c r="N190" s="24">
        <v>3</v>
      </c>
    </row>
    <row r="191" spans="2:14" ht="20.45" customHeight="1">
      <c r="C191" s="7" t="s">
        <v>249</v>
      </c>
      <c r="D191" s="23">
        <v>523</v>
      </c>
      <c r="E191" s="24">
        <v>1175</v>
      </c>
      <c r="F191" s="24">
        <v>533</v>
      </c>
      <c r="G191" s="24">
        <v>642</v>
      </c>
      <c r="H191" s="24">
        <v>1</v>
      </c>
      <c r="I191" s="24">
        <v>2</v>
      </c>
      <c r="J191" s="24">
        <v>3</v>
      </c>
      <c r="K191" s="24">
        <v>8</v>
      </c>
      <c r="L191" s="24">
        <v>0</v>
      </c>
      <c r="M191" s="24">
        <v>-3</v>
      </c>
      <c r="N191" s="24">
        <v>-6</v>
      </c>
    </row>
    <row r="192" spans="2:14" ht="20.45" customHeight="1">
      <c r="C192" s="7" t="s">
        <v>250</v>
      </c>
      <c r="D192" s="23">
        <v>486</v>
      </c>
      <c r="E192" s="24">
        <v>1033</v>
      </c>
      <c r="F192" s="24">
        <v>505</v>
      </c>
      <c r="G192" s="24">
        <v>528</v>
      </c>
      <c r="H192" s="24">
        <v>0</v>
      </c>
      <c r="I192" s="24">
        <v>3</v>
      </c>
      <c r="J192" s="24">
        <v>1</v>
      </c>
      <c r="K192" s="24">
        <v>1</v>
      </c>
      <c r="L192" s="24">
        <v>0</v>
      </c>
      <c r="M192" s="24">
        <v>-1</v>
      </c>
      <c r="N192" s="24">
        <v>-3</v>
      </c>
    </row>
    <row r="193" spans="2:14" ht="20.45" customHeight="1">
      <c r="C193" s="7" t="s">
        <v>251</v>
      </c>
      <c r="D193" s="23">
        <v>134</v>
      </c>
      <c r="E193" s="24">
        <v>296</v>
      </c>
      <c r="F193" s="24">
        <v>149</v>
      </c>
      <c r="G193" s="24">
        <v>147</v>
      </c>
      <c r="H193" s="24">
        <v>0</v>
      </c>
      <c r="I193" s="24">
        <v>1</v>
      </c>
      <c r="J193" s="24">
        <v>3</v>
      </c>
      <c r="K193" s="24">
        <v>2</v>
      </c>
      <c r="L193" s="24">
        <v>0</v>
      </c>
      <c r="M193" s="24">
        <v>0</v>
      </c>
      <c r="N193" s="24">
        <v>0</v>
      </c>
    </row>
    <row r="194" spans="2:14" ht="20.45" customHeight="1">
      <c r="B194" s="7"/>
      <c r="C194" s="7" t="s">
        <v>252</v>
      </c>
      <c r="D194" s="23">
        <v>125</v>
      </c>
      <c r="E194" s="24">
        <v>298</v>
      </c>
      <c r="F194" s="24">
        <v>147</v>
      </c>
      <c r="G194" s="24">
        <v>151</v>
      </c>
      <c r="H194" s="24">
        <v>0</v>
      </c>
      <c r="I194" s="24">
        <v>0</v>
      </c>
      <c r="J194" s="24">
        <v>0</v>
      </c>
      <c r="K194" s="24">
        <v>1</v>
      </c>
      <c r="L194" s="24">
        <v>0</v>
      </c>
      <c r="M194" s="24">
        <v>-1</v>
      </c>
      <c r="N194" s="24">
        <v>-1</v>
      </c>
    </row>
    <row r="195" spans="2:14" ht="20.45" customHeight="1">
      <c r="B195" s="57" t="s">
        <v>253</v>
      </c>
      <c r="D195" s="45">
        <v>65384</v>
      </c>
      <c r="E195" s="46">
        <v>143417</v>
      </c>
      <c r="F195" s="46">
        <v>67964</v>
      </c>
      <c r="G195" s="46">
        <v>75453</v>
      </c>
      <c r="H195" s="46">
        <v>57</v>
      </c>
      <c r="I195" s="46">
        <v>148</v>
      </c>
      <c r="J195" s="46">
        <v>527</v>
      </c>
      <c r="K195" s="46">
        <v>571</v>
      </c>
      <c r="L195" s="46">
        <v>4</v>
      </c>
      <c r="M195" s="46">
        <v>-27</v>
      </c>
      <c r="N195" s="46">
        <v>-131</v>
      </c>
    </row>
    <row r="196" spans="2:14" ht="20.45" customHeight="1">
      <c r="B196" s="7" t="s">
        <v>254</v>
      </c>
      <c r="C196" s="7"/>
      <c r="D196" s="23">
        <v>44733</v>
      </c>
      <c r="E196" s="24">
        <v>97014</v>
      </c>
      <c r="F196" s="24">
        <v>46462</v>
      </c>
      <c r="G196" s="24">
        <v>50552</v>
      </c>
      <c r="H196" s="24">
        <v>42</v>
      </c>
      <c r="I196" s="24">
        <v>90</v>
      </c>
      <c r="J196" s="24">
        <v>410</v>
      </c>
      <c r="K196" s="24">
        <v>413</v>
      </c>
      <c r="L196" s="24">
        <v>4</v>
      </c>
      <c r="M196" s="24">
        <v>-3</v>
      </c>
      <c r="N196" s="24">
        <v>-47</v>
      </c>
    </row>
    <row r="197" spans="2:14" ht="20.45" customHeight="1">
      <c r="C197" s="7" t="s">
        <v>255</v>
      </c>
      <c r="D197" s="23">
        <v>3271</v>
      </c>
      <c r="E197" s="24">
        <v>7106</v>
      </c>
      <c r="F197" s="24">
        <v>3329</v>
      </c>
      <c r="G197" s="24">
        <v>3777</v>
      </c>
      <c r="H197" s="24">
        <v>1</v>
      </c>
      <c r="I197" s="24">
        <v>7</v>
      </c>
      <c r="J197" s="24">
        <v>20</v>
      </c>
      <c r="K197" s="24">
        <v>19</v>
      </c>
      <c r="L197" s="24">
        <v>0</v>
      </c>
      <c r="M197" s="24">
        <v>2</v>
      </c>
      <c r="N197" s="24">
        <v>-5</v>
      </c>
    </row>
    <row r="198" spans="2:14" ht="20.45" customHeight="1">
      <c r="C198" s="7" t="s">
        <v>256</v>
      </c>
      <c r="D198" s="23">
        <v>5061</v>
      </c>
      <c r="E198" s="24">
        <v>11613</v>
      </c>
      <c r="F198" s="24">
        <v>5545</v>
      </c>
      <c r="G198" s="24">
        <v>6068</v>
      </c>
      <c r="H198" s="24">
        <v>4</v>
      </c>
      <c r="I198" s="24">
        <v>9</v>
      </c>
      <c r="J198" s="24">
        <v>44</v>
      </c>
      <c r="K198" s="24">
        <v>51</v>
      </c>
      <c r="L198" s="24">
        <v>0</v>
      </c>
      <c r="M198" s="24">
        <v>-7</v>
      </c>
      <c r="N198" s="24">
        <v>-12</v>
      </c>
    </row>
    <row r="199" spans="2:14" ht="20.45" customHeight="1">
      <c r="C199" s="7" t="s">
        <v>257</v>
      </c>
      <c r="D199" s="23">
        <v>4330</v>
      </c>
      <c r="E199" s="24">
        <v>9589</v>
      </c>
      <c r="F199" s="24">
        <v>4549</v>
      </c>
      <c r="G199" s="24">
        <v>5040</v>
      </c>
      <c r="H199" s="24">
        <v>4</v>
      </c>
      <c r="I199" s="24">
        <v>11</v>
      </c>
      <c r="J199" s="24">
        <v>37</v>
      </c>
      <c r="K199" s="24">
        <v>52</v>
      </c>
      <c r="L199" s="24">
        <v>-2</v>
      </c>
      <c r="M199" s="24">
        <v>-5</v>
      </c>
      <c r="N199" s="24">
        <v>-24</v>
      </c>
    </row>
    <row r="200" spans="2:14" ht="20.45" customHeight="1">
      <c r="C200" s="7" t="s">
        <v>258</v>
      </c>
      <c r="D200" s="23">
        <v>4809</v>
      </c>
      <c r="E200" s="24">
        <v>10369</v>
      </c>
      <c r="F200" s="24">
        <v>4938</v>
      </c>
      <c r="G200" s="24">
        <v>5431</v>
      </c>
      <c r="H200" s="24">
        <v>3</v>
      </c>
      <c r="I200" s="24">
        <v>13</v>
      </c>
      <c r="J200" s="24">
        <v>59</v>
      </c>
      <c r="K200" s="24">
        <v>45</v>
      </c>
      <c r="L200" s="24">
        <v>0</v>
      </c>
      <c r="M200" s="24">
        <v>7</v>
      </c>
      <c r="N200" s="24">
        <v>4</v>
      </c>
    </row>
    <row r="201" spans="2:14" ht="20.45" customHeight="1">
      <c r="C201" s="7" t="s">
        <v>259</v>
      </c>
      <c r="D201" s="23">
        <v>3289</v>
      </c>
      <c r="E201" s="24">
        <v>7281</v>
      </c>
      <c r="F201" s="24">
        <v>3548</v>
      </c>
      <c r="G201" s="24">
        <v>3733</v>
      </c>
      <c r="H201" s="24">
        <v>0</v>
      </c>
      <c r="I201" s="24">
        <v>3</v>
      </c>
      <c r="J201" s="24">
        <v>27</v>
      </c>
      <c r="K201" s="24">
        <v>34</v>
      </c>
      <c r="L201" s="24">
        <v>4</v>
      </c>
      <c r="M201" s="24">
        <v>2</v>
      </c>
      <c r="N201" s="24">
        <v>-6</v>
      </c>
    </row>
    <row r="202" spans="2:14" ht="20.45" customHeight="1">
      <c r="C202" s="7" t="s">
        <v>260</v>
      </c>
      <c r="D202" s="23">
        <v>3832</v>
      </c>
      <c r="E202" s="24">
        <v>8031</v>
      </c>
      <c r="F202" s="24">
        <v>3786</v>
      </c>
      <c r="G202" s="24">
        <v>4245</v>
      </c>
      <c r="H202" s="24">
        <v>1</v>
      </c>
      <c r="I202" s="24">
        <v>9</v>
      </c>
      <c r="J202" s="24">
        <v>44</v>
      </c>
      <c r="K202" s="24">
        <v>32</v>
      </c>
      <c r="L202" s="24">
        <v>0</v>
      </c>
      <c r="M202" s="24">
        <v>2</v>
      </c>
      <c r="N202" s="24">
        <v>4</v>
      </c>
    </row>
    <row r="203" spans="2:14" ht="20.45" customHeight="1">
      <c r="C203" s="7" t="s">
        <v>261</v>
      </c>
      <c r="D203" s="23">
        <v>4593</v>
      </c>
      <c r="E203" s="24">
        <v>9659</v>
      </c>
      <c r="F203" s="24">
        <v>4589</v>
      </c>
      <c r="G203" s="24">
        <v>5070</v>
      </c>
      <c r="H203" s="24">
        <v>2</v>
      </c>
      <c r="I203" s="24">
        <v>8</v>
      </c>
      <c r="J203" s="24">
        <v>32</v>
      </c>
      <c r="K203" s="24">
        <v>33</v>
      </c>
      <c r="L203" s="24">
        <v>0</v>
      </c>
      <c r="M203" s="24">
        <v>-10</v>
      </c>
      <c r="N203" s="24">
        <v>-7</v>
      </c>
    </row>
    <row r="204" spans="2:14" ht="20.45" customHeight="1">
      <c r="C204" s="7" t="s">
        <v>262</v>
      </c>
      <c r="D204" s="23">
        <v>5428</v>
      </c>
      <c r="E204" s="24">
        <v>11032</v>
      </c>
      <c r="F204" s="24">
        <v>5311</v>
      </c>
      <c r="G204" s="24">
        <v>5721</v>
      </c>
      <c r="H204" s="24">
        <v>6</v>
      </c>
      <c r="I204" s="24">
        <v>9</v>
      </c>
      <c r="J204" s="24">
        <v>67</v>
      </c>
      <c r="K204" s="24">
        <v>48</v>
      </c>
      <c r="L204" s="24">
        <v>-1</v>
      </c>
      <c r="M204" s="24">
        <v>16</v>
      </c>
      <c r="N204" s="24">
        <v>15</v>
      </c>
    </row>
    <row r="205" spans="2:14" ht="20.45" customHeight="1">
      <c r="C205" s="7" t="s">
        <v>263</v>
      </c>
      <c r="D205" s="23">
        <v>3662</v>
      </c>
      <c r="E205" s="24">
        <v>7970</v>
      </c>
      <c r="F205" s="24">
        <v>3867</v>
      </c>
      <c r="G205" s="24">
        <v>4103</v>
      </c>
      <c r="H205" s="24">
        <v>11</v>
      </c>
      <c r="I205" s="24">
        <v>4</v>
      </c>
      <c r="J205" s="24">
        <v>29</v>
      </c>
      <c r="K205" s="24">
        <v>44</v>
      </c>
      <c r="L205" s="24">
        <v>-1</v>
      </c>
      <c r="M205" s="24">
        <v>-13</v>
      </c>
      <c r="N205" s="24">
        <v>-9</v>
      </c>
    </row>
    <row r="206" spans="2:14" ht="20.45" customHeight="1">
      <c r="C206" s="7" t="s">
        <v>264</v>
      </c>
      <c r="D206" s="23">
        <v>6458</v>
      </c>
      <c r="E206" s="24">
        <v>14364</v>
      </c>
      <c r="F206" s="24">
        <v>7000</v>
      </c>
      <c r="G206" s="24">
        <v>7364</v>
      </c>
      <c r="H206" s="24">
        <v>10</v>
      </c>
      <c r="I206" s="24">
        <v>17</v>
      </c>
      <c r="J206" s="24">
        <v>51</v>
      </c>
      <c r="K206" s="24">
        <v>55</v>
      </c>
      <c r="L206" s="24">
        <v>4</v>
      </c>
      <c r="M206" s="24">
        <v>3</v>
      </c>
      <c r="N206" s="24">
        <v>-7</v>
      </c>
    </row>
    <row r="207" spans="2:14" ht="20.45" customHeight="1">
      <c r="B207" s="7" t="s">
        <v>265</v>
      </c>
      <c r="D207" s="23">
        <v>20651</v>
      </c>
      <c r="E207" s="24">
        <v>46403</v>
      </c>
      <c r="F207" s="24">
        <v>21502</v>
      </c>
      <c r="G207" s="24">
        <v>24901</v>
      </c>
      <c r="H207" s="24">
        <v>15</v>
      </c>
      <c r="I207" s="24">
        <v>58</v>
      </c>
      <c r="J207" s="24">
        <v>117</v>
      </c>
      <c r="K207" s="24">
        <v>158</v>
      </c>
      <c r="L207" s="24">
        <v>0</v>
      </c>
      <c r="M207" s="24">
        <v>-24</v>
      </c>
      <c r="N207" s="24">
        <v>-84</v>
      </c>
    </row>
    <row r="208" spans="2:14" ht="23.25" customHeight="1">
      <c r="C208" s="7" t="s">
        <v>266</v>
      </c>
      <c r="D208" s="23">
        <v>2951</v>
      </c>
      <c r="E208" s="24">
        <v>5938</v>
      </c>
      <c r="F208" s="24">
        <v>2894</v>
      </c>
      <c r="G208" s="24">
        <v>3044</v>
      </c>
      <c r="H208" s="24">
        <v>6</v>
      </c>
      <c r="I208" s="24">
        <v>2</v>
      </c>
      <c r="J208" s="24">
        <v>25</v>
      </c>
      <c r="K208" s="24">
        <v>29</v>
      </c>
      <c r="L208" s="24">
        <v>0</v>
      </c>
      <c r="M208" s="24">
        <v>3</v>
      </c>
      <c r="N208" s="24">
        <v>0</v>
      </c>
    </row>
    <row r="209" spans="2:14" ht="20.45" customHeight="1">
      <c r="C209" s="7" t="s">
        <v>267</v>
      </c>
      <c r="D209" s="23">
        <v>3947</v>
      </c>
      <c r="E209" s="24">
        <v>10364</v>
      </c>
      <c r="F209" s="24">
        <v>4880</v>
      </c>
      <c r="G209" s="24">
        <v>5484</v>
      </c>
      <c r="H209" s="24">
        <v>5</v>
      </c>
      <c r="I209" s="24">
        <v>13</v>
      </c>
      <c r="J209" s="24">
        <v>26</v>
      </c>
      <c r="K209" s="24">
        <v>35</v>
      </c>
      <c r="L209" s="24">
        <v>0</v>
      </c>
      <c r="M209" s="24">
        <v>-5</v>
      </c>
      <c r="N209" s="24">
        <v>-17</v>
      </c>
    </row>
    <row r="210" spans="2:14" ht="20.45" customHeight="1">
      <c r="C210" s="7" t="s">
        <v>268</v>
      </c>
      <c r="D210" s="23">
        <v>3440</v>
      </c>
      <c r="E210" s="24">
        <v>7110</v>
      </c>
      <c r="F210" s="24">
        <v>3258</v>
      </c>
      <c r="G210" s="24">
        <v>3852</v>
      </c>
      <c r="H210" s="24">
        <v>0</v>
      </c>
      <c r="I210" s="24">
        <v>15</v>
      </c>
      <c r="J210" s="24">
        <v>20</v>
      </c>
      <c r="K210" s="24">
        <v>19</v>
      </c>
      <c r="L210" s="24">
        <v>0</v>
      </c>
      <c r="M210" s="24">
        <v>-3</v>
      </c>
      <c r="N210" s="24">
        <v>-14</v>
      </c>
    </row>
    <row r="211" spans="2:14" ht="20.45" customHeight="1">
      <c r="C211" s="7" t="s">
        <v>269</v>
      </c>
      <c r="D211" s="23">
        <v>2589</v>
      </c>
      <c r="E211" s="24">
        <v>5462</v>
      </c>
      <c r="F211" s="24">
        <v>2440</v>
      </c>
      <c r="G211" s="24">
        <v>3022</v>
      </c>
      <c r="H211" s="24">
        <v>0</v>
      </c>
      <c r="I211" s="24">
        <v>7</v>
      </c>
      <c r="J211" s="24">
        <v>8</v>
      </c>
      <c r="K211" s="24">
        <v>7</v>
      </c>
      <c r="L211" s="24">
        <v>0</v>
      </c>
      <c r="M211" s="24">
        <v>-5</v>
      </c>
      <c r="N211" s="24">
        <v>-6</v>
      </c>
    </row>
    <row r="212" spans="2:14" ht="20.45" customHeight="1">
      <c r="C212" s="7" t="s">
        <v>270</v>
      </c>
      <c r="D212" s="23">
        <v>2472</v>
      </c>
      <c r="E212" s="24">
        <v>5011</v>
      </c>
      <c r="F212" s="24">
        <v>2243</v>
      </c>
      <c r="G212" s="24">
        <v>2768</v>
      </c>
      <c r="H212" s="24">
        <v>1</v>
      </c>
      <c r="I212" s="24">
        <v>6</v>
      </c>
      <c r="J212" s="24">
        <v>6</v>
      </c>
      <c r="K212" s="24">
        <v>20</v>
      </c>
      <c r="L212" s="24">
        <v>0</v>
      </c>
      <c r="M212" s="24">
        <v>-5</v>
      </c>
      <c r="N212" s="24">
        <v>-19</v>
      </c>
    </row>
    <row r="213" spans="2:14" ht="20.45" customHeight="1">
      <c r="C213" s="7" t="s">
        <v>271</v>
      </c>
      <c r="D213" s="23">
        <v>2031</v>
      </c>
      <c r="E213" s="24">
        <v>4411</v>
      </c>
      <c r="F213" s="24">
        <v>1977</v>
      </c>
      <c r="G213" s="24">
        <v>2434</v>
      </c>
      <c r="H213" s="24">
        <v>2</v>
      </c>
      <c r="I213" s="24">
        <v>6</v>
      </c>
      <c r="J213" s="24">
        <v>14</v>
      </c>
      <c r="K213" s="24">
        <v>24</v>
      </c>
      <c r="L213" s="24">
        <v>0</v>
      </c>
      <c r="M213" s="24">
        <v>-8</v>
      </c>
      <c r="N213" s="24">
        <v>-14</v>
      </c>
    </row>
    <row r="214" spans="2:14" ht="20.45" customHeight="1">
      <c r="C214" s="7" t="s">
        <v>272</v>
      </c>
      <c r="D214" s="23">
        <v>3221</v>
      </c>
      <c r="E214" s="24">
        <v>8107</v>
      </c>
      <c r="F214" s="24">
        <v>3810</v>
      </c>
      <c r="G214" s="24">
        <v>4297</v>
      </c>
      <c r="H214" s="24">
        <v>1</v>
      </c>
      <c r="I214" s="24">
        <v>9</v>
      </c>
      <c r="J214" s="24">
        <v>18</v>
      </c>
      <c r="K214" s="24">
        <v>24</v>
      </c>
      <c r="L214" s="24">
        <v>0</v>
      </c>
      <c r="M214" s="24">
        <v>-1</v>
      </c>
      <c r="N214" s="24">
        <v>-14</v>
      </c>
    </row>
    <row r="215" spans="2:14" ht="20.45" customHeight="1">
      <c r="B215" s="57" t="s">
        <v>273</v>
      </c>
      <c r="D215" s="45">
        <v>134614</v>
      </c>
      <c r="E215" s="46">
        <v>269639</v>
      </c>
      <c r="F215" s="46">
        <v>129186</v>
      </c>
      <c r="G215" s="46">
        <v>140453</v>
      </c>
      <c r="H215" s="46">
        <v>100</v>
      </c>
      <c r="I215" s="46">
        <v>280</v>
      </c>
      <c r="J215" s="46">
        <v>1306</v>
      </c>
      <c r="K215" s="46">
        <v>1365</v>
      </c>
      <c r="L215" s="46">
        <v>-18</v>
      </c>
      <c r="M215" s="46">
        <v>-42</v>
      </c>
      <c r="N215" s="46">
        <v>-257</v>
      </c>
    </row>
    <row r="216" spans="2:14" ht="20.45" customHeight="1">
      <c r="B216" s="7" t="s">
        <v>274</v>
      </c>
      <c r="C216" s="7"/>
      <c r="D216" s="23">
        <v>78523</v>
      </c>
      <c r="E216" s="24">
        <v>160771</v>
      </c>
      <c r="F216" s="24">
        <v>78062</v>
      </c>
      <c r="G216" s="24">
        <v>82709</v>
      </c>
      <c r="H216" s="24">
        <v>60</v>
      </c>
      <c r="I216" s="24">
        <v>156</v>
      </c>
      <c r="J216" s="24">
        <v>816</v>
      </c>
      <c r="K216" s="24">
        <v>764</v>
      </c>
      <c r="L216" s="24">
        <v>-10</v>
      </c>
      <c r="M216" s="24">
        <v>53</v>
      </c>
      <c r="N216" s="24">
        <v>-54</v>
      </c>
    </row>
    <row r="217" spans="2:14" ht="20.45" customHeight="1">
      <c r="C217" s="7" t="s">
        <v>275</v>
      </c>
      <c r="D217" s="23">
        <v>7052</v>
      </c>
      <c r="E217" s="24">
        <v>12048</v>
      </c>
      <c r="F217" s="24">
        <v>6380</v>
      </c>
      <c r="G217" s="24">
        <v>5668</v>
      </c>
      <c r="H217" s="24">
        <v>7</v>
      </c>
      <c r="I217" s="24">
        <v>9</v>
      </c>
      <c r="J217" s="24">
        <v>93</v>
      </c>
      <c r="K217" s="24">
        <v>69</v>
      </c>
      <c r="L217" s="24">
        <v>-1</v>
      </c>
      <c r="M217" s="24">
        <v>3</v>
      </c>
      <c r="N217" s="24">
        <v>21</v>
      </c>
    </row>
    <row r="218" spans="2:14" ht="20.45" customHeight="1">
      <c r="C218" s="7" t="s">
        <v>276</v>
      </c>
      <c r="D218" s="23">
        <v>4728</v>
      </c>
      <c r="E218" s="24">
        <v>9020</v>
      </c>
      <c r="F218" s="24">
        <v>4472</v>
      </c>
      <c r="G218" s="24">
        <v>4548</v>
      </c>
      <c r="H218" s="24">
        <v>2</v>
      </c>
      <c r="I218" s="24">
        <v>7</v>
      </c>
      <c r="J218" s="24">
        <v>62</v>
      </c>
      <c r="K218" s="24">
        <v>61</v>
      </c>
      <c r="L218" s="24">
        <v>0</v>
      </c>
      <c r="M218" s="24">
        <v>7</v>
      </c>
      <c r="N218" s="24">
        <v>-4</v>
      </c>
    </row>
    <row r="219" spans="2:14" ht="20.45" customHeight="1">
      <c r="C219" s="7" t="s">
        <v>277</v>
      </c>
      <c r="D219" s="23">
        <v>7036</v>
      </c>
      <c r="E219" s="24">
        <v>12848</v>
      </c>
      <c r="F219" s="24">
        <v>6227</v>
      </c>
      <c r="G219" s="24">
        <v>6621</v>
      </c>
      <c r="H219" s="24">
        <v>4</v>
      </c>
      <c r="I219" s="24">
        <v>6</v>
      </c>
      <c r="J219" s="24">
        <v>72</v>
      </c>
      <c r="K219" s="24">
        <v>65</v>
      </c>
      <c r="L219" s="24">
        <v>-1</v>
      </c>
      <c r="M219" s="24">
        <v>11</v>
      </c>
      <c r="N219" s="24">
        <v>4</v>
      </c>
    </row>
    <row r="220" spans="2:14" ht="20.45" customHeight="1">
      <c r="C220" s="7" t="s">
        <v>278</v>
      </c>
      <c r="D220" s="23">
        <v>4201</v>
      </c>
      <c r="E220" s="24">
        <v>8485</v>
      </c>
      <c r="F220" s="24">
        <v>4301</v>
      </c>
      <c r="G220" s="24">
        <v>4184</v>
      </c>
      <c r="H220" s="24">
        <v>2</v>
      </c>
      <c r="I220" s="24">
        <v>3</v>
      </c>
      <c r="J220" s="24">
        <v>58</v>
      </c>
      <c r="K220" s="24">
        <v>50</v>
      </c>
      <c r="L220" s="24">
        <v>0</v>
      </c>
      <c r="M220" s="24">
        <v>8</v>
      </c>
      <c r="N220" s="24">
        <v>7</v>
      </c>
    </row>
    <row r="221" spans="2:14" ht="20.45" customHeight="1">
      <c r="C221" s="7" t="s">
        <v>279</v>
      </c>
      <c r="D221" s="23">
        <v>4608</v>
      </c>
      <c r="E221" s="24">
        <v>10862</v>
      </c>
      <c r="F221" s="24">
        <v>5380</v>
      </c>
      <c r="G221" s="24">
        <v>5482</v>
      </c>
      <c r="H221" s="24">
        <v>8</v>
      </c>
      <c r="I221" s="24">
        <v>4</v>
      </c>
      <c r="J221" s="24">
        <v>54</v>
      </c>
      <c r="K221" s="24">
        <v>40</v>
      </c>
      <c r="L221" s="24">
        <v>0</v>
      </c>
      <c r="M221" s="24">
        <v>11</v>
      </c>
      <c r="N221" s="24">
        <v>18</v>
      </c>
    </row>
    <row r="222" spans="2:14" ht="20.45" customHeight="1">
      <c r="C222" s="7" t="s">
        <v>280</v>
      </c>
      <c r="D222" s="23">
        <v>3197</v>
      </c>
      <c r="E222" s="24">
        <v>8127</v>
      </c>
      <c r="F222" s="24">
        <v>4049</v>
      </c>
      <c r="G222" s="24">
        <v>4078</v>
      </c>
      <c r="H222" s="24">
        <v>4</v>
      </c>
      <c r="I222" s="24">
        <v>8</v>
      </c>
      <c r="J222" s="24">
        <v>50</v>
      </c>
      <c r="K222" s="24">
        <v>34</v>
      </c>
      <c r="L222" s="24">
        <v>0</v>
      </c>
      <c r="M222" s="24">
        <v>11</v>
      </c>
      <c r="N222" s="24">
        <v>12</v>
      </c>
    </row>
    <row r="223" spans="2:14" ht="20.45" customHeight="1">
      <c r="C223" s="7" t="s">
        <v>281</v>
      </c>
      <c r="D223" s="23">
        <v>4397</v>
      </c>
      <c r="E223" s="24">
        <v>10777</v>
      </c>
      <c r="F223" s="24">
        <v>5398</v>
      </c>
      <c r="G223" s="24">
        <v>5379</v>
      </c>
      <c r="H223" s="24">
        <v>2</v>
      </c>
      <c r="I223" s="24">
        <v>12</v>
      </c>
      <c r="J223" s="24">
        <v>59</v>
      </c>
      <c r="K223" s="24">
        <v>51</v>
      </c>
      <c r="L223" s="24">
        <v>-2</v>
      </c>
      <c r="M223" s="24">
        <v>15</v>
      </c>
      <c r="N223" s="24">
        <v>-4</v>
      </c>
    </row>
    <row r="224" spans="2:14" ht="20.45" customHeight="1">
      <c r="C224" s="7" t="s">
        <v>282</v>
      </c>
      <c r="D224" s="23">
        <v>3946</v>
      </c>
      <c r="E224" s="24">
        <v>8283</v>
      </c>
      <c r="F224" s="24">
        <v>4133</v>
      </c>
      <c r="G224" s="24">
        <v>4150</v>
      </c>
      <c r="H224" s="24">
        <v>3</v>
      </c>
      <c r="I224" s="24">
        <v>8</v>
      </c>
      <c r="J224" s="24">
        <v>29</v>
      </c>
      <c r="K224" s="24">
        <v>37</v>
      </c>
      <c r="L224" s="24">
        <v>0</v>
      </c>
      <c r="M224" s="24">
        <v>-10</v>
      </c>
      <c r="N224" s="24">
        <v>-13</v>
      </c>
    </row>
    <row r="225" spans="2:14" ht="20.45" customHeight="1">
      <c r="C225" s="7" t="s">
        <v>283</v>
      </c>
      <c r="D225" s="23">
        <v>2221</v>
      </c>
      <c r="E225" s="24">
        <v>5095</v>
      </c>
      <c r="F225" s="24">
        <v>2381</v>
      </c>
      <c r="G225" s="24">
        <v>2714</v>
      </c>
      <c r="H225" s="24">
        <v>0</v>
      </c>
      <c r="I225" s="24">
        <v>7</v>
      </c>
      <c r="J225" s="24">
        <v>19</v>
      </c>
      <c r="K225" s="24">
        <v>16</v>
      </c>
      <c r="L225" s="24">
        <v>0</v>
      </c>
      <c r="M225" s="24">
        <v>5</v>
      </c>
      <c r="N225" s="24">
        <v>-4</v>
      </c>
    </row>
    <row r="226" spans="2:14" ht="20.45" customHeight="1">
      <c r="C226" s="7" t="s">
        <v>284</v>
      </c>
      <c r="D226" s="23">
        <v>2511</v>
      </c>
      <c r="E226" s="24">
        <v>5377</v>
      </c>
      <c r="F226" s="24">
        <v>2612</v>
      </c>
      <c r="G226" s="24">
        <v>2765</v>
      </c>
      <c r="H226" s="24">
        <v>5</v>
      </c>
      <c r="I226" s="24">
        <v>10</v>
      </c>
      <c r="J226" s="24">
        <v>28</v>
      </c>
      <c r="K226" s="24">
        <v>19</v>
      </c>
      <c r="L226" s="24">
        <v>0</v>
      </c>
      <c r="M226" s="24">
        <v>14</v>
      </c>
      <c r="N226" s="24">
        <v>4</v>
      </c>
    </row>
    <row r="227" spans="2:14" ht="20.45" customHeight="1">
      <c r="C227" s="7" t="s">
        <v>285</v>
      </c>
      <c r="D227" s="23">
        <v>2343</v>
      </c>
      <c r="E227" s="24">
        <v>4784</v>
      </c>
      <c r="F227" s="24">
        <v>2438</v>
      </c>
      <c r="G227" s="24">
        <v>2346</v>
      </c>
      <c r="H227" s="24">
        <v>1</v>
      </c>
      <c r="I227" s="24">
        <v>3</v>
      </c>
      <c r="J227" s="24">
        <v>28</v>
      </c>
      <c r="K227" s="24">
        <v>27</v>
      </c>
      <c r="L227" s="24">
        <v>0</v>
      </c>
      <c r="M227" s="24">
        <v>-2</v>
      </c>
      <c r="N227" s="24">
        <v>-1</v>
      </c>
    </row>
    <row r="228" spans="2:14" ht="20.45" customHeight="1">
      <c r="C228" s="7" t="s">
        <v>286</v>
      </c>
      <c r="D228" s="23">
        <v>6902</v>
      </c>
      <c r="E228" s="24">
        <v>12888</v>
      </c>
      <c r="F228" s="24">
        <v>6052</v>
      </c>
      <c r="G228" s="24">
        <v>6836</v>
      </c>
      <c r="H228" s="24">
        <v>3</v>
      </c>
      <c r="I228" s="24">
        <v>12</v>
      </c>
      <c r="J228" s="24">
        <v>39</v>
      </c>
      <c r="K228" s="24">
        <v>50</v>
      </c>
      <c r="L228" s="24">
        <v>-1</v>
      </c>
      <c r="M228" s="24">
        <v>-21</v>
      </c>
      <c r="N228" s="24">
        <v>-21</v>
      </c>
    </row>
    <row r="229" spans="2:14" ht="20.45" customHeight="1">
      <c r="C229" s="7" t="s">
        <v>287</v>
      </c>
      <c r="D229" s="23">
        <v>2670</v>
      </c>
      <c r="E229" s="24">
        <v>5333</v>
      </c>
      <c r="F229" s="24">
        <v>2653</v>
      </c>
      <c r="G229" s="24">
        <v>2680</v>
      </c>
      <c r="H229" s="24">
        <v>3</v>
      </c>
      <c r="I229" s="24">
        <v>5</v>
      </c>
      <c r="J229" s="24">
        <v>34</v>
      </c>
      <c r="K229" s="24">
        <v>19</v>
      </c>
      <c r="L229" s="24">
        <v>0</v>
      </c>
      <c r="M229" s="24">
        <v>7</v>
      </c>
      <c r="N229" s="24">
        <v>13</v>
      </c>
    </row>
    <row r="230" spans="2:14" ht="20.45" customHeight="1">
      <c r="C230" s="7" t="s">
        <v>288</v>
      </c>
      <c r="D230" s="23">
        <v>4004</v>
      </c>
      <c r="E230" s="24">
        <v>8258</v>
      </c>
      <c r="F230" s="24">
        <v>4105</v>
      </c>
      <c r="G230" s="24">
        <v>4153</v>
      </c>
      <c r="H230" s="24">
        <v>2</v>
      </c>
      <c r="I230" s="24">
        <v>6</v>
      </c>
      <c r="J230" s="24">
        <v>53</v>
      </c>
      <c r="K230" s="24">
        <v>34</v>
      </c>
      <c r="L230" s="24">
        <v>-1</v>
      </c>
      <c r="M230" s="24">
        <v>16</v>
      </c>
      <c r="N230" s="24">
        <v>14</v>
      </c>
    </row>
    <row r="231" spans="2:14" ht="20.45" customHeight="1">
      <c r="C231" s="7" t="s">
        <v>289</v>
      </c>
      <c r="D231" s="23">
        <v>2110</v>
      </c>
      <c r="E231" s="24">
        <v>3940</v>
      </c>
      <c r="F231" s="24">
        <v>1612</v>
      </c>
      <c r="G231" s="24">
        <v>2328</v>
      </c>
      <c r="H231" s="24">
        <v>1</v>
      </c>
      <c r="I231" s="24">
        <v>11</v>
      </c>
      <c r="J231" s="24">
        <v>9</v>
      </c>
      <c r="K231" s="24">
        <v>18</v>
      </c>
      <c r="L231" s="24">
        <v>0</v>
      </c>
      <c r="M231" s="24">
        <v>-9</v>
      </c>
      <c r="N231" s="24">
        <v>-19</v>
      </c>
    </row>
    <row r="232" spans="2:14" ht="20.45" customHeight="1">
      <c r="C232" s="7" t="s">
        <v>290</v>
      </c>
      <c r="D232" s="23">
        <v>1495</v>
      </c>
      <c r="E232" s="24">
        <v>2830</v>
      </c>
      <c r="F232" s="24">
        <v>1241</v>
      </c>
      <c r="G232" s="24">
        <v>1589</v>
      </c>
      <c r="H232" s="24">
        <v>0</v>
      </c>
      <c r="I232" s="24">
        <v>5</v>
      </c>
      <c r="J232" s="24">
        <v>6</v>
      </c>
      <c r="K232" s="24">
        <v>9</v>
      </c>
      <c r="L232" s="24">
        <v>0</v>
      </c>
      <c r="M232" s="24">
        <v>3</v>
      </c>
      <c r="N232" s="24">
        <v>-8</v>
      </c>
    </row>
    <row r="233" spans="2:14" ht="20.45" customHeight="1">
      <c r="C233" s="7" t="s">
        <v>291</v>
      </c>
      <c r="D233" s="23">
        <v>1716</v>
      </c>
      <c r="E233" s="24">
        <v>3105</v>
      </c>
      <c r="F233" s="24">
        <v>1279</v>
      </c>
      <c r="G233" s="24">
        <v>1826</v>
      </c>
      <c r="H233" s="24">
        <v>0</v>
      </c>
      <c r="I233" s="24">
        <v>4</v>
      </c>
      <c r="J233" s="24">
        <v>5</v>
      </c>
      <c r="K233" s="24">
        <v>19</v>
      </c>
      <c r="L233" s="24">
        <v>0</v>
      </c>
      <c r="M233" s="24">
        <v>-10</v>
      </c>
      <c r="N233" s="24">
        <v>-18</v>
      </c>
    </row>
    <row r="234" spans="2:14" ht="20.45" customHeight="1">
      <c r="C234" s="7" t="s">
        <v>292</v>
      </c>
      <c r="D234" s="23">
        <v>6037</v>
      </c>
      <c r="E234" s="24">
        <v>12265</v>
      </c>
      <c r="F234" s="24">
        <v>5683</v>
      </c>
      <c r="G234" s="24">
        <v>6582</v>
      </c>
      <c r="H234" s="24">
        <v>2</v>
      </c>
      <c r="I234" s="24">
        <v>20</v>
      </c>
      <c r="J234" s="24">
        <v>48</v>
      </c>
      <c r="K234" s="24">
        <v>68</v>
      </c>
      <c r="L234" s="24">
        <v>-4</v>
      </c>
      <c r="M234" s="24">
        <v>-9</v>
      </c>
      <c r="N234" s="24">
        <v>-42</v>
      </c>
    </row>
    <row r="235" spans="2:14" ht="20.45" customHeight="1">
      <c r="C235" s="7" t="s">
        <v>293</v>
      </c>
      <c r="D235" s="23">
        <v>3694</v>
      </c>
      <c r="E235" s="24">
        <v>8313</v>
      </c>
      <c r="F235" s="24">
        <v>3962</v>
      </c>
      <c r="G235" s="24">
        <v>4351</v>
      </c>
      <c r="H235" s="24">
        <v>6</v>
      </c>
      <c r="I235" s="24">
        <v>6</v>
      </c>
      <c r="J235" s="24">
        <v>34</v>
      </c>
      <c r="K235" s="24">
        <v>34</v>
      </c>
      <c r="L235" s="24">
        <v>1</v>
      </c>
      <c r="M235" s="24">
        <v>1</v>
      </c>
      <c r="N235" s="24">
        <v>1</v>
      </c>
    </row>
    <row r="236" spans="2:14" ht="20.45" customHeight="1">
      <c r="C236" s="7" t="s">
        <v>294</v>
      </c>
      <c r="D236" s="23">
        <v>3655</v>
      </c>
      <c r="E236" s="24">
        <v>8133</v>
      </c>
      <c r="F236" s="24">
        <v>3704</v>
      </c>
      <c r="G236" s="24">
        <v>4429</v>
      </c>
      <c r="H236" s="24">
        <v>5</v>
      </c>
      <c r="I236" s="24">
        <v>10</v>
      </c>
      <c r="J236" s="24">
        <v>36</v>
      </c>
      <c r="K236" s="24">
        <v>44</v>
      </c>
      <c r="L236" s="24">
        <v>-1</v>
      </c>
      <c r="M236" s="24">
        <v>2</v>
      </c>
      <c r="N236" s="24">
        <v>-14</v>
      </c>
    </row>
    <row r="237" spans="2:14" ht="20.45" customHeight="1">
      <c r="B237" s="7" t="s">
        <v>295</v>
      </c>
      <c r="D237" s="23">
        <v>33503</v>
      </c>
      <c r="E237" s="24">
        <v>61313</v>
      </c>
      <c r="F237" s="24">
        <v>29624</v>
      </c>
      <c r="G237" s="24">
        <v>31689</v>
      </c>
      <c r="H237" s="24">
        <v>24</v>
      </c>
      <c r="I237" s="24">
        <v>49</v>
      </c>
      <c r="J237" s="24">
        <v>300</v>
      </c>
      <c r="K237" s="24">
        <v>395</v>
      </c>
      <c r="L237" s="24">
        <v>-6</v>
      </c>
      <c r="M237" s="24">
        <v>-98</v>
      </c>
      <c r="N237" s="24">
        <v>-126</v>
      </c>
    </row>
    <row r="238" spans="2:14" ht="20.45" customHeight="1">
      <c r="C238" s="7" t="s">
        <v>296</v>
      </c>
      <c r="D238" s="23">
        <v>2403</v>
      </c>
      <c r="E238" s="24">
        <v>4561</v>
      </c>
      <c r="F238" s="24">
        <v>2129</v>
      </c>
      <c r="G238" s="24">
        <v>2432</v>
      </c>
      <c r="H238" s="24">
        <v>1</v>
      </c>
      <c r="I238" s="24">
        <v>3</v>
      </c>
      <c r="J238" s="24">
        <v>19</v>
      </c>
      <c r="K238" s="24">
        <v>26</v>
      </c>
      <c r="L238" s="24">
        <v>0</v>
      </c>
      <c r="M238" s="24">
        <v>-3</v>
      </c>
      <c r="N238" s="24">
        <v>-9</v>
      </c>
    </row>
    <row r="239" spans="2:14" ht="20.45" customHeight="1">
      <c r="C239" s="7" t="s">
        <v>297</v>
      </c>
      <c r="D239" s="23">
        <v>8323</v>
      </c>
      <c r="E239" s="24">
        <v>13462</v>
      </c>
      <c r="F239" s="24">
        <v>6676</v>
      </c>
      <c r="G239" s="24">
        <v>6786</v>
      </c>
      <c r="H239" s="24">
        <v>4</v>
      </c>
      <c r="I239" s="24">
        <v>15</v>
      </c>
      <c r="J239" s="24">
        <v>65</v>
      </c>
      <c r="K239" s="24">
        <v>147</v>
      </c>
      <c r="L239" s="24">
        <v>-3</v>
      </c>
      <c r="M239" s="24">
        <v>-78</v>
      </c>
      <c r="N239" s="24">
        <v>-96</v>
      </c>
    </row>
    <row r="240" spans="2:14" ht="20.45" customHeight="1">
      <c r="C240" s="7" t="s">
        <v>298</v>
      </c>
      <c r="D240" s="23">
        <v>11382</v>
      </c>
      <c r="E240" s="24">
        <v>19658</v>
      </c>
      <c r="F240" s="24">
        <v>9712</v>
      </c>
      <c r="G240" s="24">
        <v>9946</v>
      </c>
      <c r="H240" s="24">
        <v>7</v>
      </c>
      <c r="I240" s="24">
        <v>12</v>
      </c>
      <c r="J240" s="24">
        <v>107</v>
      </c>
      <c r="K240" s="24">
        <v>107</v>
      </c>
      <c r="L240" s="24">
        <v>-4</v>
      </c>
      <c r="M240" s="24">
        <v>-24</v>
      </c>
      <c r="N240" s="24">
        <v>-9</v>
      </c>
    </row>
    <row r="241" spans="2:14" ht="20.45" customHeight="1">
      <c r="C241" s="7" t="s">
        <v>299</v>
      </c>
      <c r="D241" s="23">
        <v>8142</v>
      </c>
      <c r="E241" s="24">
        <v>15737</v>
      </c>
      <c r="F241" s="24">
        <v>7280</v>
      </c>
      <c r="G241" s="24">
        <v>8457</v>
      </c>
      <c r="H241" s="24">
        <v>7</v>
      </c>
      <c r="I241" s="24">
        <v>16</v>
      </c>
      <c r="J241" s="24">
        <v>66</v>
      </c>
      <c r="K241" s="24">
        <v>73</v>
      </c>
      <c r="L241" s="24">
        <v>0</v>
      </c>
      <c r="M241" s="24">
        <v>-6</v>
      </c>
      <c r="N241" s="24">
        <v>-16</v>
      </c>
    </row>
    <row r="242" spans="2:14" ht="20.45" customHeight="1">
      <c r="C242" s="7" t="s">
        <v>300</v>
      </c>
      <c r="D242" s="23">
        <v>3253</v>
      </c>
      <c r="E242" s="24">
        <v>7895</v>
      </c>
      <c r="F242" s="24">
        <v>3827</v>
      </c>
      <c r="G242" s="24">
        <v>4068</v>
      </c>
      <c r="H242" s="24">
        <v>5</v>
      </c>
      <c r="I242" s="24">
        <v>3</v>
      </c>
      <c r="J242" s="24">
        <v>43</v>
      </c>
      <c r="K242" s="24">
        <v>42</v>
      </c>
      <c r="L242" s="24">
        <v>1</v>
      </c>
      <c r="M242" s="24">
        <v>13</v>
      </c>
      <c r="N242" s="24">
        <v>4</v>
      </c>
    </row>
    <row r="243" spans="2:14" ht="20.45" customHeight="1">
      <c r="B243" s="7" t="s">
        <v>301</v>
      </c>
      <c r="D243" s="23">
        <v>22588</v>
      </c>
      <c r="E243" s="24">
        <v>47555</v>
      </c>
      <c r="F243" s="24">
        <v>21500</v>
      </c>
      <c r="G243" s="24">
        <v>26055</v>
      </c>
      <c r="H243" s="24">
        <v>16</v>
      </c>
      <c r="I243" s="24">
        <v>75</v>
      </c>
      <c r="J243" s="24">
        <v>190</v>
      </c>
      <c r="K243" s="24">
        <v>206</v>
      </c>
      <c r="L243" s="24">
        <v>-2</v>
      </c>
      <c r="M243" s="24">
        <v>3</v>
      </c>
      <c r="N243" s="24">
        <v>-77</v>
      </c>
    </row>
    <row r="244" spans="2:14" ht="20.45" customHeight="1">
      <c r="C244" s="7" t="s">
        <v>302</v>
      </c>
      <c r="D244" s="23">
        <v>1525</v>
      </c>
      <c r="E244" s="24">
        <v>3747</v>
      </c>
      <c r="F244" s="24">
        <v>1659</v>
      </c>
      <c r="G244" s="24">
        <v>2088</v>
      </c>
      <c r="H244" s="24">
        <v>1</v>
      </c>
      <c r="I244" s="24">
        <v>4</v>
      </c>
      <c r="J244" s="24">
        <v>21</v>
      </c>
      <c r="K244" s="24">
        <v>15</v>
      </c>
      <c r="L244" s="24">
        <v>0</v>
      </c>
      <c r="M244" s="24">
        <v>5</v>
      </c>
      <c r="N244" s="24">
        <v>3</v>
      </c>
    </row>
    <row r="245" spans="2:14" ht="20.45" customHeight="1">
      <c r="C245" s="7" t="s">
        <v>303</v>
      </c>
      <c r="D245" s="23">
        <v>2101</v>
      </c>
      <c r="E245" s="24">
        <v>3895</v>
      </c>
      <c r="F245" s="24">
        <v>1547</v>
      </c>
      <c r="G245" s="24">
        <v>2348</v>
      </c>
      <c r="H245" s="24">
        <v>0</v>
      </c>
      <c r="I245" s="24">
        <v>6</v>
      </c>
      <c r="J245" s="24">
        <v>9</v>
      </c>
      <c r="K245" s="24">
        <v>13</v>
      </c>
      <c r="L245" s="24">
        <v>0</v>
      </c>
      <c r="M245" s="24">
        <v>0</v>
      </c>
      <c r="N245" s="24">
        <v>-10</v>
      </c>
    </row>
    <row r="246" spans="2:14" ht="20.45" customHeight="1">
      <c r="C246" s="7" t="s">
        <v>304</v>
      </c>
      <c r="D246" s="23">
        <v>2419</v>
      </c>
      <c r="E246" s="24">
        <v>5779</v>
      </c>
      <c r="F246" s="24">
        <v>2617</v>
      </c>
      <c r="G246" s="24">
        <v>3162</v>
      </c>
      <c r="H246" s="24">
        <v>2</v>
      </c>
      <c r="I246" s="24">
        <v>9</v>
      </c>
      <c r="J246" s="24">
        <v>24</v>
      </c>
      <c r="K246" s="24">
        <v>19</v>
      </c>
      <c r="L246" s="24">
        <v>0</v>
      </c>
      <c r="M246" s="24">
        <v>5</v>
      </c>
      <c r="N246" s="24">
        <v>-2</v>
      </c>
    </row>
    <row r="247" spans="2:14" ht="20.45" customHeight="1">
      <c r="C247" s="7" t="s">
        <v>305</v>
      </c>
      <c r="D247" s="23">
        <v>2836</v>
      </c>
      <c r="E247" s="24">
        <v>4945</v>
      </c>
      <c r="F247" s="24">
        <v>2172</v>
      </c>
      <c r="G247" s="24">
        <v>2773</v>
      </c>
      <c r="H247" s="24">
        <v>1</v>
      </c>
      <c r="I247" s="24">
        <v>13</v>
      </c>
      <c r="J247" s="24">
        <v>24</v>
      </c>
      <c r="K247" s="24">
        <v>28</v>
      </c>
      <c r="L247" s="24">
        <v>0</v>
      </c>
      <c r="M247" s="24">
        <v>-1</v>
      </c>
      <c r="N247" s="24">
        <v>-16</v>
      </c>
    </row>
    <row r="248" spans="2:14" ht="20.45" customHeight="1">
      <c r="C248" s="7" t="s">
        <v>306</v>
      </c>
      <c r="D248" s="23">
        <v>1864</v>
      </c>
      <c r="E248" s="24">
        <v>4397</v>
      </c>
      <c r="F248" s="24">
        <v>2056</v>
      </c>
      <c r="G248" s="24">
        <v>2341</v>
      </c>
      <c r="H248" s="24">
        <v>4</v>
      </c>
      <c r="I248" s="24">
        <v>7</v>
      </c>
      <c r="J248" s="24">
        <v>12</v>
      </c>
      <c r="K248" s="24">
        <v>27</v>
      </c>
      <c r="L248" s="24">
        <v>0</v>
      </c>
      <c r="M248" s="24">
        <v>-4</v>
      </c>
      <c r="N248" s="24">
        <v>-18</v>
      </c>
    </row>
    <row r="249" spans="2:14" ht="20.45" customHeight="1">
      <c r="C249" s="7" t="s">
        <v>307</v>
      </c>
      <c r="D249" s="23">
        <v>1092</v>
      </c>
      <c r="E249" s="24">
        <v>1971</v>
      </c>
      <c r="F249" s="24">
        <v>881</v>
      </c>
      <c r="G249" s="24">
        <v>1090</v>
      </c>
      <c r="H249" s="24">
        <v>1</v>
      </c>
      <c r="I249" s="24">
        <v>3</v>
      </c>
      <c r="J249" s="24">
        <v>10</v>
      </c>
      <c r="K249" s="24">
        <v>7</v>
      </c>
      <c r="L249" s="24">
        <v>0</v>
      </c>
      <c r="M249" s="24">
        <v>7</v>
      </c>
      <c r="N249" s="24">
        <v>1</v>
      </c>
    </row>
    <row r="250" spans="2:14" ht="20.45" customHeight="1">
      <c r="C250" s="7" t="s">
        <v>308</v>
      </c>
      <c r="D250" s="23">
        <v>1854</v>
      </c>
      <c r="E250" s="24">
        <v>3970</v>
      </c>
      <c r="F250" s="24">
        <v>1896</v>
      </c>
      <c r="G250" s="24">
        <v>2074</v>
      </c>
      <c r="H250" s="24">
        <v>0</v>
      </c>
      <c r="I250" s="24">
        <v>4</v>
      </c>
      <c r="J250" s="24">
        <v>19</v>
      </c>
      <c r="K250" s="24">
        <v>12</v>
      </c>
      <c r="L250" s="24">
        <v>-1</v>
      </c>
      <c r="M250" s="24">
        <v>-2</v>
      </c>
      <c r="N250" s="24">
        <v>2</v>
      </c>
    </row>
    <row r="251" spans="2:14" ht="20.45" customHeight="1">
      <c r="C251" s="7" t="s">
        <v>309</v>
      </c>
      <c r="D251" s="23">
        <v>2769</v>
      </c>
      <c r="E251" s="24">
        <v>4430</v>
      </c>
      <c r="F251" s="24">
        <v>2061</v>
      </c>
      <c r="G251" s="24">
        <v>2369</v>
      </c>
      <c r="H251" s="24">
        <v>2</v>
      </c>
      <c r="I251" s="24">
        <v>6</v>
      </c>
      <c r="J251" s="24">
        <v>27</v>
      </c>
      <c r="K251" s="24">
        <v>27</v>
      </c>
      <c r="L251" s="24">
        <v>-1</v>
      </c>
      <c r="M251" s="24">
        <v>8</v>
      </c>
      <c r="N251" s="24">
        <v>-5</v>
      </c>
    </row>
    <row r="252" spans="2:14" ht="20.45" customHeight="1">
      <c r="C252" s="7" t="s">
        <v>310</v>
      </c>
      <c r="D252" s="23">
        <v>3165</v>
      </c>
      <c r="E252" s="24">
        <v>8132</v>
      </c>
      <c r="F252" s="24">
        <v>3743</v>
      </c>
      <c r="G252" s="24">
        <v>4389</v>
      </c>
      <c r="H252" s="24">
        <v>2</v>
      </c>
      <c r="I252" s="24">
        <v>8</v>
      </c>
      <c r="J252" s="24">
        <v>21</v>
      </c>
      <c r="K252" s="24">
        <v>29</v>
      </c>
      <c r="L252" s="24">
        <v>0</v>
      </c>
      <c r="M252" s="24">
        <v>-1</v>
      </c>
      <c r="N252" s="24">
        <v>-14</v>
      </c>
    </row>
    <row r="253" spans="2:14" ht="20.45" customHeight="1">
      <c r="C253" s="7" t="s">
        <v>311</v>
      </c>
      <c r="D253" s="23">
        <v>2963</v>
      </c>
      <c r="E253" s="24">
        <v>6289</v>
      </c>
      <c r="F253" s="24">
        <v>2868</v>
      </c>
      <c r="G253" s="24">
        <v>3421</v>
      </c>
      <c r="H253" s="24">
        <v>3</v>
      </c>
      <c r="I253" s="24">
        <v>15</v>
      </c>
      <c r="J253" s="24">
        <v>23</v>
      </c>
      <c r="K253" s="24">
        <v>29</v>
      </c>
      <c r="L253" s="24">
        <v>0</v>
      </c>
      <c r="M253" s="24">
        <v>-14</v>
      </c>
      <c r="N253" s="24">
        <v>-18</v>
      </c>
    </row>
  </sheetData>
  <mergeCells count="2">
    <mergeCell ref="B4:N4"/>
    <mergeCell ref="L6:N6"/>
  </mergeCells>
  <phoneticPr fontId="2"/>
  <pageMargins left="0.70866141732283472" right="0.70866141732283472" top="0.78740157480314965" bottom="0.78740157480314965" header="0.51181102362204722" footer="0.51181102362204722"/>
  <pageSetup paperSize="9" scale="70" orientation="portrait" r:id="rId1"/>
  <headerFooter alignWithMargins="0"/>
  <rowBreaks count="10" manualBreakCount="10">
    <brk id="29" max="13" man="1"/>
    <brk id="48" max="13" man="1"/>
    <brk id="76" max="13" man="1"/>
    <brk id="101" max="13" man="1"/>
    <brk id="114" max="13" man="1"/>
    <brk id="129" max="13" man="1"/>
    <brk id="154" max="13" man="1"/>
    <brk id="171" max="13" man="1"/>
    <brk id="203" max="13" man="1"/>
    <brk id="224"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目次</vt:lpstr>
      <vt:lpstr>世帯数及び人口</vt:lpstr>
      <vt:lpstr>人口動態</vt:lpstr>
      <vt:lpstr>国勢統計区</vt:lpstr>
      <vt:lpstr>国勢統計区!Print_Area</vt:lpstr>
      <vt:lpstr>人口動態!Print_Area</vt:lpstr>
      <vt:lpstr>世帯数及び人口!Print_Area</vt:lpstr>
      <vt:lpstr>国勢統計区!Print_Titles</vt:lpstr>
    </vt:vector>
  </TitlesOfParts>
  <Company>Kyoto City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柿本　絵美子</dc:creator>
  <cp:lastModifiedBy>Kyoto</cp:lastModifiedBy>
  <cp:lastPrinted>2025-03-06T06:50:58Z</cp:lastPrinted>
  <dcterms:created xsi:type="dcterms:W3CDTF">2025-03-06T06:24:49Z</dcterms:created>
  <dcterms:modified xsi:type="dcterms:W3CDTF">2025-03-25T00:55:54Z</dcterms:modified>
</cp:coreProperties>
</file>