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ocserve\docserve\free_space(1370030000)\Kaiseki(X)\01_ホームページ\01_Homepage\Population\Data\Estimate\Monthly\R0612\"/>
    </mc:Choice>
  </mc:AlternateContent>
  <xr:revisionPtr revIDLastSave="0" documentId="13_ncr:1_{2E3EEE53-A03D-4E6C-A4C5-81F2635328D1}" xr6:coauthVersionLast="47" xr6:coauthVersionMax="47" xr10:uidLastSave="{00000000-0000-0000-0000-000000000000}"/>
  <bookViews>
    <workbookView xWindow="-120" yWindow="-120" windowWidth="20730" windowHeight="11310" xr2:uid="{E6C2B6C6-350C-4C6A-90FB-4E41158F12C7}"/>
  </bookViews>
  <sheets>
    <sheet name="目次" sheetId="4" r:id="rId1"/>
    <sheet name="世帯数及び人口" sheetId="5" r:id="rId2"/>
    <sheet name="人口動態" sheetId="6" r:id="rId3"/>
    <sheet name="国勢統計区" sheetId="7" r:id="rId4"/>
  </sheets>
  <definedNames>
    <definedName name="_xlnm.Print_Area" localSheetId="3">国勢統計区!$A$1:$N$263</definedName>
    <definedName name="_xlnm.Print_Area" localSheetId="2">人口動態!$A$1:$W$30</definedName>
    <definedName name="_xlnm.Print_Area" localSheetId="1">世帯数及び人口!$A$1:$L$28</definedName>
    <definedName name="_xlnm.Print_Titles" localSheetId="3">国勢統計区!$1:$8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alcChain>
</file>

<file path=xl/sharedStrings.xml><?xml version="1.0" encoding="utf-8"?>
<sst xmlns="http://schemas.openxmlformats.org/spreadsheetml/2006/main" count="381" uniqueCount="335">
  <si>
    <t>自然動態</t>
    <rPh sb="0" eb="2">
      <t>シゼン</t>
    </rPh>
    <rPh sb="2" eb="4">
      <t>ドウタイ</t>
    </rPh>
    <phoneticPr fontId="2"/>
  </si>
  <si>
    <t>人口密度</t>
    <rPh sb="0" eb="2">
      <t>ジンコウ</t>
    </rPh>
    <rPh sb="2" eb="4">
      <t>ミツド</t>
    </rPh>
    <phoneticPr fontId="2"/>
  </si>
  <si>
    <t>世帯数</t>
    <rPh sb="0" eb="3">
      <t>セタイスウ</t>
    </rPh>
    <phoneticPr fontId="2"/>
  </si>
  <si>
    <t>右京（京北除く）</t>
  </si>
  <si>
    <t>１６向島二ノ丸北</t>
  </si>
  <si>
    <t>男</t>
    <rPh sb="0" eb="1">
      <t>オトコ</t>
    </rPh>
    <phoneticPr fontId="2"/>
  </si>
  <si>
    <t>女</t>
    <rPh sb="0" eb="1">
      <t>オンナ</t>
    </rPh>
    <phoneticPr fontId="2"/>
  </si>
  <si>
    <t>転入</t>
    <rPh sb="0" eb="2">
      <t>テンニュウ</t>
    </rPh>
    <phoneticPr fontId="2"/>
  </si>
  <si>
    <t>転出</t>
    <rPh sb="0" eb="2">
      <t>テンシュツ</t>
    </rPh>
    <phoneticPr fontId="2"/>
  </si>
  <si>
    <t>その他</t>
    <rPh sb="2" eb="3">
      <t>タ</t>
    </rPh>
    <phoneticPr fontId="2"/>
  </si>
  <si>
    <t>増</t>
    <rPh sb="0" eb="1">
      <t>ゾウ</t>
    </rPh>
    <phoneticPr fontId="2"/>
  </si>
  <si>
    <t>減</t>
    <rPh sb="0" eb="1">
      <t>ゲン</t>
    </rPh>
    <phoneticPr fontId="2"/>
  </si>
  <si>
    <t>人口</t>
    <rPh sb="0" eb="2">
      <t>ジンコウ</t>
    </rPh>
    <phoneticPr fontId="2"/>
  </si>
  <si>
    <t>計</t>
    <rPh sb="0" eb="1">
      <t>ケイ</t>
    </rPh>
    <phoneticPr fontId="2"/>
  </si>
  <si>
    <t>性比</t>
    <rPh sb="0" eb="1">
      <t>セイ</t>
    </rPh>
    <rPh sb="1" eb="2">
      <t>ヒ</t>
    </rPh>
    <phoneticPr fontId="2"/>
  </si>
  <si>
    <t>総　数</t>
    <rPh sb="0" eb="1">
      <t>フサ</t>
    </rPh>
    <rPh sb="2" eb="3">
      <t>カズ</t>
    </rPh>
    <phoneticPr fontId="2"/>
  </si>
  <si>
    <t>推計人口</t>
    <rPh sb="0" eb="2">
      <t>スイケイ</t>
    </rPh>
    <rPh sb="2" eb="4">
      <t>ジンコウ</t>
    </rPh>
    <phoneticPr fontId="2"/>
  </si>
  <si>
    <t>各項目をクリックすると、該当するシートに移動します。</t>
    <rPh sb="0" eb="1">
      <t>カク</t>
    </rPh>
    <rPh sb="1" eb="3">
      <t>コウモク</t>
    </rPh>
    <rPh sb="12" eb="14">
      <t>ガイトウ</t>
    </rPh>
    <phoneticPr fontId="2"/>
  </si>
  <si>
    <t>（区･支所名をクリックすると、国勢統計区シートの該当箇所に移動します。）</t>
    <rPh sb="1" eb="2">
      <t>ク</t>
    </rPh>
    <rPh sb="3" eb="5">
      <t>シショ</t>
    </rPh>
    <rPh sb="5" eb="6">
      <t>メイ</t>
    </rPh>
    <rPh sb="15" eb="17">
      <t>コクセイ</t>
    </rPh>
    <rPh sb="17" eb="19">
      <t>トウケイ</t>
    </rPh>
    <rPh sb="19" eb="20">
      <t>ク</t>
    </rPh>
    <rPh sb="24" eb="26">
      <t>ガイトウ</t>
    </rPh>
    <rPh sb="26" eb="28">
      <t>カショ</t>
    </rPh>
    <rPh sb="29" eb="31">
      <t>イドウ</t>
    </rPh>
    <phoneticPr fontId="2"/>
  </si>
  <si>
    <t>　１　世帯数及び人口</t>
    <rPh sb="3" eb="6">
      <t>セタイスウ</t>
    </rPh>
    <rPh sb="6" eb="7">
      <t>オヨ</t>
    </rPh>
    <rPh sb="8" eb="10">
      <t>ジンコウ</t>
    </rPh>
    <phoneticPr fontId="2"/>
  </si>
  <si>
    <t xml:space="preserve">　２　人口動態　　　　　　　　　        </t>
    <rPh sb="3" eb="5">
      <t>ジンコウ</t>
    </rPh>
    <rPh sb="5" eb="7">
      <t>ドウタイ</t>
    </rPh>
    <phoneticPr fontId="2"/>
  </si>
  <si>
    <t>　３　国勢統計区別世帯数及び人口</t>
    <rPh sb="3" eb="5">
      <t>コクセイ</t>
    </rPh>
    <rPh sb="5" eb="7">
      <t>トウケイ</t>
    </rPh>
    <rPh sb="7" eb="8">
      <t>ク</t>
    </rPh>
    <rPh sb="8" eb="9">
      <t>ベツ</t>
    </rPh>
    <rPh sb="9" eb="12">
      <t>セタイスウ</t>
    </rPh>
    <rPh sb="12" eb="13">
      <t>オヨ</t>
    </rPh>
    <rPh sb="14" eb="16">
      <t>ジンコウ</t>
    </rPh>
    <phoneticPr fontId="2"/>
  </si>
  <si>
    <t xml:space="preserve">　　１　北区　　　　　　　　　　　　　　　        </t>
    <rPh sb="4" eb="6">
      <t>キタク</t>
    </rPh>
    <phoneticPr fontId="2"/>
  </si>
  <si>
    <t xml:space="preserve">　　２　上京区　　　　　　　　　　　　　　      </t>
    <rPh sb="4" eb="7">
      <t>カミギョウク</t>
    </rPh>
    <phoneticPr fontId="2"/>
  </si>
  <si>
    <t>　　３　左京区　　　　　　　　　　　　　　　　　</t>
    <rPh sb="4" eb="7">
      <t>サキョウク</t>
    </rPh>
    <phoneticPr fontId="2"/>
  </si>
  <si>
    <t>　　４　中京区　　　　　　　　　　　　　　　　　</t>
    <rPh sb="4" eb="7">
      <t>ナカギョウク</t>
    </rPh>
    <phoneticPr fontId="2"/>
  </si>
  <si>
    <t xml:space="preserve">　　５　東山区　　　　　　　　　　　　　　       </t>
    <rPh sb="4" eb="7">
      <t>ヒガシヤマク</t>
    </rPh>
    <phoneticPr fontId="2"/>
  </si>
  <si>
    <t>　　６　山科区</t>
    <rPh sb="4" eb="7">
      <t>ヤマシナク</t>
    </rPh>
    <phoneticPr fontId="2"/>
  </si>
  <si>
    <t>　　７　下京区</t>
    <rPh sb="4" eb="7">
      <t>シモギョウク</t>
    </rPh>
    <phoneticPr fontId="2"/>
  </si>
  <si>
    <t>　　８　南区</t>
    <rPh sb="4" eb="6">
      <t>ミナミク</t>
    </rPh>
    <phoneticPr fontId="2"/>
  </si>
  <si>
    <t>　　９　右京区</t>
    <rPh sb="4" eb="7">
      <t>ウキョウク</t>
    </rPh>
    <phoneticPr fontId="2"/>
  </si>
  <si>
    <t>　１０　西京区</t>
    <rPh sb="4" eb="7">
      <t>ニシキョウク</t>
    </rPh>
    <phoneticPr fontId="2"/>
  </si>
  <si>
    <t>　　　（１）本所</t>
    <rPh sb="6" eb="8">
      <t>ホンジョ</t>
    </rPh>
    <phoneticPr fontId="2"/>
  </si>
  <si>
    <t>　　　（２）洛西支所</t>
    <rPh sb="6" eb="7">
      <t>ラク</t>
    </rPh>
    <rPh sb="7" eb="8">
      <t>ニシ</t>
    </rPh>
    <rPh sb="8" eb="10">
      <t>シショ</t>
    </rPh>
    <phoneticPr fontId="2"/>
  </si>
  <si>
    <t>　１１　伏見区</t>
    <rPh sb="4" eb="7">
      <t>フシミク</t>
    </rPh>
    <phoneticPr fontId="2"/>
  </si>
  <si>
    <t>　　　（２）深草支所</t>
    <rPh sb="6" eb="8">
      <t>フカクサ</t>
    </rPh>
    <rPh sb="8" eb="10">
      <t>シショ</t>
    </rPh>
    <phoneticPr fontId="2"/>
  </si>
  <si>
    <t>　　　（３）醍醐支所</t>
    <rPh sb="6" eb="8">
      <t>ダイゴ</t>
    </rPh>
    <rPh sb="8" eb="9">
      <t>シ</t>
    </rPh>
    <rPh sb="9" eb="10">
      <t>ショ</t>
    </rPh>
    <phoneticPr fontId="2"/>
  </si>
  <si>
    <t>１　世帯数及び人口</t>
    <rPh sb="2" eb="3">
      <t>ヨ</t>
    </rPh>
    <rPh sb="3" eb="4">
      <t>オビ</t>
    </rPh>
    <rPh sb="4" eb="5">
      <t>カズ</t>
    </rPh>
    <rPh sb="5" eb="6">
      <t>オヨ</t>
    </rPh>
    <rPh sb="7" eb="8">
      <t>ジン</t>
    </rPh>
    <rPh sb="8" eb="9">
      <t>クチ</t>
    </rPh>
    <phoneticPr fontId="2"/>
  </si>
  <si>
    <t>世帯数及び人口は、直前の国勢調査の結果を基にし、これに住民基本台帳等上の世帯及び人口の増減数を加減することにより求める。</t>
    <rPh sb="0" eb="3">
      <t>セタイスウ</t>
    </rPh>
    <rPh sb="3" eb="4">
      <t>オヨ</t>
    </rPh>
    <rPh sb="5" eb="7">
      <t>ジンコウ</t>
    </rPh>
    <rPh sb="9" eb="11">
      <t>チョクゼン</t>
    </rPh>
    <rPh sb="12" eb="14">
      <t>コクセイ</t>
    </rPh>
    <rPh sb="14" eb="16">
      <t>チョウサ</t>
    </rPh>
    <rPh sb="17" eb="19">
      <t>ケッカ</t>
    </rPh>
    <rPh sb="20" eb="21">
      <t>モト</t>
    </rPh>
    <rPh sb="27" eb="29">
      <t>ジュウミン</t>
    </rPh>
    <rPh sb="29" eb="31">
      <t>キホン</t>
    </rPh>
    <rPh sb="31" eb="33">
      <t>ダイチョウ</t>
    </rPh>
    <rPh sb="33" eb="34">
      <t>トウ</t>
    </rPh>
    <rPh sb="34" eb="35">
      <t>ジョウ</t>
    </rPh>
    <rPh sb="36" eb="38">
      <t>セタイ</t>
    </rPh>
    <rPh sb="38" eb="39">
      <t>オヨ</t>
    </rPh>
    <rPh sb="40" eb="42">
      <t>ジンコウ</t>
    </rPh>
    <rPh sb="43" eb="45">
      <t>ゾウゲン</t>
    </rPh>
    <rPh sb="45" eb="46">
      <t>スウ</t>
    </rPh>
    <rPh sb="47" eb="49">
      <t>カゲン</t>
    </rPh>
    <rPh sb="56" eb="57">
      <t>モト</t>
    </rPh>
    <phoneticPr fontId="2"/>
  </si>
  <si>
    <t>行政区</t>
    <rPh sb="0" eb="1">
      <t>ギョウ</t>
    </rPh>
    <rPh sb="1" eb="2">
      <t>セイ</t>
    </rPh>
    <rPh sb="2" eb="3">
      <t>ク</t>
    </rPh>
    <phoneticPr fontId="2"/>
  </si>
  <si>
    <t>世帯数</t>
    <rPh sb="0" eb="1">
      <t>ヨ</t>
    </rPh>
    <rPh sb="1" eb="2">
      <t>オビ</t>
    </rPh>
    <rPh sb="2" eb="3">
      <t>カズ</t>
    </rPh>
    <phoneticPr fontId="2"/>
  </si>
  <si>
    <t>人口(人)</t>
    <rPh sb="0" eb="1">
      <t>ヒト</t>
    </rPh>
    <rPh sb="1" eb="2">
      <t>クチ</t>
    </rPh>
    <rPh sb="3" eb="4">
      <t>ニン</t>
    </rPh>
    <phoneticPr fontId="2"/>
  </si>
  <si>
    <t>１世帯当たり人員</t>
    <rPh sb="1" eb="3">
      <t>セタイ</t>
    </rPh>
    <rPh sb="3" eb="4">
      <t>ア</t>
    </rPh>
    <phoneticPr fontId="2"/>
  </si>
  <si>
    <t>前月比較</t>
    <rPh sb="0" eb="2">
      <t>ゼンゲツ</t>
    </rPh>
    <rPh sb="1" eb="2">
      <t>ツキ</t>
    </rPh>
    <rPh sb="2" eb="4">
      <t>ヒカク</t>
    </rPh>
    <phoneticPr fontId="2"/>
  </si>
  <si>
    <t>面積</t>
    <rPh sb="0" eb="1">
      <t>メン</t>
    </rPh>
    <rPh sb="1" eb="2">
      <t>セキ</t>
    </rPh>
    <phoneticPr fontId="2"/>
  </si>
  <si>
    <t>(世帯)　</t>
    <rPh sb="1" eb="3">
      <t>セタイ</t>
    </rPh>
    <phoneticPr fontId="2"/>
  </si>
  <si>
    <t>（女＝100)</t>
    <phoneticPr fontId="2"/>
  </si>
  <si>
    <t>（人）</t>
    <rPh sb="1" eb="2">
      <t>ヒト</t>
    </rPh>
    <phoneticPr fontId="2"/>
  </si>
  <si>
    <t>(人／k㎡）</t>
    <rPh sb="1" eb="2">
      <t>ニン</t>
    </rPh>
    <phoneticPr fontId="2"/>
  </si>
  <si>
    <t>人口</t>
    <rPh sb="0" eb="1">
      <t>ヒト</t>
    </rPh>
    <rPh sb="1" eb="2">
      <t>クチ</t>
    </rPh>
    <phoneticPr fontId="2"/>
  </si>
  <si>
    <t>（k㎡)　</t>
    <phoneticPr fontId="2"/>
  </si>
  <si>
    <t>京都市</t>
    <rPh sb="0" eb="3">
      <t>キョウトシ</t>
    </rPh>
    <phoneticPr fontId="2"/>
  </si>
  <si>
    <t>　北　区</t>
    <rPh sb="1" eb="2">
      <t>キタ</t>
    </rPh>
    <rPh sb="3" eb="4">
      <t>ク</t>
    </rPh>
    <phoneticPr fontId="2"/>
  </si>
  <si>
    <t>　上京区</t>
    <rPh sb="1" eb="4">
      <t>カミギョウク</t>
    </rPh>
    <phoneticPr fontId="2"/>
  </si>
  <si>
    <t>　左京区</t>
    <rPh sb="1" eb="4">
      <t>サキョウク</t>
    </rPh>
    <phoneticPr fontId="2"/>
  </si>
  <si>
    <t>　中京区</t>
    <rPh sb="1" eb="4">
      <t>ナカギョウク</t>
    </rPh>
    <phoneticPr fontId="2"/>
  </si>
  <si>
    <t>　東山区</t>
    <rPh sb="1" eb="4">
      <t>ヒガシヤマク</t>
    </rPh>
    <phoneticPr fontId="2"/>
  </si>
  <si>
    <t>　山科区</t>
    <rPh sb="1" eb="4">
      <t>ヤマシナク</t>
    </rPh>
    <phoneticPr fontId="2"/>
  </si>
  <si>
    <t>　下京区</t>
    <rPh sb="1" eb="4">
      <t>シモギョウク</t>
    </rPh>
    <phoneticPr fontId="2"/>
  </si>
  <si>
    <t>　南　区</t>
    <rPh sb="1" eb="2">
      <t>ミナミ</t>
    </rPh>
    <rPh sb="3" eb="4">
      <t>ク</t>
    </rPh>
    <phoneticPr fontId="2"/>
  </si>
  <si>
    <t>　右京区</t>
    <rPh sb="1" eb="4">
      <t>ウキョウク</t>
    </rPh>
    <phoneticPr fontId="2"/>
  </si>
  <si>
    <t>　西京区</t>
    <rPh sb="1" eb="4">
      <t>ニシキョウク</t>
    </rPh>
    <phoneticPr fontId="2"/>
  </si>
  <si>
    <t>　　本　　所</t>
    <rPh sb="2" eb="3">
      <t>ホン</t>
    </rPh>
    <rPh sb="5" eb="6">
      <t>ショ</t>
    </rPh>
    <phoneticPr fontId="2"/>
  </si>
  <si>
    <t>　　洛西支所</t>
    <rPh sb="2" eb="3">
      <t>ラク</t>
    </rPh>
    <rPh sb="3" eb="4">
      <t>サイ</t>
    </rPh>
    <rPh sb="4" eb="6">
      <t>シショ</t>
    </rPh>
    <phoneticPr fontId="2"/>
  </si>
  <si>
    <t>　伏見区</t>
    <rPh sb="1" eb="3">
      <t>フシミ</t>
    </rPh>
    <rPh sb="3" eb="4">
      <t>ク</t>
    </rPh>
    <phoneticPr fontId="2"/>
  </si>
  <si>
    <t>　　深草支所</t>
    <rPh sb="2" eb="4">
      <t>フカクサ</t>
    </rPh>
    <rPh sb="4" eb="6">
      <t>シショ</t>
    </rPh>
    <phoneticPr fontId="2"/>
  </si>
  <si>
    <t>　　醍醐支所</t>
    <rPh sb="2" eb="4">
      <t>ダイゴ</t>
    </rPh>
    <rPh sb="4" eb="6">
      <t>シショ</t>
    </rPh>
    <phoneticPr fontId="2"/>
  </si>
  <si>
    <t>資料)　京都市総合企画局デジタル化戦略推進室情報統計・データ利活用推進担当</t>
    <rPh sb="0" eb="2">
      <t>シリョウ</t>
    </rPh>
    <rPh sb="35" eb="37">
      <t>タントウ</t>
    </rPh>
    <phoneticPr fontId="2"/>
  </si>
  <si>
    <t>　注）　京都市及び行政区の面積は、国土地理院「全国都道府県市区町村別面積調」による。四捨五入をしているため、京都市と行政区の合計面積は一致しない。</t>
    <rPh sb="1" eb="2">
      <t>チュウ</t>
    </rPh>
    <phoneticPr fontId="2"/>
  </si>
  <si>
    <r>
      <rPr>
        <sz val="9"/>
        <color theme="0"/>
        <rFont val="ＭＳ Ｐゴシック"/>
        <family val="3"/>
        <charset val="128"/>
      </rPr>
      <t>　注）　</t>
    </r>
    <r>
      <rPr>
        <sz val="9"/>
        <rFont val="ＭＳ Ｐゴシック"/>
        <family val="3"/>
        <charset val="128"/>
      </rPr>
      <t>西京区及び伏見区における本所及び支所管内の面積は、総務省統計局「地図で見る統計(統計GIS) 」の境界データをもとに京都市が独自に算出したものである。</t>
    </r>
    <rPh sb="7" eb="8">
      <t>オヨ</t>
    </rPh>
    <rPh sb="9" eb="12">
      <t>フシミク</t>
    </rPh>
    <phoneticPr fontId="2"/>
  </si>
  <si>
    <t>２　人口動態</t>
    <rPh sb="2" eb="4">
      <t>ジンコウ</t>
    </rPh>
    <phoneticPr fontId="2"/>
  </si>
  <si>
    <t>自然動態とは出生、死亡をいい、社会動態とは転入、転出、その他の異動（職権による記載、消除又は記載の修正）をいう。</t>
    <rPh sb="0" eb="2">
      <t>シゼン</t>
    </rPh>
    <rPh sb="2" eb="4">
      <t>ドウタイ</t>
    </rPh>
    <rPh sb="6" eb="8">
      <t>シュッショウ</t>
    </rPh>
    <rPh sb="9" eb="11">
      <t>シボウ</t>
    </rPh>
    <rPh sb="15" eb="17">
      <t>シャカイ</t>
    </rPh>
    <rPh sb="17" eb="19">
      <t>ドウタイ</t>
    </rPh>
    <rPh sb="21" eb="23">
      <t>テンニュウ</t>
    </rPh>
    <rPh sb="24" eb="26">
      <t>テンシュツ</t>
    </rPh>
    <rPh sb="29" eb="30">
      <t>タ</t>
    </rPh>
    <rPh sb="31" eb="33">
      <t>イドウ</t>
    </rPh>
    <rPh sb="34" eb="36">
      <t>ショッケン</t>
    </rPh>
    <rPh sb="39" eb="41">
      <t>キサイ</t>
    </rPh>
    <rPh sb="42" eb="43">
      <t>ケ</t>
    </rPh>
    <rPh sb="43" eb="44">
      <t>ジョ</t>
    </rPh>
    <rPh sb="44" eb="45">
      <t>マタ</t>
    </rPh>
    <rPh sb="46" eb="48">
      <t>キサイ</t>
    </rPh>
    <rPh sb="49" eb="51">
      <t>シュウセイ</t>
    </rPh>
    <phoneticPr fontId="2"/>
  </si>
  <si>
    <t>数値は、当該月中に受理した届出数である。</t>
    <rPh sb="0" eb="2">
      <t>スウチ</t>
    </rPh>
    <rPh sb="4" eb="6">
      <t>トウガイ</t>
    </rPh>
    <rPh sb="6" eb="7">
      <t>ゲツ</t>
    </rPh>
    <rPh sb="7" eb="8">
      <t>チュウ</t>
    </rPh>
    <rPh sb="9" eb="11">
      <t>ジュリ</t>
    </rPh>
    <rPh sb="13" eb="15">
      <t>トドケデ</t>
    </rPh>
    <rPh sb="15" eb="16">
      <t>スウ</t>
    </rPh>
    <phoneticPr fontId="2"/>
  </si>
  <si>
    <t>(単位　人口＝人、世帯数＝世帯）</t>
    <rPh sb="1" eb="3">
      <t>タンイ</t>
    </rPh>
    <rPh sb="4" eb="6">
      <t>ジンコウ</t>
    </rPh>
    <rPh sb="7" eb="8">
      <t>ニン</t>
    </rPh>
    <rPh sb="9" eb="11">
      <t>セタイ</t>
    </rPh>
    <rPh sb="11" eb="12">
      <t>スウ</t>
    </rPh>
    <rPh sb="13" eb="15">
      <t>セタイ</t>
    </rPh>
    <phoneticPr fontId="2"/>
  </si>
  <si>
    <t>社会動態</t>
    <rPh sb="0" eb="2">
      <t>シャカイ</t>
    </rPh>
    <rPh sb="2" eb="4">
      <t>ドウタイ</t>
    </rPh>
    <phoneticPr fontId="2"/>
  </si>
  <si>
    <t>増減</t>
    <rPh sb="0" eb="1">
      <t>ゾウ</t>
    </rPh>
    <rPh sb="1" eb="2">
      <t>ゲン</t>
    </rPh>
    <phoneticPr fontId="2"/>
  </si>
  <si>
    <t>出生</t>
    <rPh sb="0" eb="1">
      <t>デ</t>
    </rPh>
    <rPh sb="1" eb="2">
      <t>ショウ</t>
    </rPh>
    <phoneticPr fontId="2"/>
  </si>
  <si>
    <t>死亡</t>
    <rPh sb="0" eb="1">
      <t>シ</t>
    </rPh>
    <rPh sb="1" eb="2">
      <t>ボウ</t>
    </rPh>
    <phoneticPr fontId="2"/>
  </si>
  <si>
    <t>区内</t>
    <rPh sb="0" eb="1">
      <t>ク</t>
    </rPh>
    <rPh sb="1" eb="2">
      <t>ナイ</t>
    </rPh>
    <phoneticPr fontId="2"/>
  </si>
  <si>
    <t>市内他区</t>
    <rPh sb="0" eb="2">
      <t>シナイ</t>
    </rPh>
    <rPh sb="2" eb="3">
      <t>タ</t>
    </rPh>
    <rPh sb="3" eb="4">
      <t>ク</t>
    </rPh>
    <phoneticPr fontId="2"/>
  </si>
  <si>
    <t>京都府内</t>
    <rPh sb="0" eb="2">
      <t>キョウト</t>
    </rPh>
    <rPh sb="2" eb="4">
      <t>フナイ</t>
    </rPh>
    <phoneticPr fontId="2"/>
  </si>
  <si>
    <t>他府県等</t>
    <rPh sb="0" eb="1">
      <t>タ</t>
    </rPh>
    <rPh sb="1" eb="3">
      <t>フケン</t>
    </rPh>
    <rPh sb="3" eb="4">
      <t>ナド</t>
    </rPh>
    <phoneticPr fontId="2"/>
  </si>
  <si>
    <t>３　国勢統計区別世帯数及び人口</t>
    <rPh sb="2" eb="4">
      <t>コクセイ</t>
    </rPh>
    <rPh sb="4" eb="6">
      <t>トウケイ</t>
    </rPh>
    <rPh sb="6" eb="8">
      <t>クベツ</t>
    </rPh>
    <rPh sb="8" eb="11">
      <t>セタイスウ</t>
    </rPh>
    <rPh sb="11" eb="12">
      <t>オヨ</t>
    </rPh>
    <rPh sb="13" eb="15">
      <t>ジンコウ</t>
    </rPh>
    <phoneticPr fontId="2"/>
  </si>
  <si>
    <t>世帯数及び人口は、直前の国勢調査の結果を基にし、これに住民基本台帳等上の世帯及び人口の増減数を加減することにより求める。</t>
  </si>
  <si>
    <t>国勢統計区</t>
    <rPh sb="0" eb="2">
      <t>コクセイ</t>
    </rPh>
    <rPh sb="2" eb="4">
      <t>トウケイ</t>
    </rPh>
    <rPh sb="4" eb="5">
      <t>ク</t>
    </rPh>
    <phoneticPr fontId="2"/>
  </si>
  <si>
    <t>前月中の異動</t>
    <rPh sb="0" eb="1">
      <t>マエ</t>
    </rPh>
    <rPh sb="1" eb="2">
      <t>ツキ</t>
    </rPh>
    <rPh sb="2" eb="3">
      <t>チュウ</t>
    </rPh>
    <rPh sb="4" eb="5">
      <t>イ</t>
    </rPh>
    <rPh sb="5" eb="6">
      <t>ドウ</t>
    </rPh>
    <phoneticPr fontId="2"/>
  </si>
  <si>
    <t>前月比増加数</t>
    <rPh sb="0" eb="2">
      <t>ゼンゲツ</t>
    </rPh>
    <rPh sb="2" eb="3">
      <t>ヒ</t>
    </rPh>
    <rPh sb="3" eb="6">
      <t>ゾウカスウ</t>
    </rPh>
    <phoneticPr fontId="2"/>
  </si>
  <si>
    <t>総数</t>
    <rPh sb="0" eb="1">
      <t>フサ</t>
    </rPh>
    <rPh sb="1" eb="2">
      <t>カズ</t>
    </rPh>
    <phoneticPr fontId="2"/>
  </si>
  <si>
    <t>転入</t>
    <rPh sb="0" eb="1">
      <t>テン</t>
    </rPh>
    <rPh sb="1" eb="2">
      <t>イリ</t>
    </rPh>
    <phoneticPr fontId="2"/>
  </si>
  <si>
    <t>転出</t>
    <rPh sb="0" eb="1">
      <t>テン</t>
    </rPh>
    <rPh sb="1" eb="2">
      <t>デ</t>
    </rPh>
    <phoneticPr fontId="2"/>
  </si>
  <si>
    <t>北区　　　　　　</t>
    <phoneticPr fontId="2"/>
  </si>
  <si>
    <t>　１待鳳　　　　</t>
  </si>
  <si>
    <t>　２紫竹　　　　</t>
  </si>
  <si>
    <t>　３鳳徳　　　　</t>
  </si>
  <si>
    <t>　４紫野　　　　</t>
  </si>
  <si>
    <t>　５楽只　　　　</t>
  </si>
  <si>
    <t>　６鷹峯　　　　</t>
  </si>
  <si>
    <t>　７大宮　　　　</t>
  </si>
  <si>
    <t>　８柊野　　　　</t>
  </si>
  <si>
    <t>　９上賀茂　　　</t>
  </si>
  <si>
    <t>１０元町　　　　</t>
  </si>
  <si>
    <t>１１紫明　　　　</t>
  </si>
  <si>
    <t>１２出雲路　　　</t>
  </si>
  <si>
    <t>１３柏野　　　　</t>
  </si>
  <si>
    <t>１４大将軍　　　</t>
  </si>
  <si>
    <t>１５衣笠　　　　</t>
  </si>
  <si>
    <t>１６金閣　　　　</t>
  </si>
  <si>
    <t>１７中川　　　　</t>
  </si>
  <si>
    <t>１８小野郷　　　</t>
  </si>
  <si>
    <t>１９雲ケ畑　　　</t>
  </si>
  <si>
    <t>上京区　　　　　</t>
  </si>
  <si>
    <t>　１桃薗　　　　</t>
  </si>
  <si>
    <t>　２小川　　　　</t>
  </si>
  <si>
    <t>　３中立　　　　</t>
  </si>
  <si>
    <t>　４聚楽　　　　</t>
  </si>
  <si>
    <t>　５正親　　　　</t>
  </si>
  <si>
    <t>　６嘉楽　　　　</t>
  </si>
  <si>
    <t>　７乾隆　　　　</t>
  </si>
  <si>
    <t>　８西陣　　　　</t>
  </si>
  <si>
    <t>　９成逸　　　　</t>
  </si>
  <si>
    <t>１０室町　　　　</t>
  </si>
  <si>
    <t>１１京極　　　　</t>
  </si>
  <si>
    <t>１２春日　　　　</t>
  </si>
  <si>
    <t>１３滋野　　　　</t>
  </si>
  <si>
    <t>１４待賢　　　　</t>
  </si>
  <si>
    <t>１５出水　　　　</t>
  </si>
  <si>
    <t>１６仁和　　　　</t>
  </si>
  <si>
    <t>１７翔鸞　　　　</t>
  </si>
  <si>
    <t>左京区　　　　　</t>
  </si>
  <si>
    <t>　１岩倉北　　　</t>
  </si>
  <si>
    <t>　２明徳　　　　</t>
  </si>
  <si>
    <t>　３岩倉南　　　</t>
  </si>
  <si>
    <t>　４静市　　　　</t>
    <phoneticPr fontId="2"/>
  </si>
  <si>
    <t>　５鞍馬　　　　</t>
    <phoneticPr fontId="2"/>
  </si>
  <si>
    <t>　６花脊　　　　</t>
    <phoneticPr fontId="2"/>
  </si>
  <si>
    <t>　７久多　　　　</t>
    <phoneticPr fontId="2"/>
  </si>
  <si>
    <t>　８広河原　　　</t>
  </si>
  <si>
    <t>　９大原　　　　</t>
  </si>
  <si>
    <t>１０八瀬　　　　</t>
  </si>
  <si>
    <t>１１上高野　　　</t>
  </si>
  <si>
    <t>１２修学院第一　</t>
  </si>
  <si>
    <t>１３修学院第二　</t>
  </si>
  <si>
    <t>１４北白川　　　</t>
  </si>
  <si>
    <t>１５浄楽　　　　</t>
  </si>
  <si>
    <t>１６錦林東山　　</t>
  </si>
  <si>
    <t>１７岡崎　　　　</t>
  </si>
  <si>
    <t>１８新洞　　　　</t>
  </si>
  <si>
    <t>１９川東　　　　</t>
  </si>
  <si>
    <t>２０聖護院　　　</t>
  </si>
  <si>
    <t>２１吉田　　　　</t>
  </si>
  <si>
    <t>２２養正　　　　</t>
  </si>
  <si>
    <t>２３養徳　　　　</t>
  </si>
  <si>
    <t>２４下鴨　　　　</t>
  </si>
  <si>
    <t>２５葵　　　　　</t>
  </si>
  <si>
    <t>２６松ケ崎　　　</t>
  </si>
  <si>
    <t>中京区　　　　　</t>
  </si>
  <si>
    <t>　１教業　　　　</t>
  </si>
  <si>
    <t>　２城巽　　　　</t>
  </si>
  <si>
    <t>　３龍池　　　　</t>
  </si>
  <si>
    <t>　４明倫　　　　</t>
  </si>
  <si>
    <t>　５本能　　　　</t>
  </si>
  <si>
    <t>　６乾　　　　　</t>
  </si>
  <si>
    <t>　７朱雀第一　　</t>
  </si>
  <si>
    <t>　８朱雀第三　　</t>
  </si>
  <si>
    <t>　９朱雀第七　　</t>
  </si>
  <si>
    <t>１０朱雀第五　　</t>
  </si>
  <si>
    <t>１１朱雀第四　　</t>
  </si>
  <si>
    <t>１２朱雀第八　　</t>
  </si>
  <si>
    <t>１３朱雀第二　　</t>
  </si>
  <si>
    <t>１４朱雀第六　　</t>
  </si>
  <si>
    <t>１５梅屋　　　　</t>
  </si>
  <si>
    <t>１６竹間　　　　</t>
  </si>
  <si>
    <t>１７富有　　　　</t>
  </si>
  <si>
    <t>１８初音　　　　</t>
  </si>
  <si>
    <t>１９柳池　　　　</t>
  </si>
  <si>
    <t>２０銅駝　　　　</t>
  </si>
  <si>
    <t>２１立誠　　　　</t>
  </si>
  <si>
    <t>２２生祥　　　　</t>
  </si>
  <si>
    <t>２３日彰　　　　</t>
  </si>
  <si>
    <t>東山区　　　　　</t>
  </si>
  <si>
    <t>　１修道　　　　</t>
  </si>
  <si>
    <t>　２六原　　　　</t>
  </si>
  <si>
    <t>　３清水　　　　</t>
  </si>
  <si>
    <t>　４今熊野　　　</t>
  </si>
  <si>
    <t>　５月輪　　　　</t>
  </si>
  <si>
    <t>　６一橋　　　　</t>
  </si>
  <si>
    <t>　７貞教　　　　</t>
  </si>
  <si>
    <t>　８新道　　　　</t>
  </si>
  <si>
    <t>　９弥栄　　　　</t>
  </si>
  <si>
    <t>１０有済　　　　</t>
  </si>
  <si>
    <t>１１粟田　　　　</t>
  </si>
  <si>
    <t>山科区　　　　　</t>
  </si>
  <si>
    <t>　１勧修　　　　</t>
  </si>
  <si>
    <t>　２山階南　　　</t>
  </si>
  <si>
    <t>　３鏡山　　　　</t>
  </si>
  <si>
    <t>　４西野　　　　</t>
  </si>
  <si>
    <t>　５山階　　　　</t>
  </si>
  <si>
    <t>　６音羽川　　　</t>
  </si>
  <si>
    <t>　７音羽　　　　</t>
  </si>
  <si>
    <t>　８大塚　　　　</t>
  </si>
  <si>
    <t>　９大宅　　　　</t>
  </si>
  <si>
    <t>１０小野　　　　</t>
  </si>
  <si>
    <t>１１百々　　　　</t>
  </si>
  <si>
    <t>１２陵ケ岡　　　</t>
  </si>
  <si>
    <t>１３安朱　　　　</t>
  </si>
  <si>
    <t>下京区　　　　　</t>
  </si>
  <si>
    <t>　１修徳　　　　</t>
  </si>
  <si>
    <t>　２尚徳　　　　</t>
  </si>
  <si>
    <t>　３植柳　　　　</t>
  </si>
  <si>
    <t>　４皆山　　　　</t>
  </si>
  <si>
    <t>　５安寧　　　　</t>
  </si>
  <si>
    <t>　６梅逕　　　　</t>
  </si>
  <si>
    <t>　７大内　　　　</t>
  </si>
  <si>
    <t>　８七条　　　　</t>
  </si>
  <si>
    <t>　９西大路　　　</t>
  </si>
  <si>
    <t>１０七条第三　　</t>
  </si>
  <si>
    <t>１１光徳　　　　</t>
  </si>
  <si>
    <t>１２淳風　　　　</t>
  </si>
  <si>
    <t>１３醒泉　　　　</t>
  </si>
  <si>
    <t>１４郁文　　　　</t>
  </si>
  <si>
    <t>１５格致　　　　</t>
  </si>
  <si>
    <t>１６成徳　　　　</t>
  </si>
  <si>
    <t>１７豊園　　　　</t>
  </si>
  <si>
    <t>１８開智　　　　</t>
  </si>
  <si>
    <t>１９永松　　　　</t>
  </si>
  <si>
    <t>２０有隣　　　　</t>
  </si>
  <si>
    <t>２１稚松　　　　</t>
  </si>
  <si>
    <t>２２菊浜　　　　</t>
  </si>
  <si>
    <t>２３崇仁　　　　</t>
  </si>
  <si>
    <t>南区　　　　　　</t>
    <phoneticPr fontId="2"/>
  </si>
  <si>
    <t>　１九条塔南　　</t>
  </si>
  <si>
    <t>　２南大内　　　</t>
  </si>
  <si>
    <t>　３梅逕　　　　</t>
  </si>
  <si>
    <t>　４東梅逕　　　</t>
  </si>
  <si>
    <t>　５九条　　　　</t>
  </si>
  <si>
    <t>　６九条弘道　　</t>
  </si>
  <si>
    <t>　７山王　　　　</t>
  </si>
  <si>
    <t>　８陶化　　　　</t>
  </si>
  <si>
    <t>　９東和　　　　</t>
  </si>
  <si>
    <t>１０上鳥羽　　　</t>
  </si>
  <si>
    <t>１１久世　　　　</t>
  </si>
  <si>
    <t>１２祥栄　　　　</t>
  </si>
  <si>
    <t>１３吉祥院　　　</t>
  </si>
  <si>
    <t>１４祥豊　　　　</t>
  </si>
  <si>
    <t>１５唐橋　　　　</t>
  </si>
  <si>
    <t>右京区　　　　　</t>
  </si>
  <si>
    <t>　１太秦　　　　</t>
  </si>
  <si>
    <t>　２南太秦　　　</t>
  </si>
  <si>
    <t>　３嵯峨野　　　</t>
  </si>
  <si>
    <t>　４常磐野　　　</t>
  </si>
  <si>
    <t>　５花園　　　　</t>
  </si>
  <si>
    <t>　６安井　　　　</t>
  </si>
  <si>
    <t>　７山ノ内　　　</t>
  </si>
  <si>
    <t>　８西院第一　　</t>
  </si>
  <si>
    <t>　９西院第二　　</t>
  </si>
  <si>
    <t>１０西京極　　　</t>
  </si>
  <si>
    <t>１１西京極西　　</t>
  </si>
  <si>
    <t>１２葛野　　　　</t>
  </si>
  <si>
    <t>１３梅津　　　　</t>
  </si>
  <si>
    <t>１４北梅津　　　</t>
  </si>
  <si>
    <t>１５嵐山　　　　</t>
  </si>
  <si>
    <t>１６広沢　　　　</t>
  </si>
  <si>
    <t>１７嵯峨　　　　</t>
  </si>
  <si>
    <t>１８水尾　　　　</t>
  </si>
  <si>
    <t>１９宕陰　　　　</t>
  </si>
  <si>
    <t>２０高雄　　　　</t>
  </si>
  <si>
    <t>２１宇多野　　　</t>
  </si>
  <si>
    <t>２２御室　　　　</t>
  </si>
  <si>
    <t>（京北）　　　　</t>
  </si>
  <si>
    <t>２３黒田　　　　</t>
  </si>
  <si>
    <t>２４山国　　　　</t>
  </si>
  <si>
    <t>２５弓削　　　　</t>
  </si>
  <si>
    <t>２６周山　　　　</t>
  </si>
  <si>
    <t>２７宇津　　　　</t>
  </si>
  <si>
    <t>２８細野　　　　</t>
  </si>
  <si>
    <t>西京区　　　　　</t>
  </si>
  <si>
    <t>（本所）　　</t>
    <rPh sb="1" eb="2">
      <t>ホン</t>
    </rPh>
    <phoneticPr fontId="2"/>
  </si>
  <si>
    <t>　１嵐山東　　　</t>
  </si>
  <si>
    <t>　２松尾　　　　</t>
  </si>
  <si>
    <t>　３松陽　　　　</t>
  </si>
  <si>
    <t>　４桂川　　　　</t>
  </si>
  <si>
    <t>　５桂徳　　　　</t>
  </si>
  <si>
    <t>　６桂　　　　　</t>
  </si>
  <si>
    <t>　７桂東　　　　</t>
  </si>
  <si>
    <t>　８川岡　　　　</t>
  </si>
  <si>
    <t>　９川岡東　　　</t>
  </si>
  <si>
    <t>１０樫原　　　　</t>
  </si>
  <si>
    <t>（洛西支所）　　</t>
  </si>
  <si>
    <t>１１大枝　　　　</t>
  </si>
  <si>
    <t>１２桂坂　　　　</t>
  </si>
  <si>
    <t>１３新林　　　　</t>
  </si>
  <si>
    <t>１４福西　　　　</t>
  </si>
  <si>
    <t>１５境谷　　　　</t>
  </si>
  <si>
    <t>１６竹の里　　　</t>
  </si>
  <si>
    <t>１７大原野　　　</t>
  </si>
  <si>
    <t>伏見区　　　　　</t>
  </si>
  <si>
    <t>（本所）　　　</t>
    <phoneticPr fontId="2"/>
  </si>
  <si>
    <t>　１竹田　　　　</t>
  </si>
  <si>
    <t>　２住吉　　　　</t>
  </si>
  <si>
    <t>　３板橋　　　　</t>
  </si>
  <si>
    <t>　４下鳥羽　　　</t>
  </si>
  <si>
    <t>　５久我　　　　</t>
  </si>
  <si>
    <t>　６久我の杜　　</t>
  </si>
  <si>
    <t>　７羽束師　　　</t>
  </si>
  <si>
    <t>　８淀　　　　　</t>
  </si>
  <si>
    <t>　９美豆　　　　</t>
  </si>
  <si>
    <t>１０納所　　　　</t>
  </si>
  <si>
    <t>１１横大路　　　</t>
  </si>
  <si>
    <t>１２南浜　　　　</t>
  </si>
  <si>
    <t>１３向島　　　　</t>
  </si>
  <si>
    <t>１４向島南　　　</t>
  </si>
  <si>
    <t>１５向島二ノ丸　</t>
  </si>
  <si>
    <t>１７向島藤ノ木　</t>
  </si>
  <si>
    <t>１８桃山　　　　</t>
  </si>
  <si>
    <t>１９桃山東　　　</t>
  </si>
  <si>
    <t>２０桃山南　　　</t>
  </si>
  <si>
    <t>（深草支所）　　</t>
  </si>
  <si>
    <t>２１稲荷　　　　</t>
  </si>
  <si>
    <t>２２砂川　　　　</t>
  </si>
  <si>
    <t>２３深草　　　　</t>
  </si>
  <si>
    <t>２４藤ノ森　　　</t>
  </si>
  <si>
    <t>２５藤城　　　　</t>
  </si>
  <si>
    <t>（醍醐支所）　　</t>
  </si>
  <si>
    <t>２６北醍醐　　　</t>
  </si>
  <si>
    <t>２７醍醐西　　　</t>
  </si>
  <si>
    <t>２８醍醐　　　　</t>
  </si>
  <si>
    <t>２９池田　　　　</t>
  </si>
  <si>
    <t>３０池田東　　　</t>
  </si>
  <si>
    <t>３１小栗栖　　　</t>
  </si>
  <si>
    <t>３２小栗栖宮山　</t>
  </si>
  <si>
    <t>３３石田　　　　</t>
  </si>
  <si>
    <t>３４日野　　　　</t>
  </si>
  <si>
    <t>３５春日野　　　</t>
  </si>
  <si>
    <t>＜令和６（２０２４）年１２月１日現在＞</t>
  </si>
  <si>
    <t>＜令和６（２０２４）年１１月中＞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</si>
</sst>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 #,##0_ ;_ * &quot;△&quot;#,##0_ ;_ * &quot;－&quot;_ ;_ @_ "/>
    <numFmt numFmtId="177" formatCode="_ * #,##0.00_ ;_ * &quot;△&quot;#,##0.00_ ;_ * &quot;－&quot;_ ;_ @_ "/>
    <numFmt numFmtId="178" formatCode="_ * #,##0.00?_ ;_ * &quot;△&quot;#,##0.00?_ ;_ * &quot;－ &quot;_ ;_ @_ "/>
  </numFmts>
  <fonts count="24">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20"/>
      <name val="ＭＳ Ｐゴシック"/>
      <family val="3"/>
      <charset val="128"/>
    </font>
    <font>
      <sz val="11"/>
      <color theme="1"/>
      <name val="游ゴシック"/>
      <family val="3"/>
      <charset val="128"/>
      <scheme val="minor"/>
    </font>
    <font>
      <sz val="10"/>
      <name val="ＭＳ Ｐゴシック"/>
      <family val="3"/>
      <charset val="128"/>
    </font>
    <font>
      <u/>
      <sz val="11"/>
      <color indexed="12"/>
      <name val="ＭＳ Ｐゴシック"/>
      <family val="3"/>
      <charset val="128"/>
    </font>
    <font>
      <b/>
      <sz val="16"/>
      <name val="ＭＳ Ｐゴシック"/>
      <family val="3"/>
      <charset val="128"/>
    </font>
    <font>
      <sz val="12"/>
      <color theme="1"/>
      <name val="游ゴシック"/>
      <family val="3"/>
      <charset val="128"/>
      <scheme val="minor"/>
    </font>
    <font>
      <sz val="12"/>
      <name val="ＭＳ Ｐゴシック"/>
      <family val="3"/>
      <charset val="128"/>
    </font>
    <font>
      <b/>
      <sz val="20"/>
      <name val="HG丸ｺﾞｼｯｸM-PRO"/>
      <family val="3"/>
      <charset val="128"/>
    </font>
    <font>
      <b/>
      <sz val="11"/>
      <name val="ＭＳ Ｐゴシック"/>
      <family val="3"/>
      <charset val="128"/>
    </font>
    <font>
      <b/>
      <sz val="14"/>
      <name val="ＭＳ Ｐゴシック"/>
      <family val="3"/>
      <charset val="128"/>
    </font>
    <font>
      <b/>
      <sz val="10.5"/>
      <name val="Century Gothic"/>
      <family val="2"/>
    </font>
    <font>
      <sz val="10"/>
      <name val="ＭＳ ゴシック"/>
      <family val="3"/>
      <charset val="128"/>
    </font>
    <font>
      <sz val="10"/>
      <name val="Century Gothic"/>
      <family val="2"/>
    </font>
    <font>
      <sz val="9"/>
      <name val="ＭＳ Ｐゴシック"/>
      <family val="3"/>
      <charset val="128"/>
    </font>
    <font>
      <sz val="9"/>
      <color theme="0"/>
      <name val="ＭＳ Ｐゴシック"/>
      <family val="3"/>
      <charset val="128"/>
    </font>
    <font>
      <sz val="14"/>
      <name val="ＭＳ Ｐゴシック"/>
      <family val="3"/>
      <charset val="128"/>
    </font>
    <font>
      <b/>
      <sz val="10"/>
      <name val="Century Gothic"/>
      <family val="2"/>
    </font>
    <font>
      <sz val="10"/>
      <name val="HG丸ｺﾞｼｯｸM-PRO"/>
      <family val="3"/>
      <charset val="128"/>
    </font>
    <font>
      <b/>
      <sz val="10"/>
      <name val="ＭＳ Ｐゴシック"/>
      <family val="3"/>
      <charset val="128"/>
    </font>
    <font>
      <sz val="11"/>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7" fillId="0" borderId="0" applyNumberFormat="0" applyFill="0" applyBorder="0" applyAlignment="0" applyProtection="0">
      <alignment vertical="top"/>
      <protection locked="0"/>
    </xf>
    <xf numFmtId="0" fontId="1" fillId="0" borderId="0"/>
    <xf numFmtId="0" fontId="1" fillId="0" borderId="0">
      <alignment vertical="center"/>
    </xf>
    <xf numFmtId="0" fontId="5" fillId="0" borderId="0">
      <alignment vertical="center"/>
    </xf>
    <xf numFmtId="0" fontId="1" fillId="0" borderId="0"/>
    <xf numFmtId="0" fontId="23" fillId="0" borderId="0">
      <alignment vertical="center"/>
    </xf>
  </cellStyleXfs>
  <cellXfs count="74">
    <xf numFmtId="0" fontId="0" fillId="0" borderId="0" xfId="0">
      <alignmen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5" fillId="0" borderId="0" xfId="2" applyFont="1" applyAlignment="1">
      <alignment vertical="center"/>
    </xf>
    <xf numFmtId="0" fontId="6" fillId="0" borderId="0" xfId="3" applyFont="1" applyAlignment="1">
      <alignment horizontal="right" vertical="center"/>
    </xf>
    <xf numFmtId="0" fontId="3" fillId="0" borderId="0" xfId="4" applyFont="1">
      <alignment vertical="center"/>
    </xf>
    <xf numFmtId="0" fontId="3" fillId="0" borderId="0" xfId="2" applyFont="1" applyAlignment="1">
      <alignment vertical="center"/>
    </xf>
    <xf numFmtId="0" fontId="8" fillId="0" borderId="1" xfId="1" applyFont="1" applyBorder="1" applyAlignment="1" applyProtection="1">
      <alignment vertical="center"/>
    </xf>
    <xf numFmtId="0" fontId="7" fillId="0" borderId="2" xfId="1" applyBorder="1" applyAlignment="1" applyProtection="1">
      <alignment vertical="center"/>
    </xf>
    <xf numFmtId="0" fontId="8" fillId="0" borderId="3" xfId="1" applyFont="1" applyBorder="1" applyAlignment="1" applyProtection="1">
      <alignment vertical="center"/>
    </xf>
    <xf numFmtId="0" fontId="7" fillId="0" borderId="4" xfId="1" applyBorder="1" applyAlignment="1" applyProtection="1">
      <alignment vertical="center"/>
    </xf>
    <xf numFmtId="0" fontId="9" fillId="0" borderId="5" xfId="2" applyFont="1" applyBorder="1" applyAlignment="1">
      <alignment vertical="center"/>
    </xf>
    <xf numFmtId="0" fontId="10" fillId="0" borderId="6" xfId="1" applyFont="1" applyBorder="1" applyAlignment="1" applyProtection="1">
      <alignment vertical="center"/>
    </xf>
    <xf numFmtId="0" fontId="9" fillId="0" borderId="0" xfId="2" applyFont="1" applyAlignment="1">
      <alignment vertical="center"/>
    </xf>
    <xf numFmtId="0" fontId="10" fillId="0" borderId="0" xfId="2" applyFont="1" applyAlignment="1">
      <alignment vertical="center"/>
    </xf>
    <xf numFmtId="0" fontId="9" fillId="0" borderId="7" xfId="2" applyFont="1" applyBorder="1" applyAlignment="1">
      <alignment vertical="center"/>
    </xf>
    <xf numFmtId="0" fontId="11" fillId="0" borderId="0" xfId="3" applyFont="1" applyAlignment="1">
      <alignment horizontal="center" vertical="center"/>
    </xf>
    <xf numFmtId="0" fontId="12" fillId="0" borderId="0" xfId="3" applyFont="1">
      <alignment vertical="center"/>
    </xf>
    <xf numFmtId="0" fontId="1" fillId="0" borderId="0" xfId="3">
      <alignment vertical="center"/>
    </xf>
    <xf numFmtId="0" fontId="13" fillId="0" borderId="0" xfId="3" applyFont="1">
      <alignment vertical="center"/>
    </xf>
    <xf numFmtId="0" fontId="13" fillId="0" borderId="0" xfId="3" applyFont="1" applyAlignment="1">
      <alignment horizontal="center" vertical="center"/>
    </xf>
    <xf numFmtId="0" fontId="6" fillId="0" borderId="0" xfId="3" applyFont="1">
      <alignment vertical="center"/>
    </xf>
    <xf numFmtId="0" fontId="6" fillId="0" borderId="0" xfId="3" applyFont="1" applyAlignment="1">
      <alignment horizontal="left" vertical="center" wrapText="1"/>
    </xf>
    <xf numFmtId="0" fontId="6" fillId="0" borderId="8" xfId="3" applyFont="1" applyBorder="1" applyAlignment="1">
      <alignment horizontal="left" vertical="center" wrapText="1"/>
    </xf>
    <xf numFmtId="0" fontId="6" fillId="0" borderId="9" xfId="3" applyFont="1" applyBorder="1" applyAlignment="1">
      <alignment horizontal="left" vertical="center"/>
    </xf>
    <xf numFmtId="0" fontId="6" fillId="0" borderId="1" xfId="3" applyFont="1" applyBorder="1" applyAlignment="1">
      <alignment horizontal="left" vertical="center"/>
    </xf>
    <xf numFmtId="0" fontId="6" fillId="0" borderId="10" xfId="3" applyFont="1" applyBorder="1" applyAlignment="1">
      <alignment horizontal="left"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11" xfId="3" applyFont="1" applyBorder="1" applyAlignment="1">
      <alignment horizontal="left" vertical="center"/>
    </xf>
    <xf numFmtId="0" fontId="6" fillId="0" borderId="12" xfId="3" applyFont="1" applyBorder="1" applyAlignment="1">
      <alignment horizontal="left" vertical="center"/>
    </xf>
    <xf numFmtId="0" fontId="6" fillId="0" borderId="6" xfId="3" applyFont="1" applyBorder="1" applyAlignment="1">
      <alignment horizontal="left" vertical="center"/>
    </xf>
    <xf numFmtId="0" fontId="6" fillId="0" borderId="7" xfId="3" applyFont="1" applyBorder="1" applyAlignment="1">
      <alignment horizontal="left" vertical="center"/>
    </xf>
    <xf numFmtId="176" fontId="14" fillId="0" borderId="5" xfId="3" applyNumberFormat="1" applyFont="1" applyBorder="1">
      <alignment vertical="center"/>
    </xf>
    <xf numFmtId="176" fontId="14" fillId="0" borderId="0" xfId="3" applyNumberFormat="1" applyFont="1">
      <alignment vertical="center"/>
    </xf>
    <xf numFmtId="177" fontId="14" fillId="0" borderId="0" xfId="3" applyNumberFormat="1" applyFont="1">
      <alignment vertical="center"/>
    </xf>
    <xf numFmtId="178" fontId="14" fillId="0" borderId="0" xfId="3" applyNumberFormat="1" applyFont="1">
      <alignment vertical="center"/>
    </xf>
    <xf numFmtId="0" fontId="15" fillId="0" borderId="0" xfId="3" applyFont="1">
      <alignment vertical="center"/>
    </xf>
    <xf numFmtId="176" fontId="16" fillId="0" borderId="5" xfId="3" applyNumberFormat="1" applyFont="1" applyBorder="1">
      <alignment vertical="center"/>
    </xf>
    <xf numFmtId="176" fontId="16" fillId="0" borderId="0" xfId="3" applyNumberFormat="1" applyFont="1">
      <alignment vertical="center"/>
    </xf>
    <xf numFmtId="177" fontId="16" fillId="0" borderId="0" xfId="3" applyNumberFormat="1" applyFont="1">
      <alignment vertical="center"/>
    </xf>
    <xf numFmtId="178" fontId="16" fillId="0" borderId="0" xfId="3" applyNumberFormat="1" applyFont="1">
      <alignment vertical="center"/>
    </xf>
    <xf numFmtId="176" fontId="16" fillId="0" borderId="0" xfId="3" applyNumberFormat="1" applyFont="1" applyAlignment="1">
      <alignment horizontal="right" vertical="center"/>
    </xf>
    <xf numFmtId="178" fontId="16" fillId="0" borderId="0" xfId="3" applyNumberFormat="1" applyFont="1" applyAlignment="1">
      <alignment horizontal="right" vertical="center"/>
    </xf>
    <xf numFmtId="0" fontId="15" fillId="0" borderId="11" xfId="3" applyFont="1" applyBorder="1">
      <alignment vertical="center"/>
    </xf>
    <xf numFmtId="176" fontId="16" fillId="0" borderId="7" xfId="3" applyNumberFormat="1" applyFont="1" applyBorder="1">
      <alignment vertical="center"/>
    </xf>
    <xf numFmtId="176" fontId="16" fillId="0" borderId="11" xfId="3" applyNumberFormat="1" applyFont="1" applyBorder="1">
      <alignment vertical="center"/>
    </xf>
    <xf numFmtId="177" fontId="16" fillId="0" borderId="11" xfId="3" applyNumberFormat="1" applyFont="1" applyBorder="1">
      <alignment vertical="center"/>
    </xf>
    <xf numFmtId="176" fontId="16" fillId="0" borderId="11" xfId="3" applyNumberFormat="1" applyFont="1" applyBorder="1" applyAlignment="1">
      <alignment horizontal="right" vertical="center"/>
    </xf>
    <xf numFmtId="178" fontId="16" fillId="0" borderId="11" xfId="3" applyNumberFormat="1" applyFont="1" applyBorder="1" applyAlignment="1">
      <alignment horizontal="right" vertical="center"/>
    </xf>
    <xf numFmtId="0" fontId="17" fillId="0" borderId="0" xfId="3" applyFont="1">
      <alignment vertical="center"/>
    </xf>
    <xf numFmtId="0" fontId="19" fillId="0" borderId="0" xfId="3" applyFont="1">
      <alignment vertical="center"/>
    </xf>
    <xf numFmtId="0" fontId="1" fillId="0" borderId="0" xfId="3" applyAlignment="1">
      <alignment horizontal="right" vertical="center"/>
    </xf>
    <xf numFmtId="0" fontId="6" fillId="0" borderId="9" xfId="3" applyFont="1" applyBorder="1">
      <alignment vertical="center"/>
    </xf>
    <xf numFmtId="0" fontId="6" fillId="0" borderId="1" xfId="3" applyFont="1" applyBorder="1">
      <alignment vertical="center"/>
    </xf>
    <xf numFmtId="0" fontId="6" fillId="0" borderId="10" xfId="3" applyFont="1" applyBorder="1">
      <alignment vertical="center"/>
    </xf>
    <xf numFmtId="0" fontId="6" fillId="0" borderId="2" xfId="3" applyFont="1" applyBorder="1">
      <alignment vertical="center"/>
    </xf>
    <xf numFmtId="0" fontId="1" fillId="0" borderId="13" xfId="3" applyBorder="1">
      <alignment vertical="center"/>
    </xf>
    <xf numFmtId="0" fontId="6" fillId="0" borderId="12" xfId="3" applyFont="1" applyBorder="1">
      <alignment vertical="center"/>
    </xf>
    <xf numFmtId="0" fontId="6" fillId="0" borderId="6" xfId="3" applyFont="1" applyBorder="1">
      <alignment vertical="center"/>
    </xf>
    <xf numFmtId="176" fontId="20" fillId="0" borderId="5" xfId="3" applyNumberFormat="1" applyFont="1" applyBorder="1">
      <alignment vertical="center"/>
    </xf>
    <xf numFmtId="176" fontId="20" fillId="0" borderId="0" xfId="3" applyNumberFormat="1" applyFont="1">
      <alignment vertical="center"/>
    </xf>
    <xf numFmtId="0" fontId="15" fillId="0" borderId="8" xfId="3" applyFont="1" applyBorder="1" applyAlignment="1">
      <alignment horizontal="center" vertical="center"/>
    </xf>
    <xf numFmtId="176" fontId="16" fillId="0" borderId="3" xfId="3" applyNumberFormat="1" applyFont="1" applyBorder="1">
      <alignment vertical="center"/>
    </xf>
    <xf numFmtId="176" fontId="16" fillId="0" borderId="8" xfId="3" applyNumberFormat="1" applyFont="1" applyBorder="1">
      <alignment vertical="center"/>
    </xf>
    <xf numFmtId="0" fontId="15" fillId="0" borderId="11" xfId="3" applyFont="1" applyBorder="1" applyAlignment="1">
      <alignment horizontal="center" vertical="center"/>
    </xf>
    <xf numFmtId="0" fontId="21" fillId="0" borderId="0" xfId="3" applyFont="1">
      <alignment vertical="center"/>
    </xf>
    <xf numFmtId="0" fontId="6" fillId="0" borderId="8" xfId="3" applyFont="1" applyBorder="1">
      <alignment vertical="center"/>
    </xf>
    <xf numFmtId="0" fontId="1" fillId="0" borderId="4" xfId="3" applyBorder="1">
      <alignment vertical="center"/>
    </xf>
    <xf numFmtId="0" fontId="1" fillId="0" borderId="10" xfId="3" applyBorder="1">
      <alignment vertical="center"/>
    </xf>
    <xf numFmtId="0" fontId="1" fillId="0" borderId="11" xfId="3" applyBorder="1">
      <alignment vertical="center"/>
    </xf>
    <xf numFmtId="0" fontId="1" fillId="0" borderId="12" xfId="3" applyBorder="1">
      <alignment vertical="center"/>
    </xf>
    <xf numFmtId="0" fontId="22" fillId="0" borderId="0" xfId="3" applyFont="1">
      <alignment vertical="center"/>
    </xf>
    <xf numFmtId="0" fontId="1" fillId="0" borderId="5" xfId="3" applyBorder="1">
      <alignment vertical="center"/>
    </xf>
  </cellXfs>
  <cellStyles count="7">
    <cellStyle name="ハイパーリンク" xfId="1" builtinId="8"/>
    <cellStyle name="標準" xfId="0" builtinId="0"/>
    <cellStyle name="標準 2" xfId="5" xr:uid="{05AFF5FF-74CF-418E-A306-248AFB130FB5}"/>
    <cellStyle name="標準 2 2" xfId="3" xr:uid="{FF10BB39-C7EE-4792-8C1F-555637475C96}"/>
    <cellStyle name="標準 3" xfId="4" xr:uid="{26DEB6B0-FDAC-425E-9606-AFDC5737BED9}"/>
    <cellStyle name="標準 4" xfId="6" xr:uid="{35CE686D-0D72-4AD6-9FF2-736664F6DE15}"/>
    <cellStyle name="標準_町別人口目次" xfId="2" xr:uid="{2DC65B13-00CF-4F70-9DC0-12057B27A1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3D71A-6392-465C-B3CD-997B3CDBE6DB}">
  <sheetPr codeName="Sheet7"/>
  <dimension ref="A2:C26"/>
  <sheetViews>
    <sheetView showGridLines="0" tabSelected="1" workbookViewId="0"/>
  </sheetViews>
  <sheetFormatPr defaultRowHeight="15" customHeight="1"/>
  <cols>
    <col min="1" max="1" width="3.75" style="3" customWidth="1"/>
    <col min="2" max="2" width="6.25" style="3" customWidth="1"/>
    <col min="3" max="3" width="62.5" style="3" customWidth="1"/>
    <col min="4" max="16384" width="9" style="3"/>
  </cols>
  <sheetData>
    <row r="2" spans="2:3" ht="30" customHeight="1">
      <c r="B2" s="1" t="s">
        <v>16</v>
      </c>
      <c r="C2" s="2"/>
    </row>
    <row r="3" spans="2:3" ht="22.5" customHeight="1">
      <c r="C3" s="4" t="str">
        <f>世帯数及び人口!L6</f>
        <v>＜令和６（２０２４）年１２月１日現在＞</v>
      </c>
    </row>
    <row r="4" spans="2:3" ht="15" customHeight="1">
      <c r="C4" s="4"/>
    </row>
    <row r="5" spans="2:3" ht="15" customHeight="1">
      <c r="B5" s="5" t="s">
        <v>17</v>
      </c>
    </row>
    <row r="6" spans="2:3" ht="15" customHeight="1">
      <c r="B6" s="6" t="s">
        <v>18</v>
      </c>
    </row>
    <row r="8" spans="2:3" ht="22.5" customHeight="1">
      <c r="B8" s="7" t="s">
        <v>19</v>
      </c>
      <c r="C8" s="8"/>
    </row>
    <row r="9" spans="2:3" ht="22.5" customHeight="1">
      <c r="B9" s="7" t="s">
        <v>20</v>
      </c>
      <c r="C9" s="8"/>
    </row>
    <row r="10" spans="2:3" ht="22.5" customHeight="1">
      <c r="B10" s="9" t="s">
        <v>21</v>
      </c>
      <c r="C10" s="10"/>
    </row>
    <row r="11" spans="2:3" s="13" customFormat="1" ht="22.5" customHeight="1">
      <c r="B11" s="11"/>
      <c r="C11" s="12" t="s">
        <v>22</v>
      </c>
    </row>
    <row r="12" spans="2:3" s="13" customFormat="1" ht="22.5" customHeight="1">
      <c r="B12" s="11"/>
      <c r="C12" s="12" t="s">
        <v>23</v>
      </c>
    </row>
    <row r="13" spans="2:3" s="13" customFormat="1" ht="22.5" customHeight="1">
      <c r="B13" s="11"/>
      <c r="C13" s="12" t="s">
        <v>24</v>
      </c>
    </row>
    <row r="14" spans="2:3" s="13" customFormat="1" ht="22.5" customHeight="1">
      <c r="B14" s="11"/>
      <c r="C14" s="12" t="s">
        <v>25</v>
      </c>
    </row>
    <row r="15" spans="2:3" s="13" customFormat="1" ht="22.5" customHeight="1">
      <c r="B15" s="11"/>
      <c r="C15" s="12" t="s">
        <v>26</v>
      </c>
    </row>
    <row r="16" spans="2:3" s="13" customFormat="1" ht="22.5" customHeight="1">
      <c r="B16" s="11"/>
      <c r="C16" s="12" t="s">
        <v>27</v>
      </c>
    </row>
    <row r="17" spans="1:3" s="13" customFormat="1" ht="22.5" customHeight="1">
      <c r="B17" s="11"/>
      <c r="C17" s="12" t="s">
        <v>28</v>
      </c>
    </row>
    <row r="18" spans="1:3" s="13" customFormat="1" ht="22.5" customHeight="1">
      <c r="B18" s="11"/>
      <c r="C18" s="12" t="s">
        <v>29</v>
      </c>
    </row>
    <row r="19" spans="1:3" s="13" customFormat="1" ht="22.5" customHeight="1">
      <c r="B19" s="11"/>
      <c r="C19" s="12" t="s">
        <v>30</v>
      </c>
    </row>
    <row r="20" spans="1:3" s="13" customFormat="1" ht="22.5" customHeight="1">
      <c r="B20" s="11"/>
      <c r="C20" s="12" t="s">
        <v>31</v>
      </c>
    </row>
    <row r="21" spans="1:3" s="13" customFormat="1" ht="22.5" customHeight="1">
      <c r="B21" s="11"/>
      <c r="C21" s="12" t="s">
        <v>32</v>
      </c>
    </row>
    <row r="22" spans="1:3" s="13" customFormat="1" ht="22.5" customHeight="1">
      <c r="A22" s="14"/>
      <c r="B22" s="11"/>
      <c r="C22" s="12" t="s">
        <v>33</v>
      </c>
    </row>
    <row r="23" spans="1:3" s="13" customFormat="1" ht="22.5" customHeight="1">
      <c r="B23" s="11"/>
      <c r="C23" s="12" t="s">
        <v>34</v>
      </c>
    </row>
    <row r="24" spans="1:3" s="13" customFormat="1" ht="22.5" customHeight="1">
      <c r="B24" s="11"/>
      <c r="C24" s="12" t="s">
        <v>32</v>
      </c>
    </row>
    <row r="25" spans="1:3" s="13" customFormat="1" ht="22.5" customHeight="1">
      <c r="B25" s="11"/>
      <c r="C25" s="12" t="s">
        <v>35</v>
      </c>
    </row>
    <row r="26" spans="1:3" s="13" customFormat="1" ht="22.5" customHeight="1">
      <c r="B26" s="15"/>
      <c r="C26" s="12" t="s">
        <v>36</v>
      </c>
    </row>
  </sheetData>
  <mergeCells count="1">
    <mergeCell ref="B2:C2"/>
  </mergeCells>
  <phoneticPr fontId="2"/>
  <hyperlinks>
    <hyperlink ref="C12" location="国勢統計区!B30" display="　２　上京区　　　　　　　　　　　　　　      " xr:uid="{1AB94917-DF96-4CAC-88B8-719C00A6BD53}"/>
    <hyperlink ref="C13" location="国勢統計区!B49" display="　３　左京区　　　　　　　　　　　　　　　　　" xr:uid="{9CB43599-ADEB-4C5F-A98B-276DEBFA7594}"/>
    <hyperlink ref="C15" location="国勢統計区!B102" display="　　５　東山区　　　　　　　　　　　　　　       " xr:uid="{7BCB118A-4EEF-499A-9DB4-283B9E935EDA}"/>
    <hyperlink ref="C16" location="国勢統計区!B115" display="　　６　山科区" xr:uid="{EA79E2AE-9232-43A3-AF2C-12D262FF74AE}"/>
    <hyperlink ref="C17" location="国勢統計区!B130" display="　　７　下京区" xr:uid="{BDDC5E59-F1C7-44E2-B58D-A4C5E92556C4}"/>
    <hyperlink ref="C18" location="国勢統計区!B155" display="　　８　南区" xr:uid="{220520F2-F236-4BC0-AD91-25D64587BA94}"/>
    <hyperlink ref="C19" location="国勢統計区!B172" display="　　９　右京区" xr:uid="{123C8280-68FA-445E-A67A-73810F50DAEA}"/>
    <hyperlink ref="C20" location="国勢統計区!B204" display="　１０　西京区" xr:uid="{9275E1F9-E42A-4604-9B4E-6A47515E6A3E}"/>
    <hyperlink ref="C21" location="国勢統計区!B205" display="　　　（１）本所" xr:uid="{FCD030A9-1199-4ABB-9A0B-6A8DFB2C8EB8}"/>
    <hyperlink ref="C22" location="国勢統計区!B216" display="　　　（２）洛西支所" xr:uid="{BD5B91BD-55AA-4EB0-88AF-72116366D261}"/>
    <hyperlink ref="C23" location="国勢統計区!B225" display="　１１　伏見区" xr:uid="{B6719FEA-9085-41BB-BEA5-5FF762EC147B}"/>
    <hyperlink ref="C24" location="国勢統計区!B226" display="　　　（１）本所" xr:uid="{45129701-4491-4026-910A-0528AD6B45FA}"/>
    <hyperlink ref="C25" location="国勢統計区!B247" display="　　　（２）深草支所" xr:uid="{6F94B495-2CEA-41A0-BA75-5741D0C880FD}"/>
    <hyperlink ref="C26" location="国勢統計区!B253" display="　　　（３）醍醐支所" xr:uid="{31C1D874-49C0-4806-9F7E-18E7E02F075F}"/>
    <hyperlink ref="C11" location="国勢統計区!B9" display="　１　北区　　　　　　　　　　　　　　　        " xr:uid="{A4FDE3B4-AB3E-49BC-9FA5-BFA4BAA5902A}"/>
    <hyperlink ref="B8:C8" location="世帯数及び人口!A2" display="　１　世帯数及び人口" xr:uid="{2CE551F7-29A4-49BF-BE78-DEE34B7544A5}"/>
    <hyperlink ref="B10:C10" location="国勢統計区!A2" display="　３　国勢統計区別世帯数及び人口" xr:uid="{A9E168DF-43AD-421C-888D-E5EC87804563}"/>
    <hyperlink ref="C14" location="国勢統計区!B77" display="　　４　中京区　　　　　　　　　　　　　　　　　" xr:uid="{C288A5E6-A2A2-493B-87D4-13B57E400CDD}"/>
    <hyperlink ref="B9:C9" location="人口動態!A2" display="　２　人口動態　　　　　　　　　        " xr:uid="{2F8E98FE-1F04-4F65-843D-4D5CCB8EA558}"/>
  </hyperlinks>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834F-0029-4FA0-9B30-4412774D53A1}">
  <sheetPr codeName="Sheet4"/>
  <dimension ref="A1:L28"/>
  <sheetViews>
    <sheetView zoomScaleNormal="100" zoomScaleSheetLayoutView="100" workbookViewId="0"/>
  </sheetViews>
  <sheetFormatPr defaultRowHeight="13.5"/>
  <cols>
    <col min="1" max="1" width="2.625" style="18" customWidth="1"/>
    <col min="2" max="2" width="12.5" style="18" customWidth="1"/>
    <col min="3" max="12" width="14.375" style="18" customWidth="1"/>
    <col min="13" max="16384" width="9" style="18"/>
  </cols>
  <sheetData>
    <row r="1" spans="1:12" ht="18.75" customHeight="1">
      <c r="A1" s="16"/>
      <c r="B1" s="17"/>
      <c r="C1" s="16"/>
      <c r="D1" s="16"/>
      <c r="E1" s="16"/>
      <c r="F1" s="16"/>
      <c r="G1" s="16"/>
      <c r="H1" s="16"/>
      <c r="I1" s="16"/>
      <c r="J1" s="16"/>
      <c r="K1" s="16"/>
      <c r="L1" s="16"/>
    </row>
    <row r="2" spans="1:12" ht="18.75" customHeight="1">
      <c r="A2" s="19" t="s">
        <v>37</v>
      </c>
      <c r="B2" s="19"/>
      <c r="C2" s="19"/>
      <c r="D2" s="19"/>
      <c r="E2" s="19"/>
      <c r="F2" s="19"/>
      <c r="G2" s="19"/>
      <c r="H2" s="19"/>
      <c r="I2" s="19"/>
      <c r="J2" s="19"/>
      <c r="K2" s="19"/>
      <c r="L2" s="19"/>
    </row>
    <row r="3" spans="1:12" ht="18.75" customHeight="1">
      <c r="A3" s="20"/>
      <c r="C3" s="20"/>
      <c r="D3" s="20"/>
      <c r="E3" s="20"/>
      <c r="F3" s="20"/>
      <c r="G3" s="20"/>
      <c r="H3" s="20"/>
      <c r="I3" s="20"/>
      <c r="J3" s="20"/>
      <c r="K3" s="20"/>
      <c r="L3" s="20"/>
    </row>
    <row r="4" spans="1:12" ht="18.75" customHeight="1">
      <c r="A4" s="21"/>
      <c r="B4" s="22" t="s">
        <v>38</v>
      </c>
      <c r="C4" s="22"/>
      <c r="D4" s="22"/>
      <c r="E4" s="22"/>
      <c r="F4" s="22"/>
      <c r="G4" s="22"/>
      <c r="H4" s="22"/>
      <c r="I4" s="22"/>
      <c r="J4" s="22"/>
      <c r="K4" s="22"/>
      <c r="L4" s="22"/>
    </row>
    <row r="5" spans="1:12" ht="18.75" customHeight="1">
      <c r="A5" s="21"/>
      <c r="B5" s="21"/>
      <c r="C5" s="21"/>
      <c r="D5" s="21"/>
      <c r="E5" s="21"/>
      <c r="F5" s="21"/>
      <c r="G5" s="21"/>
      <c r="H5" s="21"/>
      <c r="I5" s="21"/>
      <c r="J5" s="21"/>
      <c r="K5" s="21"/>
      <c r="L5" s="4"/>
    </row>
    <row r="6" spans="1:12" ht="18.75" customHeight="1">
      <c r="A6" s="21"/>
      <c r="B6" s="21"/>
      <c r="C6" s="21"/>
      <c r="D6" s="21"/>
      <c r="E6" s="21"/>
      <c r="F6" s="21"/>
      <c r="G6" s="21"/>
      <c r="H6" s="21"/>
      <c r="I6" s="21"/>
      <c r="J6" s="21"/>
      <c r="K6" s="21"/>
      <c r="L6" s="4" t="s">
        <v>333</v>
      </c>
    </row>
    <row r="7" spans="1:12" ht="18.75" customHeight="1">
      <c r="A7" s="21"/>
      <c r="B7" s="23" t="s">
        <v>39</v>
      </c>
      <c r="C7" s="24" t="s">
        <v>40</v>
      </c>
      <c r="D7" s="25" t="s">
        <v>41</v>
      </c>
      <c r="E7" s="26"/>
      <c r="F7" s="27"/>
      <c r="G7" s="24" t="s">
        <v>14</v>
      </c>
      <c r="H7" s="24" t="s">
        <v>42</v>
      </c>
      <c r="I7" s="24" t="s">
        <v>1</v>
      </c>
      <c r="J7" s="25" t="s">
        <v>43</v>
      </c>
      <c r="K7" s="27"/>
      <c r="L7" s="28" t="s">
        <v>44</v>
      </c>
    </row>
    <row r="8" spans="1:12" ht="18.75" customHeight="1">
      <c r="A8" s="21"/>
      <c r="B8" s="29"/>
      <c r="C8" s="30" t="s">
        <v>45</v>
      </c>
      <c r="D8" s="31" t="s">
        <v>15</v>
      </c>
      <c r="E8" s="31" t="s">
        <v>5</v>
      </c>
      <c r="F8" s="31" t="s">
        <v>6</v>
      </c>
      <c r="G8" s="30" t="s">
        <v>46</v>
      </c>
      <c r="H8" s="30" t="s">
        <v>47</v>
      </c>
      <c r="I8" s="30" t="s">
        <v>48</v>
      </c>
      <c r="J8" s="31" t="s">
        <v>2</v>
      </c>
      <c r="K8" s="31" t="s">
        <v>49</v>
      </c>
      <c r="L8" s="32" t="s">
        <v>50</v>
      </c>
    </row>
    <row r="9" spans="1:12" ht="18.75" customHeight="1">
      <c r="A9" s="21"/>
      <c r="B9" s="17" t="s">
        <v>51</v>
      </c>
      <c r="C9" s="33">
        <v>753083</v>
      </c>
      <c r="D9" s="34">
        <v>1437092</v>
      </c>
      <c r="E9" s="34">
        <v>678353</v>
      </c>
      <c r="F9" s="34">
        <v>758739</v>
      </c>
      <c r="G9" s="35">
        <v>89.405315925502705</v>
      </c>
      <c r="H9" s="35">
        <v>1.9082783703788295</v>
      </c>
      <c r="I9" s="34">
        <v>1735.9747774301486</v>
      </c>
      <c r="J9" s="34">
        <v>-243</v>
      </c>
      <c r="K9" s="34">
        <v>-753</v>
      </c>
      <c r="L9" s="36">
        <v>827.83</v>
      </c>
    </row>
    <row r="10" spans="1:12" ht="18.75" customHeight="1">
      <c r="B10" s="37" t="s">
        <v>52</v>
      </c>
      <c r="C10" s="38">
        <v>58357</v>
      </c>
      <c r="D10" s="39">
        <v>114422</v>
      </c>
      <c r="E10" s="39">
        <v>54443</v>
      </c>
      <c r="F10" s="39">
        <v>59979</v>
      </c>
      <c r="G10" s="40">
        <v>90.770102869337606</v>
      </c>
      <c r="H10" s="40">
        <v>1.9607245060575424</v>
      </c>
      <c r="I10" s="39">
        <v>1205.9654300168634</v>
      </c>
      <c r="J10" s="39">
        <v>-49</v>
      </c>
      <c r="K10" s="39">
        <v>-85</v>
      </c>
      <c r="L10" s="41">
        <v>94.88</v>
      </c>
    </row>
    <row r="11" spans="1:12" ht="18.75" customHeight="1">
      <c r="B11" s="37" t="s">
        <v>53</v>
      </c>
      <c r="C11" s="38">
        <v>50102</v>
      </c>
      <c r="D11" s="39">
        <v>83464</v>
      </c>
      <c r="E11" s="39">
        <v>38291</v>
      </c>
      <c r="F11" s="39">
        <v>45173</v>
      </c>
      <c r="G11" s="40">
        <v>84.765235870984881</v>
      </c>
      <c r="H11" s="40">
        <v>1.665881601532873</v>
      </c>
      <c r="I11" s="39">
        <v>11872.546230440967</v>
      </c>
      <c r="J11" s="39">
        <v>-12</v>
      </c>
      <c r="K11" s="39">
        <v>-16</v>
      </c>
      <c r="L11" s="41">
        <v>7.03</v>
      </c>
    </row>
    <row r="12" spans="1:12" ht="18.75" customHeight="1">
      <c r="B12" s="37" t="s">
        <v>54</v>
      </c>
      <c r="C12" s="38">
        <v>88169</v>
      </c>
      <c r="D12" s="39">
        <v>163497</v>
      </c>
      <c r="E12" s="39">
        <v>78740</v>
      </c>
      <c r="F12" s="39">
        <v>84757</v>
      </c>
      <c r="G12" s="40">
        <v>92.900881343133904</v>
      </c>
      <c r="H12" s="40">
        <v>1.854359241910422</v>
      </c>
      <c r="I12" s="39">
        <v>662.54812173278754</v>
      </c>
      <c r="J12" s="39">
        <v>-33</v>
      </c>
      <c r="K12" s="39">
        <v>-93</v>
      </c>
      <c r="L12" s="41">
        <v>246.77</v>
      </c>
    </row>
    <row r="13" spans="1:12" ht="18.75" customHeight="1">
      <c r="B13" s="37" t="s">
        <v>55</v>
      </c>
      <c r="C13" s="38">
        <v>63791</v>
      </c>
      <c r="D13" s="39">
        <v>111024</v>
      </c>
      <c r="E13" s="39">
        <v>50684</v>
      </c>
      <c r="F13" s="39">
        <v>60340</v>
      </c>
      <c r="G13" s="40">
        <v>83.99734835929732</v>
      </c>
      <c r="H13" s="40">
        <v>1.7404336034863852</v>
      </c>
      <c r="I13" s="39">
        <v>14982.995951417004</v>
      </c>
      <c r="J13" s="39">
        <v>-8</v>
      </c>
      <c r="K13" s="39">
        <v>13</v>
      </c>
      <c r="L13" s="41">
        <v>7.41</v>
      </c>
    </row>
    <row r="14" spans="1:12" ht="18.75" customHeight="1">
      <c r="B14" s="37" t="s">
        <v>56</v>
      </c>
      <c r="C14" s="38">
        <v>20799</v>
      </c>
      <c r="D14" s="39">
        <v>35306</v>
      </c>
      <c r="E14" s="39">
        <v>15552</v>
      </c>
      <c r="F14" s="39">
        <v>19754</v>
      </c>
      <c r="G14" s="40">
        <v>78.728358813404881</v>
      </c>
      <c r="H14" s="40">
        <v>1.69748545603154</v>
      </c>
      <c r="I14" s="39">
        <v>4720.0534759358288</v>
      </c>
      <c r="J14" s="39">
        <v>-6</v>
      </c>
      <c r="K14" s="39">
        <v>-21</v>
      </c>
      <c r="L14" s="41">
        <v>7.48</v>
      </c>
    </row>
    <row r="15" spans="1:12" ht="18.75" customHeight="1">
      <c r="B15" s="37" t="s">
        <v>57</v>
      </c>
      <c r="C15" s="38">
        <v>65638</v>
      </c>
      <c r="D15" s="39">
        <v>130672</v>
      </c>
      <c r="E15" s="39">
        <v>61050</v>
      </c>
      <c r="F15" s="39">
        <v>69622</v>
      </c>
      <c r="G15" s="40">
        <v>87.687799833385995</v>
      </c>
      <c r="H15" s="40">
        <v>1.9907980133459278</v>
      </c>
      <c r="I15" s="39">
        <v>4553.0313588850177</v>
      </c>
      <c r="J15" s="39">
        <v>-19</v>
      </c>
      <c r="K15" s="39">
        <v>-75</v>
      </c>
      <c r="L15" s="41">
        <v>28.7</v>
      </c>
    </row>
    <row r="16" spans="1:12" ht="18.75" customHeight="1">
      <c r="B16" s="37" t="s">
        <v>58</v>
      </c>
      <c r="C16" s="38">
        <v>51153</v>
      </c>
      <c r="D16" s="39">
        <v>83671</v>
      </c>
      <c r="E16" s="39">
        <v>38510</v>
      </c>
      <c r="F16" s="39">
        <v>45161</v>
      </c>
      <c r="G16" s="40">
        <v>85.272691038728112</v>
      </c>
      <c r="H16" s="40">
        <v>1.6357007409145115</v>
      </c>
      <c r="I16" s="39">
        <v>12340.855457227139</v>
      </c>
      <c r="J16" s="39">
        <v>-84</v>
      </c>
      <c r="K16" s="39">
        <v>-95</v>
      </c>
      <c r="L16" s="41">
        <v>6.78</v>
      </c>
    </row>
    <row r="17" spans="1:12" ht="18.75" customHeight="1">
      <c r="B17" s="37" t="s">
        <v>59</v>
      </c>
      <c r="C17" s="38">
        <v>53948</v>
      </c>
      <c r="D17" s="39">
        <v>102401</v>
      </c>
      <c r="E17" s="39">
        <v>50867</v>
      </c>
      <c r="F17" s="39">
        <v>51534</v>
      </c>
      <c r="G17" s="40">
        <v>98.705708852408122</v>
      </c>
      <c r="H17" s="40">
        <v>1.8981426558908578</v>
      </c>
      <c r="I17" s="39">
        <v>6489.290240811154</v>
      </c>
      <c r="J17" s="42">
        <v>51</v>
      </c>
      <c r="K17" s="42">
        <v>10</v>
      </c>
      <c r="L17" s="43">
        <v>15.78</v>
      </c>
    </row>
    <row r="18" spans="1:12" ht="18.75" customHeight="1">
      <c r="B18" s="37" t="s">
        <v>60</v>
      </c>
      <c r="C18" s="38">
        <v>100908</v>
      </c>
      <c r="D18" s="39">
        <v>198576</v>
      </c>
      <c r="E18" s="39">
        <v>92703</v>
      </c>
      <c r="F18" s="39">
        <v>105873</v>
      </c>
      <c r="G18" s="40">
        <v>87.560567850160098</v>
      </c>
      <c r="H18" s="40">
        <v>1.9678915447734571</v>
      </c>
      <c r="I18" s="39">
        <v>679.89180675865373</v>
      </c>
      <c r="J18" s="42">
        <v>-69</v>
      </c>
      <c r="K18" s="42">
        <v>-121</v>
      </c>
      <c r="L18" s="43">
        <v>292.07</v>
      </c>
    </row>
    <row r="19" spans="1:12" ht="18.75" customHeight="1">
      <c r="B19" s="37" t="s">
        <v>61</v>
      </c>
      <c r="C19" s="38">
        <v>65438</v>
      </c>
      <c r="D19" s="39">
        <v>143743</v>
      </c>
      <c r="E19" s="39">
        <v>68090</v>
      </c>
      <c r="F19" s="39">
        <v>75653</v>
      </c>
      <c r="G19" s="40">
        <v>90.003040196687508</v>
      </c>
      <c r="H19" s="40">
        <v>2.1966288700754912</v>
      </c>
      <c r="I19" s="39">
        <v>2426.451721809588</v>
      </c>
      <c r="J19" s="42">
        <v>5</v>
      </c>
      <c r="K19" s="42">
        <v>-75</v>
      </c>
      <c r="L19" s="43">
        <v>59.24</v>
      </c>
    </row>
    <row r="20" spans="1:12" ht="18.75" customHeight="1">
      <c r="B20" s="37" t="s">
        <v>62</v>
      </c>
      <c r="C20" s="38">
        <v>44709</v>
      </c>
      <c r="D20" s="39">
        <v>97088</v>
      </c>
      <c r="E20" s="39">
        <v>46483</v>
      </c>
      <c r="F20" s="39">
        <v>50605</v>
      </c>
      <c r="G20" s="40">
        <v>91.854559826104136</v>
      </c>
      <c r="H20" s="40">
        <v>2.171553825851618</v>
      </c>
      <c r="I20" s="39">
        <v>4365.271345712873</v>
      </c>
      <c r="J20" s="42">
        <v>17</v>
      </c>
      <c r="K20" s="42">
        <v>13</v>
      </c>
      <c r="L20" s="43">
        <v>22.241</v>
      </c>
    </row>
    <row r="21" spans="1:12" ht="18.75" customHeight="1">
      <c r="B21" s="37" t="s">
        <v>63</v>
      </c>
      <c r="C21" s="38">
        <v>20729</v>
      </c>
      <c r="D21" s="39">
        <v>46655</v>
      </c>
      <c r="E21" s="39">
        <v>21607</v>
      </c>
      <c r="F21" s="39">
        <v>25048</v>
      </c>
      <c r="G21" s="40">
        <v>86.262376237623769</v>
      </c>
      <c r="H21" s="40">
        <v>2.2507115635100585</v>
      </c>
      <c r="I21" s="39">
        <v>1261.8326391518365</v>
      </c>
      <c r="J21" s="42">
        <v>-12</v>
      </c>
      <c r="K21" s="42">
        <v>-88</v>
      </c>
      <c r="L21" s="43">
        <v>36.973999999999997</v>
      </c>
    </row>
    <row r="22" spans="1:12" ht="18.75" customHeight="1">
      <c r="B22" s="37" t="s">
        <v>64</v>
      </c>
      <c r="C22" s="38">
        <v>134780</v>
      </c>
      <c r="D22" s="39">
        <v>270316</v>
      </c>
      <c r="E22" s="39">
        <v>129423</v>
      </c>
      <c r="F22" s="39">
        <v>140893</v>
      </c>
      <c r="G22" s="40">
        <v>91.859070358357044</v>
      </c>
      <c r="H22" s="40">
        <v>2.0056091408220804</v>
      </c>
      <c r="I22" s="39">
        <v>4382.5551232166017</v>
      </c>
      <c r="J22" s="42">
        <v>-19</v>
      </c>
      <c r="K22" s="42">
        <v>-195</v>
      </c>
      <c r="L22" s="43">
        <v>61.68</v>
      </c>
    </row>
    <row r="23" spans="1:12" ht="18.75" customHeight="1">
      <c r="B23" s="37" t="s">
        <v>62</v>
      </c>
      <c r="C23" s="38">
        <v>78435</v>
      </c>
      <c r="D23" s="39">
        <v>160947</v>
      </c>
      <c r="E23" s="39">
        <v>78073</v>
      </c>
      <c r="F23" s="39">
        <v>82874</v>
      </c>
      <c r="G23" s="40">
        <v>94.206868257837201</v>
      </c>
      <c r="H23" s="40">
        <v>2.0519793459552496</v>
      </c>
      <c r="I23" s="39">
        <v>4666.0771750790009</v>
      </c>
      <c r="J23" s="42">
        <v>18</v>
      </c>
      <c r="K23" s="42">
        <v>-88</v>
      </c>
      <c r="L23" s="43">
        <v>34.493000000000002</v>
      </c>
    </row>
    <row r="24" spans="1:12" ht="18.75" customHeight="1">
      <c r="B24" s="37" t="s">
        <v>65</v>
      </c>
      <c r="C24" s="38">
        <v>33693</v>
      </c>
      <c r="D24" s="39">
        <v>61562</v>
      </c>
      <c r="E24" s="39">
        <v>29746</v>
      </c>
      <c r="F24" s="39">
        <v>31816</v>
      </c>
      <c r="G24" s="40">
        <v>93.493839577571038</v>
      </c>
      <c r="H24" s="40">
        <v>1.8271451043243403</v>
      </c>
      <c r="I24" s="39">
        <v>6697.3455178416016</v>
      </c>
      <c r="J24" s="42">
        <v>-18</v>
      </c>
      <c r="K24" s="42">
        <v>-32</v>
      </c>
      <c r="L24" s="43">
        <v>9.1920000000000002</v>
      </c>
    </row>
    <row r="25" spans="1:12" ht="18.75" customHeight="1">
      <c r="B25" s="44" t="s">
        <v>66</v>
      </c>
      <c r="C25" s="45">
        <v>22652</v>
      </c>
      <c r="D25" s="46">
        <v>47807</v>
      </c>
      <c r="E25" s="46">
        <v>21604</v>
      </c>
      <c r="F25" s="46">
        <v>26203</v>
      </c>
      <c r="G25" s="47">
        <v>82.448574590695728</v>
      </c>
      <c r="H25" s="47">
        <v>2.1104979692742361</v>
      </c>
      <c r="I25" s="46">
        <v>2667.950220436408</v>
      </c>
      <c r="J25" s="48">
        <v>-19</v>
      </c>
      <c r="K25" s="48">
        <v>-75</v>
      </c>
      <c r="L25" s="49">
        <v>17.919</v>
      </c>
    </row>
    <row r="26" spans="1:12" ht="18.75" customHeight="1">
      <c r="A26" s="21"/>
      <c r="B26" s="50" t="s">
        <v>67</v>
      </c>
      <c r="C26" s="21"/>
      <c r="D26" s="21"/>
      <c r="E26" s="21"/>
      <c r="F26" s="21"/>
      <c r="G26" s="21"/>
      <c r="H26" s="21"/>
      <c r="I26" s="21"/>
      <c r="J26" s="21"/>
      <c r="K26" s="21"/>
      <c r="L26" s="21"/>
    </row>
    <row r="27" spans="1:12" ht="18.75" customHeight="1">
      <c r="A27" s="21"/>
      <c r="B27" s="50" t="s">
        <v>68</v>
      </c>
      <c r="C27" s="21"/>
      <c r="D27" s="21"/>
      <c r="E27" s="21"/>
      <c r="F27" s="21"/>
      <c r="G27" s="21"/>
      <c r="H27" s="21"/>
      <c r="I27" s="21"/>
      <c r="J27" s="21"/>
      <c r="K27" s="21"/>
      <c r="L27" s="21"/>
    </row>
    <row r="28" spans="1:12" ht="18.75" customHeight="1">
      <c r="A28" s="21"/>
      <c r="B28" s="50" t="s">
        <v>69</v>
      </c>
      <c r="C28" s="21"/>
      <c r="D28" s="21"/>
      <c r="E28" s="21"/>
      <c r="F28" s="21"/>
      <c r="G28" s="21"/>
      <c r="H28" s="21"/>
      <c r="I28" s="21"/>
      <c r="J28" s="21"/>
      <c r="K28" s="21"/>
      <c r="L28" s="21"/>
    </row>
  </sheetData>
  <mergeCells count="1">
    <mergeCell ref="B4:L4"/>
  </mergeCells>
  <phoneticPr fontId="2"/>
  <printOptions horizontalCentered="1" verticalCentered="1"/>
  <pageMargins left="0.70866141732283472" right="0.70866141732283472" top="0.78740157480314965" bottom="0.78740157480314965"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0A88-B524-41A3-AC03-622012BD253A}">
  <sheetPr codeName="Sheet5"/>
  <dimension ref="A2:W30"/>
  <sheetViews>
    <sheetView zoomScaleNormal="100" zoomScaleSheetLayoutView="90" workbookViewId="0"/>
  </sheetViews>
  <sheetFormatPr defaultRowHeight="18.75" customHeight="1"/>
  <cols>
    <col min="1" max="1" width="2.625" style="18" customWidth="1"/>
    <col min="2" max="2" width="12.5" style="18" customWidth="1"/>
    <col min="3" max="23" width="8.125" style="18" customWidth="1"/>
    <col min="24" max="16384" width="9" style="18"/>
  </cols>
  <sheetData>
    <row r="2" spans="1:23" ht="18.75" customHeight="1">
      <c r="A2" s="19" t="s">
        <v>70</v>
      </c>
      <c r="B2" s="19"/>
      <c r="C2" s="19"/>
      <c r="D2" s="19"/>
      <c r="E2" s="19"/>
      <c r="F2" s="19"/>
      <c r="G2" s="19"/>
      <c r="H2" s="19"/>
      <c r="I2" s="19"/>
      <c r="J2" s="19"/>
      <c r="K2" s="19"/>
      <c r="L2" s="19"/>
    </row>
    <row r="3" spans="1:23" ht="18.75" customHeight="1">
      <c r="A3" s="51"/>
      <c r="B3" s="51"/>
      <c r="C3" s="51"/>
      <c r="D3" s="51"/>
      <c r="E3" s="51"/>
      <c r="F3" s="51"/>
      <c r="G3" s="51"/>
      <c r="H3" s="51"/>
      <c r="I3" s="51"/>
      <c r="J3" s="51"/>
      <c r="K3" s="51"/>
      <c r="L3" s="51"/>
    </row>
    <row r="4" spans="1:23" ht="18.75" customHeight="1">
      <c r="B4" s="21" t="s">
        <v>71</v>
      </c>
      <c r="C4" s="21"/>
      <c r="D4" s="21"/>
      <c r="E4" s="21"/>
      <c r="F4" s="21"/>
      <c r="G4" s="21"/>
      <c r="H4" s="21"/>
      <c r="I4" s="21"/>
      <c r="J4" s="21"/>
      <c r="K4" s="21"/>
      <c r="L4" s="21"/>
    </row>
    <row r="5" spans="1:23" ht="18.75" customHeight="1">
      <c r="B5" s="21" t="s">
        <v>72</v>
      </c>
      <c r="C5" s="21"/>
      <c r="D5" s="21"/>
      <c r="E5" s="21"/>
      <c r="F5" s="21"/>
      <c r="G5" s="21"/>
      <c r="H5" s="21"/>
      <c r="I5" s="21"/>
      <c r="J5" s="21"/>
      <c r="K5" s="21"/>
      <c r="L5" s="21"/>
    </row>
    <row r="6" spans="1:23" ht="18.75" customHeight="1">
      <c r="B6" s="21"/>
      <c r="C6" s="21"/>
      <c r="D6" s="21"/>
      <c r="E6" s="21"/>
      <c r="F6" s="21"/>
      <c r="G6" s="21"/>
      <c r="H6" s="21"/>
      <c r="I6" s="21"/>
      <c r="J6" s="21"/>
      <c r="K6" s="21"/>
      <c r="L6" s="21"/>
    </row>
    <row r="7" spans="1:23" ht="18.75" customHeight="1">
      <c r="B7" s="21"/>
      <c r="C7" s="21"/>
      <c r="D7" s="21"/>
      <c r="E7" s="21"/>
      <c r="F7" s="21"/>
      <c r="G7" s="21"/>
      <c r="H7" s="21"/>
      <c r="I7" s="21"/>
      <c r="J7" s="21"/>
      <c r="K7" s="21"/>
      <c r="L7" s="21"/>
      <c r="W7" s="52"/>
    </row>
    <row r="8" spans="1:23" ht="18.75" customHeight="1">
      <c r="B8" s="21" t="s">
        <v>73</v>
      </c>
      <c r="C8" s="21"/>
      <c r="D8" s="21"/>
      <c r="E8" s="21"/>
      <c r="F8" s="21"/>
      <c r="G8" s="21"/>
      <c r="H8" s="21"/>
      <c r="I8" s="21"/>
      <c r="J8" s="21"/>
      <c r="K8" s="21"/>
      <c r="L8" s="4"/>
      <c r="W8" s="4" t="s">
        <v>334</v>
      </c>
    </row>
    <row r="9" spans="1:23" ht="18.75" customHeight="1">
      <c r="B9" s="23" t="s">
        <v>39</v>
      </c>
      <c r="C9" s="53" t="s">
        <v>12</v>
      </c>
      <c r="D9" s="54" t="s">
        <v>0</v>
      </c>
      <c r="E9" s="55"/>
      <c r="F9" s="56"/>
      <c r="G9" s="53" t="s">
        <v>74</v>
      </c>
      <c r="H9" s="54" t="s">
        <v>7</v>
      </c>
      <c r="I9" s="55"/>
      <c r="J9" s="55"/>
      <c r="K9" s="55"/>
      <c r="L9" s="56"/>
      <c r="M9" s="54" t="s">
        <v>8</v>
      </c>
      <c r="N9" s="55"/>
      <c r="O9" s="55"/>
      <c r="P9" s="55"/>
      <c r="Q9" s="56"/>
      <c r="R9" s="54" t="s">
        <v>9</v>
      </c>
      <c r="S9" s="55"/>
      <c r="T9" s="56"/>
      <c r="U9" s="54" t="s">
        <v>2</v>
      </c>
      <c r="V9" s="55"/>
      <c r="W9" s="55"/>
    </row>
    <row r="10" spans="1:23" ht="18.75" customHeight="1">
      <c r="B10" s="57"/>
      <c r="C10" s="58" t="s">
        <v>75</v>
      </c>
      <c r="D10" s="58" t="s">
        <v>75</v>
      </c>
      <c r="E10" s="59" t="s">
        <v>76</v>
      </c>
      <c r="F10" s="59" t="s">
        <v>77</v>
      </c>
      <c r="G10" s="58" t="s">
        <v>75</v>
      </c>
      <c r="H10" s="59" t="s">
        <v>13</v>
      </c>
      <c r="I10" s="59" t="s">
        <v>78</v>
      </c>
      <c r="J10" s="59" t="s">
        <v>79</v>
      </c>
      <c r="K10" s="59" t="s">
        <v>80</v>
      </c>
      <c r="L10" s="54" t="s">
        <v>81</v>
      </c>
      <c r="M10" s="59" t="s">
        <v>13</v>
      </c>
      <c r="N10" s="59" t="s">
        <v>78</v>
      </c>
      <c r="O10" s="59" t="s">
        <v>79</v>
      </c>
      <c r="P10" s="59" t="s">
        <v>80</v>
      </c>
      <c r="Q10" s="59" t="s">
        <v>81</v>
      </c>
      <c r="R10" s="58" t="s">
        <v>75</v>
      </c>
      <c r="S10" s="59" t="s">
        <v>10</v>
      </c>
      <c r="T10" s="59" t="s">
        <v>11</v>
      </c>
      <c r="U10" s="58" t="s">
        <v>75</v>
      </c>
      <c r="V10" s="59" t="s">
        <v>10</v>
      </c>
      <c r="W10" s="54" t="s">
        <v>11</v>
      </c>
    </row>
    <row r="11" spans="1:23" ht="30" customHeight="1">
      <c r="B11" s="17" t="s">
        <v>51</v>
      </c>
      <c r="C11" s="60">
        <v>-753</v>
      </c>
      <c r="D11" s="61">
        <v>-729</v>
      </c>
      <c r="E11" s="61">
        <v>591</v>
      </c>
      <c r="F11" s="61">
        <v>1320</v>
      </c>
      <c r="G11" s="61">
        <v>-24</v>
      </c>
      <c r="H11" s="61">
        <v>6334</v>
      </c>
      <c r="I11" s="61">
        <v>1534</v>
      </c>
      <c r="J11" s="61">
        <v>1926</v>
      </c>
      <c r="K11" s="61">
        <v>408</v>
      </c>
      <c r="L11" s="61">
        <v>2466</v>
      </c>
      <c r="M11" s="61">
        <v>6331</v>
      </c>
      <c r="N11" s="61">
        <v>1533</v>
      </c>
      <c r="O11" s="61">
        <v>1926</v>
      </c>
      <c r="P11" s="61">
        <v>478</v>
      </c>
      <c r="Q11" s="61">
        <v>2394</v>
      </c>
      <c r="R11" s="61">
        <v>-27</v>
      </c>
      <c r="S11" s="61">
        <v>98</v>
      </c>
      <c r="T11" s="61">
        <v>125</v>
      </c>
      <c r="U11" s="61">
        <v>-243</v>
      </c>
      <c r="V11" s="61">
        <v>4829</v>
      </c>
      <c r="W11" s="61">
        <v>5072</v>
      </c>
    </row>
    <row r="12" spans="1:23" ht="18.75" customHeight="1">
      <c r="B12" s="62" t="s">
        <v>5</v>
      </c>
      <c r="C12" s="63">
        <v>-325</v>
      </c>
      <c r="D12" s="64">
        <v>-334</v>
      </c>
      <c r="E12" s="64">
        <v>300</v>
      </c>
      <c r="F12" s="64">
        <v>634</v>
      </c>
      <c r="G12" s="64">
        <v>9</v>
      </c>
      <c r="H12" s="64">
        <v>3161</v>
      </c>
      <c r="I12" s="64">
        <v>765</v>
      </c>
      <c r="J12" s="64">
        <v>935</v>
      </c>
      <c r="K12" s="64">
        <v>200</v>
      </c>
      <c r="L12" s="64">
        <v>1261</v>
      </c>
      <c r="M12" s="64">
        <v>3125</v>
      </c>
      <c r="N12" s="64">
        <v>765</v>
      </c>
      <c r="O12" s="64">
        <v>935</v>
      </c>
      <c r="P12" s="64">
        <v>236</v>
      </c>
      <c r="Q12" s="64">
        <v>1189</v>
      </c>
      <c r="R12" s="64">
        <v>-27</v>
      </c>
      <c r="S12" s="64">
        <v>56</v>
      </c>
      <c r="T12" s="64">
        <v>83</v>
      </c>
      <c r="U12" s="64">
        <v>0</v>
      </c>
      <c r="V12" s="64">
        <v>0</v>
      </c>
      <c r="W12" s="64">
        <v>0</v>
      </c>
    </row>
    <row r="13" spans="1:23" ht="18.75" customHeight="1">
      <c r="B13" s="65" t="s">
        <v>6</v>
      </c>
      <c r="C13" s="45">
        <v>-428</v>
      </c>
      <c r="D13" s="46">
        <v>-395</v>
      </c>
      <c r="E13" s="46">
        <v>291</v>
      </c>
      <c r="F13" s="46">
        <v>686</v>
      </c>
      <c r="G13" s="46">
        <v>-33</v>
      </c>
      <c r="H13" s="46">
        <v>3173</v>
      </c>
      <c r="I13" s="46">
        <v>769</v>
      </c>
      <c r="J13" s="46">
        <v>991</v>
      </c>
      <c r="K13" s="46">
        <v>208</v>
      </c>
      <c r="L13" s="46">
        <v>1205</v>
      </c>
      <c r="M13" s="46">
        <v>3206</v>
      </c>
      <c r="N13" s="46">
        <v>768</v>
      </c>
      <c r="O13" s="46">
        <v>991</v>
      </c>
      <c r="P13" s="46">
        <v>242</v>
      </c>
      <c r="Q13" s="46">
        <v>1205</v>
      </c>
      <c r="R13" s="46">
        <v>0</v>
      </c>
      <c r="S13" s="46">
        <v>42</v>
      </c>
      <c r="T13" s="46">
        <v>42</v>
      </c>
      <c r="U13" s="46">
        <v>0</v>
      </c>
      <c r="V13" s="46">
        <v>0</v>
      </c>
      <c r="W13" s="46">
        <v>0</v>
      </c>
    </row>
    <row r="14" spans="1:23" ht="18.75" customHeight="1">
      <c r="B14" s="37" t="s">
        <v>52</v>
      </c>
      <c r="C14" s="38">
        <v>-85</v>
      </c>
      <c r="D14" s="39">
        <v>-66</v>
      </c>
      <c r="E14" s="39">
        <v>41</v>
      </c>
      <c r="F14" s="39">
        <v>107</v>
      </c>
      <c r="G14" s="39">
        <v>-19</v>
      </c>
      <c r="H14" s="39">
        <v>357</v>
      </c>
      <c r="I14" s="39">
        <v>90</v>
      </c>
      <c r="J14" s="39">
        <v>146</v>
      </c>
      <c r="K14" s="39">
        <v>15</v>
      </c>
      <c r="L14" s="39">
        <v>106</v>
      </c>
      <c r="M14" s="39">
        <v>377</v>
      </c>
      <c r="N14" s="39">
        <v>90</v>
      </c>
      <c r="O14" s="39">
        <v>148</v>
      </c>
      <c r="P14" s="39">
        <v>8</v>
      </c>
      <c r="Q14" s="39">
        <v>131</v>
      </c>
      <c r="R14" s="39">
        <v>1</v>
      </c>
      <c r="S14" s="39">
        <v>9</v>
      </c>
      <c r="T14" s="39">
        <v>8</v>
      </c>
      <c r="U14" s="39">
        <v>-49</v>
      </c>
      <c r="V14" s="39">
        <v>253</v>
      </c>
      <c r="W14" s="39">
        <v>302</v>
      </c>
    </row>
    <row r="15" spans="1:23" ht="18.75" customHeight="1">
      <c r="B15" s="37" t="s">
        <v>53</v>
      </c>
      <c r="C15" s="38">
        <v>-16</v>
      </c>
      <c r="D15" s="39">
        <v>-49</v>
      </c>
      <c r="E15" s="39">
        <v>29</v>
      </c>
      <c r="F15" s="39">
        <v>78</v>
      </c>
      <c r="G15" s="39">
        <v>33</v>
      </c>
      <c r="H15" s="39">
        <v>399</v>
      </c>
      <c r="I15" s="39">
        <v>46</v>
      </c>
      <c r="J15" s="39">
        <v>172</v>
      </c>
      <c r="K15" s="39">
        <v>8</v>
      </c>
      <c r="L15" s="39">
        <v>173</v>
      </c>
      <c r="M15" s="39">
        <v>355</v>
      </c>
      <c r="N15" s="39">
        <v>46</v>
      </c>
      <c r="O15" s="39">
        <v>162</v>
      </c>
      <c r="P15" s="39">
        <v>18</v>
      </c>
      <c r="Q15" s="39">
        <v>129</v>
      </c>
      <c r="R15" s="39">
        <v>-11</v>
      </c>
      <c r="S15" s="39">
        <v>1</v>
      </c>
      <c r="T15" s="39">
        <v>12</v>
      </c>
      <c r="U15" s="39">
        <v>-12</v>
      </c>
      <c r="V15" s="39">
        <v>310</v>
      </c>
      <c r="W15" s="39">
        <v>322</v>
      </c>
    </row>
    <row r="16" spans="1:23" ht="18.75" customHeight="1">
      <c r="B16" s="37" t="s">
        <v>54</v>
      </c>
      <c r="C16" s="38">
        <v>-93</v>
      </c>
      <c r="D16" s="39">
        <v>-96</v>
      </c>
      <c r="E16" s="39">
        <v>50</v>
      </c>
      <c r="F16" s="39">
        <v>146</v>
      </c>
      <c r="G16" s="39">
        <v>3</v>
      </c>
      <c r="H16" s="39">
        <v>666</v>
      </c>
      <c r="I16" s="39">
        <v>187</v>
      </c>
      <c r="J16" s="39">
        <v>135</v>
      </c>
      <c r="K16" s="39">
        <v>17</v>
      </c>
      <c r="L16" s="39">
        <v>327</v>
      </c>
      <c r="M16" s="39">
        <v>646</v>
      </c>
      <c r="N16" s="39">
        <v>187</v>
      </c>
      <c r="O16" s="39">
        <v>175</v>
      </c>
      <c r="P16" s="39">
        <v>18</v>
      </c>
      <c r="Q16" s="39">
        <v>266</v>
      </c>
      <c r="R16" s="39">
        <v>-17</v>
      </c>
      <c r="S16" s="39">
        <v>10</v>
      </c>
      <c r="T16" s="39">
        <v>27</v>
      </c>
      <c r="U16" s="39">
        <v>-33</v>
      </c>
      <c r="V16" s="39">
        <v>478</v>
      </c>
      <c r="W16" s="39">
        <v>511</v>
      </c>
    </row>
    <row r="17" spans="2:23" ht="18.75" customHeight="1">
      <c r="B17" s="37" t="s">
        <v>55</v>
      </c>
      <c r="C17" s="38">
        <v>13</v>
      </c>
      <c r="D17" s="39">
        <v>-40</v>
      </c>
      <c r="E17" s="39">
        <v>52</v>
      </c>
      <c r="F17" s="39">
        <v>92</v>
      </c>
      <c r="G17" s="39">
        <v>53</v>
      </c>
      <c r="H17" s="39">
        <v>627</v>
      </c>
      <c r="I17" s="39">
        <v>79</v>
      </c>
      <c r="J17" s="39">
        <v>259</v>
      </c>
      <c r="K17" s="39">
        <v>27</v>
      </c>
      <c r="L17" s="39">
        <v>262</v>
      </c>
      <c r="M17" s="39">
        <v>575</v>
      </c>
      <c r="N17" s="39">
        <v>79</v>
      </c>
      <c r="O17" s="39">
        <v>259</v>
      </c>
      <c r="P17" s="39">
        <v>22</v>
      </c>
      <c r="Q17" s="39">
        <v>215</v>
      </c>
      <c r="R17" s="39">
        <v>1</v>
      </c>
      <c r="S17" s="39">
        <v>9</v>
      </c>
      <c r="T17" s="39">
        <v>8</v>
      </c>
      <c r="U17" s="39">
        <v>-8</v>
      </c>
      <c r="V17" s="39">
        <v>486</v>
      </c>
      <c r="W17" s="39">
        <v>494</v>
      </c>
    </row>
    <row r="18" spans="2:23" ht="18.75" customHeight="1">
      <c r="B18" s="37" t="s">
        <v>56</v>
      </c>
      <c r="C18" s="38">
        <v>-21</v>
      </c>
      <c r="D18" s="39">
        <v>-29</v>
      </c>
      <c r="E18" s="39">
        <v>2</v>
      </c>
      <c r="F18" s="39">
        <v>31</v>
      </c>
      <c r="G18" s="39">
        <v>8</v>
      </c>
      <c r="H18" s="39">
        <v>212</v>
      </c>
      <c r="I18" s="39">
        <v>14</v>
      </c>
      <c r="J18" s="39">
        <v>90</v>
      </c>
      <c r="K18" s="39">
        <v>12</v>
      </c>
      <c r="L18" s="39">
        <v>96</v>
      </c>
      <c r="M18" s="39">
        <v>203</v>
      </c>
      <c r="N18" s="39">
        <v>14</v>
      </c>
      <c r="O18" s="39">
        <v>85</v>
      </c>
      <c r="P18" s="39">
        <v>12</v>
      </c>
      <c r="Q18" s="39">
        <v>92</v>
      </c>
      <c r="R18" s="39">
        <v>-1</v>
      </c>
      <c r="S18" s="39">
        <v>2</v>
      </c>
      <c r="T18" s="39">
        <v>3</v>
      </c>
      <c r="U18" s="39">
        <v>-6</v>
      </c>
      <c r="V18" s="39">
        <v>178</v>
      </c>
      <c r="W18" s="39">
        <v>184</v>
      </c>
    </row>
    <row r="19" spans="2:23" ht="18.75" customHeight="1">
      <c r="B19" s="37" t="s">
        <v>57</v>
      </c>
      <c r="C19" s="38">
        <v>-75</v>
      </c>
      <c r="D19" s="39">
        <v>-83</v>
      </c>
      <c r="E19" s="39">
        <v>53</v>
      </c>
      <c r="F19" s="39">
        <v>136</v>
      </c>
      <c r="G19" s="39">
        <v>8</v>
      </c>
      <c r="H19" s="39">
        <v>570</v>
      </c>
      <c r="I19" s="39">
        <v>179</v>
      </c>
      <c r="J19" s="39">
        <v>158</v>
      </c>
      <c r="K19" s="39">
        <v>27</v>
      </c>
      <c r="L19" s="39">
        <v>206</v>
      </c>
      <c r="M19" s="39">
        <v>557</v>
      </c>
      <c r="N19" s="39">
        <v>179</v>
      </c>
      <c r="O19" s="39">
        <v>124</v>
      </c>
      <c r="P19" s="39">
        <v>31</v>
      </c>
      <c r="Q19" s="39">
        <v>223</v>
      </c>
      <c r="R19" s="39">
        <v>-5</v>
      </c>
      <c r="S19" s="39">
        <v>5</v>
      </c>
      <c r="T19" s="39">
        <v>10</v>
      </c>
      <c r="U19" s="39">
        <v>-19</v>
      </c>
      <c r="V19" s="39">
        <v>432</v>
      </c>
      <c r="W19" s="39">
        <v>451</v>
      </c>
    </row>
    <row r="20" spans="2:23" ht="18.75" customHeight="1">
      <c r="B20" s="37" t="s">
        <v>58</v>
      </c>
      <c r="C20" s="38">
        <v>-95</v>
      </c>
      <c r="D20" s="39">
        <v>-44</v>
      </c>
      <c r="E20" s="39">
        <v>33</v>
      </c>
      <c r="F20" s="39">
        <v>77</v>
      </c>
      <c r="G20" s="39">
        <v>-51</v>
      </c>
      <c r="H20" s="39">
        <v>516</v>
      </c>
      <c r="I20" s="39">
        <v>91</v>
      </c>
      <c r="J20" s="39">
        <v>155</v>
      </c>
      <c r="K20" s="39">
        <v>29</v>
      </c>
      <c r="L20" s="39">
        <v>241</v>
      </c>
      <c r="M20" s="39">
        <v>566</v>
      </c>
      <c r="N20" s="39">
        <v>90</v>
      </c>
      <c r="O20" s="39">
        <v>225</v>
      </c>
      <c r="P20" s="39">
        <v>24</v>
      </c>
      <c r="Q20" s="39">
        <v>227</v>
      </c>
      <c r="R20" s="39">
        <v>-1</v>
      </c>
      <c r="S20" s="39">
        <v>9</v>
      </c>
      <c r="T20" s="39">
        <v>10</v>
      </c>
      <c r="U20" s="39">
        <v>-84</v>
      </c>
      <c r="V20" s="39">
        <v>407</v>
      </c>
      <c r="W20" s="39">
        <v>491</v>
      </c>
    </row>
    <row r="21" spans="2:23" ht="18.75" customHeight="1">
      <c r="B21" s="37" t="s">
        <v>59</v>
      </c>
      <c r="C21" s="38">
        <v>10</v>
      </c>
      <c r="D21" s="39">
        <v>-10</v>
      </c>
      <c r="E21" s="39">
        <v>67</v>
      </c>
      <c r="F21" s="39">
        <v>77</v>
      </c>
      <c r="G21" s="39">
        <v>20</v>
      </c>
      <c r="H21" s="39">
        <v>600</v>
      </c>
      <c r="I21" s="39">
        <v>88</v>
      </c>
      <c r="J21" s="39">
        <v>197</v>
      </c>
      <c r="K21" s="39">
        <v>67</v>
      </c>
      <c r="L21" s="39">
        <v>248</v>
      </c>
      <c r="M21" s="39">
        <v>579</v>
      </c>
      <c r="N21" s="39">
        <v>88</v>
      </c>
      <c r="O21" s="39">
        <v>161</v>
      </c>
      <c r="P21" s="39">
        <v>60</v>
      </c>
      <c r="Q21" s="39">
        <v>270</v>
      </c>
      <c r="R21" s="39">
        <v>-1</v>
      </c>
      <c r="S21" s="39">
        <v>7</v>
      </c>
      <c r="T21" s="39">
        <v>8</v>
      </c>
      <c r="U21" s="39">
        <v>51</v>
      </c>
      <c r="V21" s="39">
        <v>500</v>
      </c>
      <c r="W21" s="39">
        <v>449</v>
      </c>
    </row>
    <row r="22" spans="2:23" ht="18.75" customHeight="1">
      <c r="B22" s="37" t="s">
        <v>60</v>
      </c>
      <c r="C22" s="38">
        <v>-121</v>
      </c>
      <c r="D22" s="39">
        <v>-124</v>
      </c>
      <c r="E22" s="39">
        <v>79</v>
      </c>
      <c r="F22" s="39">
        <v>203</v>
      </c>
      <c r="G22" s="39">
        <v>3</v>
      </c>
      <c r="H22" s="39">
        <v>781</v>
      </c>
      <c r="I22" s="39">
        <v>226</v>
      </c>
      <c r="J22" s="39">
        <v>255</v>
      </c>
      <c r="K22" s="39">
        <v>47</v>
      </c>
      <c r="L22" s="39">
        <v>253</v>
      </c>
      <c r="M22" s="39">
        <v>788</v>
      </c>
      <c r="N22" s="39">
        <v>226</v>
      </c>
      <c r="O22" s="39">
        <v>246</v>
      </c>
      <c r="P22" s="39">
        <v>51</v>
      </c>
      <c r="Q22" s="39">
        <v>265</v>
      </c>
      <c r="R22" s="39">
        <v>10</v>
      </c>
      <c r="S22" s="39">
        <v>22</v>
      </c>
      <c r="T22" s="39">
        <v>12</v>
      </c>
      <c r="U22" s="39">
        <v>-69</v>
      </c>
      <c r="V22" s="39">
        <v>551</v>
      </c>
      <c r="W22" s="39">
        <v>620</v>
      </c>
    </row>
    <row r="23" spans="2:23" ht="18.75" customHeight="1">
      <c r="B23" s="37" t="s">
        <v>61</v>
      </c>
      <c r="C23" s="38">
        <v>-75</v>
      </c>
      <c r="D23" s="39">
        <v>-71</v>
      </c>
      <c r="E23" s="39">
        <v>60</v>
      </c>
      <c r="F23" s="39">
        <v>131</v>
      </c>
      <c r="G23" s="39">
        <v>-4</v>
      </c>
      <c r="H23" s="39">
        <v>540</v>
      </c>
      <c r="I23" s="39">
        <v>154</v>
      </c>
      <c r="J23" s="39">
        <v>159</v>
      </c>
      <c r="K23" s="39">
        <v>50</v>
      </c>
      <c r="L23" s="39">
        <v>177</v>
      </c>
      <c r="M23" s="39">
        <v>537</v>
      </c>
      <c r="N23" s="39">
        <v>154</v>
      </c>
      <c r="O23" s="39">
        <v>134</v>
      </c>
      <c r="P23" s="39">
        <v>73</v>
      </c>
      <c r="Q23" s="39">
        <v>176</v>
      </c>
      <c r="R23" s="39">
        <v>-7</v>
      </c>
      <c r="S23" s="39">
        <v>4</v>
      </c>
      <c r="T23" s="39">
        <v>11</v>
      </c>
      <c r="U23" s="39">
        <v>5</v>
      </c>
      <c r="V23" s="39">
        <v>394</v>
      </c>
      <c r="W23" s="39">
        <v>389</v>
      </c>
    </row>
    <row r="24" spans="2:23" ht="18.75" customHeight="1">
      <c r="B24" s="37" t="s">
        <v>62</v>
      </c>
      <c r="C24" s="38">
        <v>13</v>
      </c>
      <c r="D24" s="39">
        <v>-25</v>
      </c>
      <c r="E24" s="39">
        <v>52</v>
      </c>
      <c r="F24" s="39">
        <v>77</v>
      </c>
      <c r="G24" s="39">
        <v>38</v>
      </c>
      <c r="H24" s="39">
        <v>431</v>
      </c>
      <c r="I24" s="39">
        <v>118</v>
      </c>
      <c r="J24" s="39">
        <v>135</v>
      </c>
      <c r="K24" s="39">
        <v>34</v>
      </c>
      <c r="L24" s="39">
        <v>144</v>
      </c>
      <c r="M24" s="39">
        <v>391</v>
      </c>
      <c r="N24" s="39">
        <v>109</v>
      </c>
      <c r="O24" s="39">
        <v>97</v>
      </c>
      <c r="P24" s="39">
        <v>57</v>
      </c>
      <c r="Q24" s="39">
        <v>128</v>
      </c>
      <c r="R24" s="39">
        <v>-2</v>
      </c>
      <c r="S24" s="39">
        <v>2</v>
      </c>
      <c r="T24" s="39">
        <v>4</v>
      </c>
      <c r="U24" s="39">
        <v>17</v>
      </c>
      <c r="V24" s="39">
        <v>304</v>
      </c>
      <c r="W24" s="39">
        <v>287</v>
      </c>
    </row>
    <row r="25" spans="2:23" ht="18.75" customHeight="1">
      <c r="B25" s="37" t="s">
        <v>63</v>
      </c>
      <c r="C25" s="38">
        <v>-88</v>
      </c>
      <c r="D25" s="39">
        <v>-46</v>
      </c>
      <c r="E25" s="39">
        <v>8</v>
      </c>
      <c r="F25" s="39">
        <v>54</v>
      </c>
      <c r="G25" s="39">
        <v>-42</v>
      </c>
      <c r="H25" s="39">
        <v>109</v>
      </c>
      <c r="I25" s="39">
        <v>36</v>
      </c>
      <c r="J25" s="39">
        <v>24</v>
      </c>
      <c r="K25" s="39">
        <v>16</v>
      </c>
      <c r="L25" s="39">
        <v>33</v>
      </c>
      <c r="M25" s="39">
        <v>146</v>
      </c>
      <c r="N25" s="39">
        <v>45</v>
      </c>
      <c r="O25" s="39">
        <v>37</v>
      </c>
      <c r="P25" s="39">
        <v>16</v>
      </c>
      <c r="Q25" s="39">
        <v>48</v>
      </c>
      <c r="R25" s="39">
        <v>-5</v>
      </c>
      <c r="S25" s="39">
        <v>2</v>
      </c>
      <c r="T25" s="39">
        <v>7</v>
      </c>
      <c r="U25" s="39">
        <v>-12</v>
      </c>
      <c r="V25" s="39">
        <v>90</v>
      </c>
      <c r="W25" s="39">
        <v>102</v>
      </c>
    </row>
    <row r="26" spans="2:23" ht="18.75" customHeight="1">
      <c r="B26" s="37" t="s">
        <v>64</v>
      </c>
      <c r="C26" s="38">
        <v>-195</v>
      </c>
      <c r="D26" s="39">
        <v>-117</v>
      </c>
      <c r="E26" s="39">
        <v>125</v>
      </c>
      <c r="F26" s="39">
        <v>242</v>
      </c>
      <c r="G26" s="39">
        <v>-78</v>
      </c>
      <c r="H26" s="39">
        <v>1066</v>
      </c>
      <c r="I26" s="39">
        <v>380</v>
      </c>
      <c r="J26" s="39">
        <v>200</v>
      </c>
      <c r="K26" s="39">
        <v>109</v>
      </c>
      <c r="L26" s="39">
        <v>377</v>
      </c>
      <c r="M26" s="39">
        <v>1148</v>
      </c>
      <c r="N26" s="39">
        <v>380</v>
      </c>
      <c r="O26" s="39">
        <v>207</v>
      </c>
      <c r="P26" s="39">
        <v>161</v>
      </c>
      <c r="Q26" s="39">
        <v>400</v>
      </c>
      <c r="R26" s="39">
        <v>4</v>
      </c>
      <c r="S26" s="39">
        <v>20</v>
      </c>
      <c r="T26" s="39">
        <v>16</v>
      </c>
      <c r="U26" s="39">
        <v>-19</v>
      </c>
      <c r="V26" s="39">
        <v>840</v>
      </c>
      <c r="W26" s="39">
        <v>859</v>
      </c>
    </row>
    <row r="27" spans="2:23" ht="18.75" customHeight="1">
      <c r="B27" s="37" t="s">
        <v>62</v>
      </c>
      <c r="C27" s="38">
        <v>-88</v>
      </c>
      <c r="D27" s="39">
        <v>-65</v>
      </c>
      <c r="E27" s="39">
        <v>77</v>
      </c>
      <c r="F27" s="39">
        <v>142</v>
      </c>
      <c r="G27" s="39">
        <v>-23</v>
      </c>
      <c r="H27" s="39">
        <v>690</v>
      </c>
      <c r="I27" s="39">
        <v>262</v>
      </c>
      <c r="J27" s="39">
        <v>106</v>
      </c>
      <c r="K27" s="39">
        <v>76</v>
      </c>
      <c r="L27" s="39">
        <v>246</v>
      </c>
      <c r="M27" s="39">
        <v>717</v>
      </c>
      <c r="N27" s="39">
        <v>244</v>
      </c>
      <c r="O27" s="39">
        <v>122</v>
      </c>
      <c r="P27" s="39">
        <v>110</v>
      </c>
      <c r="Q27" s="39">
        <v>241</v>
      </c>
      <c r="R27" s="39">
        <v>4</v>
      </c>
      <c r="S27" s="39">
        <v>13</v>
      </c>
      <c r="T27" s="39">
        <v>9</v>
      </c>
      <c r="U27" s="39">
        <v>18</v>
      </c>
      <c r="V27" s="39">
        <v>538</v>
      </c>
      <c r="W27" s="39">
        <v>520</v>
      </c>
    </row>
    <row r="28" spans="2:23" ht="18.75" customHeight="1">
      <c r="B28" s="37" t="s">
        <v>65</v>
      </c>
      <c r="C28" s="38">
        <v>-32</v>
      </c>
      <c r="D28" s="39">
        <v>-22</v>
      </c>
      <c r="E28" s="39">
        <v>27</v>
      </c>
      <c r="F28" s="39">
        <v>49</v>
      </c>
      <c r="G28" s="39">
        <v>-10</v>
      </c>
      <c r="H28" s="39">
        <v>251</v>
      </c>
      <c r="I28" s="39">
        <v>68</v>
      </c>
      <c r="J28" s="39">
        <v>63</v>
      </c>
      <c r="K28" s="39">
        <v>24</v>
      </c>
      <c r="L28" s="39">
        <v>96</v>
      </c>
      <c r="M28" s="39">
        <v>260</v>
      </c>
      <c r="N28" s="39">
        <v>74</v>
      </c>
      <c r="O28" s="39">
        <v>51</v>
      </c>
      <c r="P28" s="39">
        <v>30</v>
      </c>
      <c r="Q28" s="39">
        <v>105</v>
      </c>
      <c r="R28" s="39">
        <v>-1</v>
      </c>
      <c r="S28" s="39">
        <v>5</v>
      </c>
      <c r="T28" s="39">
        <v>6</v>
      </c>
      <c r="U28" s="39">
        <v>-18</v>
      </c>
      <c r="V28" s="39">
        <v>204</v>
      </c>
      <c r="W28" s="39">
        <v>222</v>
      </c>
    </row>
    <row r="29" spans="2:23" ht="18.75" customHeight="1">
      <c r="B29" s="44" t="s">
        <v>66</v>
      </c>
      <c r="C29" s="45">
        <v>-75</v>
      </c>
      <c r="D29" s="46">
        <v>-30</v>
      </c>
      <c r="E29" s="46">
        <v>21</v>
      </c>
      <c r="F29" s="46">
        <v>51</v>
      </c>
      <c r="G29" s="46">
        <v>-45</v>
      </c>
      <c r="H29" s="46">
        <v>125</v>
      </c>
      <c r="I29" s="46">
        <v>50</v>
      </c>
      <c r="J29" s="46">
        <v>31</v>
      </c>
      <c r="K29" s="46">
        <v>9</v>
      </c>
      <c r="L29" s="46">
        <v>35</v>
      </c>
      <c r="M29" s="46">
        <v>171</v>
      </c>
      <c r="N29" s="46">
        <v>62</v>
      </c>
      <c r="O29" s="46">
        <v>34</v>
      </c>
      <c r="P29" s="46">
        <v>21</v>
      </c>
      <c r="Q29" s="46">
        <v>54</v>
      </c>
      <c r="R29" s="46">
        <v>1</v>
      </c>
      <c r="S29" s="46">
        <v>2</v>
      </c>
      <c r="T29" s="46">
        <v>1</v>
      </c>
      <c r="U29" s="46">
        <v>-19</v>
      </c>
      <c r="V29" s="46">
        <v>98</v>
      </c>
      <c r="W29" s="46">
        <v>117</v>
      </c>
    </row>
    <row r="30" spans="2:23" ht="18.75" customHeight="1">
      <c r="B30" s="50" t="s">
        <v>67</v>
      </c>
      <c r="C30" s="21"/>
      <c r="D30" s="21"/>
      <c r="E30" s="21"/>
      <c r="F30" s="21"/>
      <c r="G30" s="21"/>
      <c r="H30" s="21"/>
      <c r="I30" s="21"/>
      <c r="J30" s="21"/>
      <c r="K30" s="21"/>
      <c r="L30" s="21"/>
    </row>
  </sheetData>
  <phoneticPr fontId="2"/>
  <printOptions horizontalCentered="1" verticalCentered="1"/>
  <pageMargins left="0.70866141732283472" right="0.70866141732283472" top="0.78740157480314965" bottom="0.78740157480314965"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1CE29-91E7-4D95-9A69-057B3041B726}">
  <sheetPr codeName="Sheet6"/>
  <dimension ref="A1:N263"/>
  <sheetViews>
    <sheetView zoomScaleNormal="100" zoomScaleSheetLayoutView="100" workbookViewId="0">
      <pane xSplit="3" ySplit="8" topLeftCell="D9" activePane="bottomRight" state="frozen"/>
      <selection activeCell="B4" sqref="B4"/>
      <selection pane="topRight" activeCell="B4" sqref="B4"/>
      <selection pane="bottomLeft" activeCell="B4" sqref="B4"/>
      <selection pane="bottomRight"/>
    </sheetView>
  </sheetViews>
  <sheetFormatPr defaultRowHeight="18.75" customHeight="1"/>
  <cols>
    <col min="1" max="2" width="2.625" style="18" customWidth="1"/>
    <col min="3" max="3" width="15" style="18" customWidth="1"/>
    <col min="4" max="7" width="10" style="18" customWidth="1"/>
    <col min="8" max="14" width="9.375" style="18" customWidth="1"/>
    <col min="15" max="16384" width="9" style="18"/>
  </cols>
  <sheetData>
    <row r="1" spans="1:14" ht="18.75" customHeight="1">
      <c r="A1" s="66"/>
    </row>
    <row r="2" spans="1:14" ht="18.75" customHeight="1">
      <c r="A2" s="19" t="s">
        <v>82</v>
      </c>
      <c r="B2" s="19"/>
      <c r="C2" s="19"/>
      <c r="D2" s="19"/>
      <c r="E2" s="19"/>
      <c r="F2" s="19"/>
      <c r="G2" s="19"/>
      <c r="H2" s="19"/>
      <c r="I2" s="19"/>
      <c r="J2" s="19"/>
      <c r="K2" s="19"/>
      <c r="L2" s="19"/>
      <c r="M2" s="19"/>
    </row>
    <row r="4" spans="1:14" ht="18.75" customHeight="1">
      <c r="B4" s="22" t="s">
        <v>83</v>
      </c>
      <c r="C4" s="22"/>
      <c r="D4" s="22"/>
      <c r="E4" s="22"/>
      <c r="F4" s="22"/>
      <c r="G4" s="22"/>
      <c r="H4" s="22"/>
      <c r="I4" s="22"/>
      <c r="J4" s="22"/>
      <c r="K4" s="22"/>
      <c r="L4" s="22"/>
      <c r="M4" s="22"/>
      <c r="N4" s="22"/>
    </row>
    <row r="6" spans="1:14" ht="18.75" customHeight="1">
      <c r="B6" s="21" t="s">
        <v>73</v>
      </c>
      <c r="C6" s="21"/>
      <c r="D6" s="21"/>
      <c r="E6" s="21"/>
      <c r="F6" s="21"/>
      <c r="G6" s="21"/>
      <c r="H6" s="21"/>
      <c r="I6" s="21"/>
      <c r="J6" s="21"/>
      <c r="K6" s="21"/>
      <c r="L6" s="21"/>
      <c r="N6" s="4" t="s">
        <v>333</v>
      </c>
    </row>
    <row r="7" spans="1:14" ht="18.75" customHeight="1">
      <c r="B7" s="67" t="s">
        <v>84</v>
      </c>
      <c r="C7" s="68"/>
      <c r="D7" s="53" t="s">
        <v>40</v>
      </c>
      <c r="E7" s="54" t="s">
        <v>12</v>
      </c>
      <c r="F7" s="55"/>
      <c r="G7" s="56"/>
      <c r="H7" s="54" t="s">
        <v>85</v>
      </c>
      <c r="I7" s="55"/>
      <c r="J7" s="55"/>
      <c r="K7" s="55"/>
      <c r="L7" s="55"/>
      <c r="M7" s="54" t="s">
        <v>86</v>
      </c>
      <c r="N7" s="69"/>
    </row>
    <row r="8" spans="1:14" ht="18.75" customHeight="1">
      <c r="B8" s="70"/>
      <c r="C8" s="57"/>
      <c r="D8" s="71"/>
      <c r="E8" s="59" t="s">
        <v>87</v>
      </c>
      <c r="F8" s="59" t="s">
        <v>5</v>
      </c>
      <c r="G8" s="59" t="s">
        <v>6</v>
      </c>
      <c r="H8" s="59" t="s">
        <v>76</v>
      </c>
      <c r="I8" s="59" t="s">
        <v>77</v>
      </c>
      <c r="J8" s="59" t="s">
        <v>88</v>
      </c>
      <c r="K8" s="59" t="s">
        <v>89</v>
      </c>
      <c r="L8" s="59" t="s">
        <v>9</v>
      </c>
      <c r="M8" s="59" t="s">
        <v>2</v>
      </c>
      <c r="N8" s="54" t="s">
        <v>49</v>
      </c>
    </row>
    <row r="9" spans="1:14" ht="18.75" customHeight="1">
      <c r="B9" s="72" t="s">
        <v>90</v>
      </c>
      <c r="C9" s="21"/>
      <c r="D9" s="60">
        <v>58357</v>
      </c>
      <c r="E9" s="61">
        <v>114422</v>
      </c>
      <c r="F9" s="61">
        <v>54443</v>
      </c>
      <c r="G9" s="61">
        <v>59979</v>
      </c>
      <c r="H9" s="61">
        <v>41</v>
      </c>
      <c r="I9" s="61">
        <v>107</v>
      </c>
      <c r="J9" s="61">
        <v>357</v>
      </c>
      <c r="K9" s="61">
        <v>377</v>
      </c>
      <c r="L9" s="61">
        <v>1</v>
      </c>
      <c r="M9" s="61">
        <v>-49</v>
      </c>
      <c r="N9" s="61">
        <v>-85</v>
      </c>
    </row>
    <row r="10" spans="1:14" ht="18.75" customHeight="1">
      <c r="C10" s="21" t="s">
        <v>91</v>
      </c>
      <c r="D10" s="38">
        <v>5176</v>
      </c>
      <c r="E10" s="39">
        <v>9569</v>
      </c>
      <c r="F10" s="39">
        <v>4612</v>
      </c>
      <c r="G10" s="39">
        <v>4957</v>
      </c>
      <c r="H10" s="39">
        <v>4</v>
      </c>
      <c r="I10" s="39">
        <v>10</v>
      </c>
      <c r="J10" s="39">
        <v>17</v>
      </c>
      <c r="K10" s="39">
        <v>22</v>
      </c>
      <c r="L10" s="39">
        <v>0</v>
      </c>
      <c r="M10" s="39">
        <v>-9</v>
      </c>
      <c r="N10" s="39">
        <v>-11</v>
      </c>
    </row>
    <row r="11" spans="1:14" ht="18.75" customHeight="1">
      <c r="C11" s="21" t="s">
        <v>92</v>
      </c>
      <c r="D11" s="38">
        <v>3393</v>
      </c>
      <c r="E11" s="39">
        <v>6561</v>
      </c>
      <c r="F11" s="39">
        <v>3055</v>
      </c>
      <c r="G11" s="39">
        <v>3506</v>
      </c>
      <c r="H11" s="39">
        <v>2</v>
      </c>
      <c r="I11" s="39">
        <v>4</v>
      </c>
      <c r="J11" s="39">
        <v>28</v>
      </c>
      <c r="K11" s="39">
        <v>24</v>
      </c>
      <c r="L11" s="39">
        <v>0</v>
      </c>
      <c r="M11" s="39">
        <v>-1</v>
      </c>
      <c r="N11" s="39">
        <v>2</v>
      </c>
    </row>
    <row r="12" spans="1:14" ht="18.75" customHeight="1">
      <c r="C12" s="21" t="s">
        <v>93</v>
      </c>
      <c r="D12" s="38">
        <v>3209</v>
      </c>
      <c r="E12" s="39">
        <v>6371</v>
      </c>
      <c r="F12" s="39">
        <v>2945</v>
      </c>
      <c r="G12" s="39">
        <v>3426</v>
      </c>
      <c r="H12" s="39">
        <v>1</v>
      </c>
      <c r="I12" s="39">
        <v>0</v>
      </c>
      <c r="J12" s="39">
        <v>17</v>
      </c>
      <c r="K12" s="39">
        <v>17</v>
      </c>
      <c r="L12" s="39">
        <v>0</v>
      </c>
      <c r="M12" s="39">
        <v>6</v>
      </c>
      <c r="N12" s="39">
        <v>1</v>
      </c>
    </row>
    <row r="13" spans="1:14" ht="18.75" customHeight="1">
      <c r="C13" s="21" t="s">
        <v>94</v>
      </c>
      <c r="D13" s="38">
        <v>4025</v>
      </c>
      <c r="E13" s="39">
        <v>7426</v>
      </c>
      <c r="F13" s="39">
        <v>3427</v>
      </c>
      <c r="G13" s="39">
        <v>3999</v>
      </c>
      <c r="H13" s="39">
        <v>1</v>
      </c>
      <c r="I13" s="39">
        <v>8</v>
      </c>
      <c r="J13" s="39">
        <v>22</v>
      </c>
      <c r="K13" s="39">
        <v>16</v>
      </c>
      <c r="L13" s="39">
        <v>0</v>
      </c>
      <c r="M13" s="39">
        <v>-2</v>
      </c>
      <c r="N13" s="39">
        <v>-1</v>
      </c>
    </row>
    <row r="14" spans="1:14" ht="18.75" customHeight="1">
      <c r="C14" s="21" t="s">
        <v>95</v>
      </c>
      <c r="D14" s="38">
        <v>1360</v>
      </c>
      <c r="E14" s="39">
        <v>2259</v>
      </c>
      <c r="F14" s="39">
        <v>1038</v>
      </c>
      <c r="G14" s="39">
        <v>1221</v>
      </c>
      <c r="H14" s="39">
        <v>0</v>
      </c>
      <c r="I14" s="39">
        <v>5</v>
      </c>
      <c r="J14" s="39">
        <v>11</v>
      </c>
      <c r="K14" s="39">
        <v>8</v>
      </c>
      <c r="L14" s="39">
        <v>-2</v>
      </c>
      <c r="M14" s="39">
        <v>-5</v>
      </c>
      <c r="N14" s="39">
        <v>-4</v>
      </c>
    </row>
    <row r="15" spans="1:14" ht="18.75" customHeight="1">
      <c r="C15" s="21" t="s">
        <v>96</v>
      </c>
      <c r="D15" s="38">
        <v>1846</v>
      </c>
      <c r="E15" s="39">
        <v>3754</v>
      </c>
      <c r="F15" s="39">
        <v>1807</v>
      </c>
      <c r="G15" s="39">
        <v>1947</v>
      </c>
      <c r="H15" s="39">
        <v>2</v>
      </c>
      <c r="I15" s="39">
        <v>2</v>
      </c>
      <c r="J15" s="39">
        <v>10</v>
      </c>
      <c r="K15" s="39">
        <v>16</v>
      </c>
      <c r="L15" s="39">
        <v>1</v>
      </c>
      <c r="M15" s="39">
        <v>-1</v>
      </c>
      <c r="N15" s="39">
        <v>-5</v>
      </c>
    </row>
    <row r="16" spans="1:14" ht="18.75" customHeight="1">
      <c r="C16" s="21" t="s">
        <v>97</v>
      </c>
      <c r="D16" s="38">
        <v>7951</v>
      </c>
      <c r="E16" s="39">
        <v>16004</v>
      </c>
      <c r="F16" s="39">
        <v>7826</v>
      </c>
      <c r="G16" s="39">
        <v>8178</v>
      </c>
      <c r="H16" s="39">
        <v>6</v>
      </c>
      <c r="I16" s="39">
        <v>15</v>
      </c>
      <c r="J16" s="39">
        <v>34</v>
      </c>
      <c r="K16" s="39">
        <v>51</v>
      </c>
      <c r="L16" s="39">
        <v>1</v>
      </c>
      <c r="M16" s="39">
        <v>-6</v>
      </c>
      <c r="N16" s="39">
        <v>-25</v>
      </c>
    </row>
    <row r="17" spans="2:14" ht="18.75" customHeight="1">
      <c r="C17" s="21" t="s">
        <v>98</v>
      </c>
      <c r="D17" s="38">
        <v>5273</v>
      </c>
      <c r="E17" s="39">
        <v>11822</v>
      </c>
      <c r="F17" s="39">
        <v>6080</v>
      </c>
      <c r="G17" s="39">
        <v>5742</v>
      </c>
      <c r="H17" s="39">
        <v>8</v>
      </c>
      <c r="I17" s="39">
        <v>10</v>
      </c>
      <c r="J17" s="39">
        <v>40</v>
      </c>
      <c r="K17" s="39">
        <v>29</v>
      </c>
      <c r="L17" s="39">
        <v>0</v>
      </c>
      <c r="M17" s="39">
        <v>3</v>
      </c>
      <c r="N17" s="39">
        <v>9</v>
      </c>
    </row>
    <row r="18" spans="2:14" ht="18.75" customHeight="1">
      <c r="C18" s="21" t="s">
        <v>99</v>
      </c>
      <c r="D18" s="38">
        <v>5507</v>
      </c>
      <c r="E18" s="39">
        <v>12185</v>
      </c>
      <c r="F18" s="39">
        <v>5707</v>
      </c>
      <c r="G18" s="39">
        <v>6478</v>
      </c>
      <c r="H18" s="39">
        <v>6</v>
      </c>
      <c r="I18" s="39">
        <v>10</v>
      </c>
      <c r="J18" s="39">
        <v>41</v>
      </c>
      <c r="K18" s="39">
        <v>59</v>
      </c>
      <c r="L18" s="39">
        <v>4</v>
      </c>
      <c r="M18" s="39">
        <v>-15</v>
      </c>
      <c r="N18" s="39">
        <v>-18</v>
      </c>
    </row>
    <row r="19" spans="2:14" ht="18.75" customHeight="1">
      <c r="C19" s="21" t="s">
        <v>100</v>
      </c>
      <c r="D19" s="38">
        <v>1469</v>
      </c>
      <c r="E19" s="39">
        <v>2997</v>
      </c>
      <c r="F19" s="39">
        <v>1351</v>
      </c>
      <c r="G19" s="39">
        <v>1646</v>
      </c>
      <c r="H19" s="39">
        <v>1</v>
      </c>
      <c r="I19" s="39">
        <v>1</v>
      </c>
      <c r="J19" s="39">
        <v>9</v>
      </c>
      <c r="K19" s="39">
        <v>6</v>
      </c>
      <c r="L19" s="39">
        <v>0</v>
      </c>
      <c r="M19" s="39">
        <v>5</v>
      </c>
      <c r="N19" s="39">
        <v>3</v>
      </c>
    </row>
    <row r="20" spans="2:14" ht="18.75" customHeight="1">
      <c r="C20" s="21" t="s">
        <v>101</v>
      </c>
      <c r="D20" s="38">
        <v>3242</v>
      </c>
      <c r="E20" s="39">
        <v>5971</v>
      </c>
      <c r="F20" s="39">
        <v>2674</v>
      </c>
      <c r="G20" s="39">
        <v>3297</v>
      </c>
      <c r="H20" s="39">
        <v>3</v>
      </c>
      <c r="I20" s="39">
        <v>7</v>
      </c>
      <c r="J20" s="39">
        <v>25</v>
      </c>
      <c r="K20" s="39">
        <v>25</v>
      </c>
      <c r="L20" s="39">
        <v>-1</v>
      </c>
      <c r="M20" s="39">
        <v>-5</v>
      </c>
      <c r="N20" s="39">
        <v>-5</v>
      </c>
    </row>
    <row r="21" spans="2:14" ht="18.75" customHeight="1">
      <c r="C21" s="21" t="s">
        <v>102</v>
      </c>
      <c r="D21" s="38">
        <v>1161</v>
      </c>
      <c r="E21" s="39">
        <v>2199</v>
      </c>
      <c r="F21" s="39">
        <v>992</v>
      </c>
      <c r="G21" s="39">
        <v>1207</v>
      </c>
      <c r="H21" s="39">
        <v>1</v>
      </c>
      <c r="I21" s="39">
        <v>3</v>
      </c>
      <c r="J21" s="39">
        <v>7</v>
      </c>
      <c r="K21" s="39">
        <v>10</v>
      </c>
      <c r="L21" s="39">
        <v>0</v>
      </c>
      <c r="M21" s="39">
        <v>-4</v>
      </c>
      <c r="N21" s="39">
        <v>-5</v>
      </c>
    </row>
    <row r="22" spans="2:14" ht="18.75" customHeight="1">
      <c r="C22" s="21" t="s">
        <v>103</v>
      </c>
      <c r="D22" s="38">
        <v>1495</v>
      </c>
      <c r="E22" s="39">
        <v>2893</v>
      </c>
      <c r="F22" s="39">
        <v>1382</v>
      </c>
      <c r="G22" s="39">
        <v>1511</v>
      </c>
      <c r="H22" s="39">
        <v>0</v>
      </c>
      <c r="I22" s="39">
        <v>3</v>
      </c>
      <c r="J22" s="39">
        <v>17</v>
      </c>
      <c r="K22" s="39">
        <v>8</v>
      </c>
      <c r="L22" s="39">
        <v>0</v>
      </c>
      <c r="M22" s="39">
        <v>4</v>
      </c>
      <c r="N22" s="39">
        <v>6</v>
      </c>
    </row>
    <row r="23" spans="2:14" ht="18.75" customHeight="1">
      <c r="C23" s="21" t="s">
        <v>104</v>
      </c>
      <c r="D23" s="38">
        <v>3025</v>
      </c>
      <c r="E23" s="39">
        <v>5347</v>
      </c>
      <c r="F23" s="39">
        <v>2445</v>
      </c>
      <c r="G23" s="39">
        <v>2902</v>
      </c>
      <c r="H23" s="39">
        <v>1</v>
      </c>
      <c r="I23" s="39">
        <v>5</v>
      </c>
      <c r="J23" s="39">
        <v>14</v>
      </c>
      <c r="K23" s="39">
        <v>19</v>
      </c>
      <c r="L23" s="39">
        <v>0</v>
      </c>
      <c r="M23" s="39">
        <v>2</v>
      </c>
      <c r="N23" s="39">
        <v>-9</v>
      </c>
    </row>
    <row r="24" spans="2:14" ht="18.75" customHeight="1">
      <c r="C24" s="21" t="s">
        <v>105</v>
      </c>
      <c r="D24" s="38">
        <v>4204</v>
      </c>
      <c r="E24" s="39">
        <v>7438</v>
      </c>
      <c r="F24" s="39">
        <v>3462</v>
      </c>
      <c r="G24" s="39">
        <v>3976</v>
      </c>
      <c r="H24" s="39">
        <v>3</v>
      </c>
      <c r="I24" s="39">
        <v>12</v>
      </c>
      <c r="J24" s="39">
        <v>23</v>
      </c>
      <c r="K24" s="39">
        <v>24</v>
      </c>
      <c r="L24" s="39">
        <v>-1</v>
      </c>
      <c r="M24" s="39">
        <v>-6</v>
      </c>
      <c r="N24" s="39">
        <v>-11</v>
      </c>
    </row>
    <row r="25" spans="2:14" ht="18.75" customHeight="1">
      <c r="C25" s="21" t="s">
        <v>106</v>
      </c>
      <c r="D25" s="38">
        <v>5766</v>
      </c>
      <c r="E25" s="39">
        <v>11154</v>
      </c>
      <c r="F25" s="39">
        <v>5412</v>
      </c>
      <c r="G25" s="39">
        <v>5742</v>
      </c>
      <c r="H25" s="39">
        <v>2</v>
      </c>
      <c r="I25" s="39">
        <v>11</v>
      </c>
      <c r="J25" s="39">
        <v>41</v>
      </c>
      <c r="K25" s="39">
        <v>42</v>
      </c>
      <c r="L25" s="39">
        <v>-1</v>
      </c>
      <c r="M25" s="39">
        <v>-15</v>
      </c>
      <c r="N25" s="39">
        <v>-11</v>
      </c>
    </row>
    <row r="26" spans="2:14" ht="18.75" customHeight="1">
      <c r="C26" s="21" t="s">
        <v>107</v>
      </c>
      <c r="D26" s="38">
        <v>111</v>
      </c>
      <c r="E26" s="39">
        <v>200</v>
      </c>
      <c r="F26" s="39">
        <v>93</v>
      </c>
      <c r="G26" s="39">
        <v>107</v>
      </c>
      <c r="H26" s="39">
        <v>0</v>
      </c>
      <c r="I26" s="39">
        <v>0</v>
      </c>
      <c r="J26" s="39">
        <v>1</v>
      </c>
      <c r="K26" s="39">
        <v>1</v>
      </c>
      <c r="L26" s="39">
        <v>0</v>
      </c>
      <c r="M26" s="39">
        <v>1</v>
      </c>
      <c r="N26" s="39">
        <v>0</v>
      </c>
    </row>
    <row r="27" spans="2:14" ht="18.75" customHeight="1">
      <c r="C27" s="21" t="s">
        <v>108</v>
      </c>
      <c r="D27" s="38">
        <v>85</v>
      </c>
      <c r="E27" s="39">
        <v>159</v>
      </c>
      <c r="F27" s="39">
        <v>83</v>
      </c>
      <c r="G27" s="39">
        <v>76</v>
      </c>
      <c r="H27" s="39">
        <v>0</v>
      </c>
      <c r="I27" s="39">
        <v>1</v>
      </c>
      <c r="J27" s="39">
        <v>0</v>
      </c>
      <c r="K27" s="39">
        <v>0</v>
      </c>
      <c r="L27" s="39">
        <v>0</v>
      </c>
      <c r="M27" s="39">
        <v>-1</v>
      </c>
      <c r="N27" s="39">
        <v>-1</v>
      </c>
    </row>
    <row r="28" spans="2:14" ht="18.75" customHeight="1">
      <c r="C28" s="21" t="s">
        <v>109</v>
      </c>
      <c r="D28" s="38">
        <v>59</v>
      </c>
      <c r="E28" s="39">
        <v>113</v>
      </c>
      <c r="F28" s="39">
        <v>52</v>
      </c>
      <c r="G28" s="39">
        <v>61</v>
      </c>
      <c r="H28" s="39">
        <v>0</v>
      </c>
      <c r="I28" s="39">
        <v>0</v>
      </c>
      <c r="J28" s="39">
        <v>0</v>
      </c>
      <c r="K28" s="39">
        <v>0</v>
      </c>
      <c r="L28" s="39">
        <v>0</v>
      </c>
      <c r="M28" s="39">
        <v>0</v>
      </c>
      <c r="N28" s="39">
        <v>0</v>
      </c>
    </row>
    <row r="29" spans="2:14" ht="18.75" customHeight="1">
      <c r="B29" s="21"/>
      <c r="C29" s="21"/>
      <c r="D29" s="73"/>
    </row>
    <row r="30" spans="2:14" ht="18.75" customHeight="1">
      <c r="B30" s="72" t="s">
        <v>110</v>
      </c>
      <c r="C30" s="21"/>
      <c r="D30" s="60">
        <v>50102</v>
      </c>
      <c r="E30" s="61">
        <v>83464</v>
      </c>
      <c r="F30" s="61">
        <v>38291</v>
      </c>
      <c r="G30" s="61">
        <v>45173</v>
      </c>
      <c r="H30" s="61">
        <v>29</v>
      </c>
      <c r="I30" s="61">
        <v>78</v>
      </c>
      <c r="J30" s="61">
        <v>399</v>
      </c>
      <c r="K30" s="61">
        <v>355</v>
      </c>
      <c r="L30" s="61">
        <v>-11</v>
      </c>
      <c r="M30" s="61">
        <v>-12</v>
      </c>
      <c r="N30" s="61">
        <v>-16</v>
      </c>
    </row>
    <row r="31" spans="2:14" ht="18.75" customHeight="1">
      <c r="C31" s="21" t="s">
        <v>111</v>
      </c>
      <c r="D31" s="38">
        <v>2911</v>
      </c>
      <c r="E31" s="39">
        <v>4577</v>
      </c>
      <c r="F31" s="39">
        <v>2104</v>
      </c>
      <c r="G31" s="39">
        <v>2473</v>
      </c>
      <c r="H31" s="39">
        <v>4</v>
      </c>
      <c r="I31" s="39">
        <v>1</v>
      </c>
      <c r="J31" s="39">
        <v>26</v>
      </c>
      <c r="K31" s="39">
        <v>21</v>
      </c>
      <c r="L31" s="39">
        <v>0</v>
      </c>
      <c r="M31" s="39">
        <v>5</v>
      </c>
      <c r="N31" s="39">
        <v>8</v>
      </c>
    </row>
    <row r="32" spans="2:14" ht="18.75" customHeight="1">
      <c r="C32" s="21" t="s">
        <v>112</v>
      </c>
      <c r="D32" s="38">
        <v>3739</v>
      </c>
      <c r="E32" s="39">
        <v>6106</v>
      </c>
      <c r="F32" s="39">
        <v>2846</v>
      </c>
      <c r="G32" s="39">
        <v>3260</v>
      </c>
      <c r="H32" s="39">
        <v>1</v>
      </c>
      <c r="I32" s="39">
        <v>3</v>
      </c>
      <c r="J32" s="39">
        <v>34</v>
      </c>
      <c r="K32" s="39">
        <v>26</v>
      </c>
      <c r="L32" s="39">
        <v>0</v>
      </c>
      <c r="M32" s="39">
        <v>2</v>
      </c>
      <c r="N32" s="39">
        <v>6</v>
      </c>
    </row>
    <row r="33" spans="2:14" ht="18.75" customHeight="1">
      <c r="C33" s="21" t="s">
        <v>113</v>
      </c>
      <c r="D33" s="38">
        <v>2302</v>
      </c>
      <c r="E33" s="39">
        <v>3882</v>
      </c>
      <c r="F33" s="39">
        <v>1785</v>
      </c>
      <c r="G33" s="39">
        <v>2097</v>
      </c>
      <c r="H33" s="39">
        <v>1</v>
      </c>
      <c r="I33" s="39">
        <v>4</v>
      </c>
      <c r="J33" s="39">
        <v>21</v>
      </c>
      <c r="K33" s="39">
        <v>14</v>
      </c>
      <c r="L33" s="39">
        <v>0</v>
      </c>
      <c r="M33" s="39">
        <v>-1</v>
      </c>
      <c r="N33" s="39">
        <v>4</v>
      </c>
    </row>
    <row r="34" spans="2:14" ht="18.75" customHeight="1">
      <c r="C34" s="21" t="s">
        <v>114</v>
      </c>
      <c r="D34" s="38">
        <v>1750</v>
      </c>
      <c r="E34" s="39">
        <v>3092</v>
      </c>
      <c r="F34" s="39">
        <v>1437</v>
      </c>
      <c r="G34" s="39">
        <v>1655</v>
      </c>
      <c r="H34" s="39">
        <v>1</v>
      </c>
      <c r="I34" s="39">
        <v>2</v>
      </c>
      <c r="J34" s="39">
        <v>7</v>
      </c>
      <c r="K34" s="39">
        <v>23</v>
      </c>
      <c r="L34" s="39">
        <v>0</v>
      </c>
      <c r="M34" s="39">
        <v>-7</v>
      </c>
      <c r="N34" s="39">
        <v>-17</v>
      </c>
    </row>
    <row r="35" spans="2:14" ht="18.75" customHeight="1">
      <c r="C35" s="21" t="s">
        <v>115</v>
      </c>
      <c r="D35" s="38">
        <v>2474</v>
      </c>
      <c r="E35" s="39">
        <v>4085</v>
      </c>
      <c r="F35" s="39">
        <v>1864</v>
      </c>
      <c r="G35" s="39">
        <v>2221</v>
      </c>
      <c r="H35" s="39">
        <v>0</v>
      </c>
      <c r="I35" s="39">
        <v>3</v>
      </c>
      <c r="J35" s="39">
        <v>23</v>
      </c>
      <c r="K35" s="39">
        <v>15</v>
      </c>
      <c r="L35" s="39">
        <v>-2</v>
      </c>
      <c r="M35" s="39">
        <v>7</v>
      </c>
      <c r="N35" s="39">
        <v>3</v>
      </c>
    </row>
    <row r="36" spans="2:14" ht="18.75" customHeight="1">
      <c r="C36" s="21" t="s">
        <v>116</v>
      </c>
      <c r="D36" s="38">
        <v>3104</v>
      </c>
      <c r="E36" s="39">
        <v>4515</v>
      </c>
      <c r="F36" s="39">
        <v>2036</v>
      </c>
      <c r="G36" s="39">
        <v>2479</v>
      </c>
      <c r="H36" s="39">
        <v>0</v>
      </c>
      <c r="I36" s="39">
        <v>4</v>
      </c>
      <c r="J36" s="39">
        <v>17</v>
      </c>
      <c r="K36" s="39">
        <v>22</v>
      </c>
      <c r="L36" s="39">
        <v>0</v>
      </c>
      <c r="M36" s="39">
        <v>-6</v>
      </c>
      <c r="N36" s="39">
        <v>-9</v>
      </c>
    </row>
    <row r="37" spans="2:14" ht="18.75" customHeight="1">
      <c r="C37" s="21" t="s">
        <v>117</v>
      </c>
      <c r="D37" s="38">
        <v>1699</v>
      </c>
      <c r="E37" s="39">
        <v>2930</v>
      </c>
      <c r="F37" s="39">
        <v>1382</v>
      </c>
      <c r="G37" s="39">
        <v>1548</v>
      </c>
      <c r="H37" s="39">
        <v>2</v>
      </c>
      <c r="I37" s="39">
        <v>8</v>
      </c>
      <c r="J37" s="39">
        <v>18</v>
      </c>
      <c r="K37" s="39">
        <v>13</v>
      </c>
      <c r="L37" s="39">
        <v>0</v>
      </c>
      <c r="M37" s="39">
        <v>4</v>
      </c>
      <c r="N37" s="39">
        <v>-1</v>
      </c>
    </row>
    <row r="38" spans="2:14" ht="18.75" customHeight="1">
      <c r="C38" s="21" t="s">
        <v>118</v>
      </c>
      <c r="D38" s="38">
        <v>1989</v>
      </c>
      <c r="E38" s="39">
        <v>3091</v>
      </c>
      <c r="F38" s="39">
        <v>1424</v>
      </c>
      <c r="G38" s="39">
        <v>1667</v>
      </c>
      <c r="H38" s="39">
        <v>0</v>
      </c>
      <c r="I38" s="39">
        <v>4</v>
      </c>
      <c r="J38" s="39">
        <v>9</v>
      </c>
      <c r="K38" s="39">
        <v>14</v>
      </c>
      <c r="L38" s="39">
        <v>0</v>
      </c>
      <c r="M38" s="39">
        <v>-7</v>
      </c>
      <c r="N38" s="39">
        <v>-9</v>
      </c>
    </row>
    <row r="39" spans="2:14" ht="18.75" customHeight="1">
      <c r="C39" s="21" t="s">
        <v>119</v>
      </c>
      <c r="D39" s="38">
        <v>1759</v>
      </c>
      <c r="E39" s="39">
        <v>2943</v>
      </c>
      <c r="F39" s="39">
        <v>1392</v>
      </c>
      <c r="G39" s="39">
        <v>1551</v>
      </c>
      <c r="H39" s="39">
        <v>0</v>
      </c>
      <c r="I39" s="39">
        <v>4</v>
      </c>
      <c r="J39" s="39">
        <v>11</v>
      </c>
      <c r="K39" s="39">
        <v>9</v>
      </c>
      <c r="L39" s="39">
        <v>0</v>
      </c>
      <c r="M39" s="39">
        <v>2</v>
      </c>
      <c r="N39" s="39">
        <v>-2</v>
      </c>
    </row>
    <row r="40" spans="2:14" ht="18.75" customHeight="1">
      <c r="C40" s="21" t="s">
        <v>120</v>
      </c>
      <c r="D40" s="38">
        <v>4588</v>
      </c>
      <c r="E40" s="39">
        <v>7577</v>
      </c>
      <c r="F40" s="39">
        <v>3546</v>
      </c>
      <c r="G40" s="39">
        <v>4031</v>
      </c>
      <c r="H40" s="39">
        <v>1</v>
      </c>
      <c r="I40" s="39">
        <v>11</v>
      </c>
      <c r="J40" s="39">
        <v>44</v>
      </c>
      <c r="K40" s="39">
        <v>32</v>
      </c>
      <c r="L40" s="39">
        <v>-3</v>
      </c>
      <c r="M40" s="39">
        <v>3</v>
      </c>
      <c r="N40" s="39">
        <v>-1</v>
      </c>
    </row>
    <row r="41" spans="2:14" ht="18.75" customHeight="1">
      <c r="C41" s="21" t="s">
        <v>121</v>
      </c>
      <c r="D41" s="38">
        <v>3785</v>
      </c>
      <c r="E41" s="39">
        <v>5825</v>
      </c>
      <c r="F41" s="39">
        <v>2666</v>
      </c>
      <c r="G41" s="39">
        <v>3159</v>
      </c>
      <c r="H41" s="39">
        <v>4</v>
      </c>
      <c r="I41" s="39">
        <v>6</v>
      </c>
      <c r="J41" s="39">
        <v>24</v>
      </c>
      <c r="K41" s="39">
        <v>30</v>
      </c>
      <c r="L41" s="39">
        <v>0</v>
      </c>
      <c r="M41" s="39">
        <v>-7</v>
      </c>
      <c r="N41" s="39">
        <v>-8</v>
      </c>
    </row>
    <row r="42" spans="2:14" ht="18.75" customHeight="1">
      <c r="C42" s="21" t="s">
        <v>122</v>
      </c>
      <c r="D42" s="38">
        <v>1619</v>
      </c>
      <c r="E42" s="39">
        <v>2797</v>
      </c>
      <c r="F42" s="39">
        <v>1276</v>
      </c>
      <c r="G42" s="39">
        <v>1521</v>
      </c>
      <c r="H42" s="39">
        <v>1</v>
      </c>
      <c r="I42" s="39">
        <v>1</v>
      </c>
      <c r="J42" s="39">
        <v>13</v>
      </c>
      <c r="K42" s="39">
        <v>8</v>
      </c>
      <c r="L42" s="39">
        <v>0</v>
      </c>
      <c r="M42" s="39">
        <v>2</v>
      </c>
      <c r="N42" s="39">
        <v>5</v>
      </c>
    </row>
    <row r="43" spans="2:14" ht="18.75" customHeight="1">
      <c r="C43" s="21" t="s">
        <v>123</v>
      </c>
      <c r="D43" s="38">
        <v>1894</v>
      </c>
      <c r="E43" s="39">
        <v>3435</v>
      </c>
      <c r="F43" s="39">
        <v>1642</v>
      </c>
      <c r="G43" s="39">
        <v>1793</v>
      </c>
      <c r="H43" s="39">
        <v>2</v>
      </c>
      <c r="I43" s="39">
        <v>5</v>
      </c>
      <c r="J43" s="39">
        <v>26</v>
      </c>
      <c r="K43" s="39">
        <v>16</v>
      </c>
      <c r="L43" s="39">
        <v>-1</v>
      </c>
      <c r="M43" s="39">
        <v>-3</v>
      </c>
      <c r="N43" s="39">
        <v>6</v>
      </c>
    </row>
    <row r="44" spans="2:14" ht="18.75" customHeight="1">
      <c r="C44" s="21" t="s">
        <v>124</v>
      </c>
      <c r="D44" s="38">
        <v>2348</v>
      </c>
      <c r="E44" s="39">
        <v>3899</v>
      </c>
      <c r="F44" s="39">
        <v>1776</v>
      </c>
      <c r="G44" s="39">
        <v>2123</v>
      </c>
      <c r="H44" s="39">
        <v>4</v>
      </c>
      <c r="I44" s="39">
        <v>3</v>
      </c>
      <c r="J44" s="39">
        <v>13</v>
      </c>
      <c r="K44" s="39">
        <v>13</v>
      </c>
      <c r="L44" s="39">
        <v>-1</v>
      </c>
      <c r="M44" s="39">
        <v>-5</v>
      </c>
      <c r="N44" s="39">
        <v>0</v>
      </c>
    </row>
    <row r="45" spans="2:14" ht="18.75" customHeight="1">
      <c r="C45" s="21" t="s">
        <v>125</v>
      </c>
      <c r="D45" s="38">
        <v>4724</v>
      </c>
      <c r="E45" s="39">
        <v>8408</v>
      </c>
      <c r="F45" s="39">
        <v>3654</v>
      </c>
      <c r="G45" s="39">
        <v>4754</v>
      </c>
      <c r="H45" s="39">
        <v>1</v>
      </c>
      <c r="I45" s="39">
        <v>3</v>
      </c>
      <c r="J45" s="39">
        <v>30</v>
      </c>
      <c r="K45" s="39">
        <v>31</v>
      </c>
      <c r="L45" s="39">
        <v>0</v>
      </c>
      <c r="M45" s="39">
        <v>2</v>
      </c>
      <c r="N45" s="39">
        <v>-3</v>
      </c>
    </row>
    <row r="46" spans="2:14" ht="18.75" customHeight="1">
      <c r="C46" s="21" t="s">
        <v>126</v>
      </c>
      <c r="D46" s="38">
        <v>5750</v>
      </c>
      <c r="E46" s="39">
        <v>10038</v>
      </c>
      <c r="F46" s="39">
        <v>4598</v>
      </c>
      <c r="G46" s="39">
        <v>5440</v>
      </c>
      <c r="H46" s="39">
        <v>4</v>
      </c>
      <c r="I46" s="39">
        <v>7</v>
      </c>
      <c r="J46" s="39">
        <v>62</v>
      </c>
      <c r="K46" s="39">
        <v>37</v>
      </c>
      <c r="L46" s="39">
        <v>0</v>
      </c>
      <c r="M46" s="39">
        <v>7</v>
      </c>
      <c r="N46" s="39">
        <v>22</v>
      </c>
    </row>
    <row r="47" spans="2:14" ht="18.75" customHeight="1">
      <c r="C47" s="21" t="s">
        <v>127</v>
      </c>
      <c r="D47" s="38">
        <v>3667</v>
      </c>
      <c r="E47" s="39">
        <v>6264</v>
      </c>
      <c r="F47" s="39">
        <v>2863</v>
      </c>
      <c r="G47" s="39">
        <v>3401</v>
      </c>
      <c r="H47" s="39">
        <v>3</v>
      </c>
      <c r="I47" s="39">
        <v>9</v>
      </c>
      <c r="J47" s="39">
        <v>21</v>
      </c>
      <c r="K47" s="39">
        <v>31</v>
      </c>
      <c r="L47" s="39">
        <v>-4</v>
      </c>
      <c r="M47" s="39">
        <v>-10</v>
      </c>
      <c r="N47" s="39">
        <v>-20</v>
      </c>
    </row>
    <row r="48" spans="2:14" ht="18.75" customHeight="1">
      <c r="B48" s="21"/>
      <c r="C48" s="21"/>
      <c r="D48" s="73"/>
    </row>
    <row r="49" spans="2:14" ht="18.75" customHeight="1">
      <c r="B49" s="72" t="s">
        <v>128</v>
      </c>
      <c r="C49" s="21"/>
      <c r="D49" s="60">
        <v>88169</v>
      </c>
      <c r="E49" s="61">
        <v>163497</v>
      </c>
      <c r="F49" s="61">
        <v>78740</v>
      </c>
      <c r="G49" s="61">
        <v>84757</v>
      </c>
      <c r="H49" s="61">
        <v>50</v>
      </c>
      <c r="I49" s="61">
        <v>146</v>
      </c>
      <c r="J49" s="61">
        <v>666</v>
      </c>
      <c r="K49" s="61">
        <v>646</v>
      </c>
      <c r="L49" s="61">
        <v>-17</v>
      </c>
      <c r="M49" s="61">
        <v>-33</v>
      </c>
      <c r="N49" s="61">
        <v>-93</v>
      </c>
    </row>
    <row r="50" spans="2:14" ht="18.75" customHeight="1">
      <c r="C50" s="21" t="s">
        <v>129</v>
      </c>
      <c r="D50" s="38">
        <v>2529</v>
      </c>
      <c r="E50" s="39">
        <v>5894</v>
      </c>
      <c r="F50" s="39">
        <v>2698</v>
      </c>
      <c r="G50" s="39">
        <v>3196</v>
      </c>
      <c r="H50" s="39">
        <v>1</v>
      </c>
      <c r="I50" s="39">
        <v>7</v>
      </c>
      <c r="J50" s="39">
        <v>5</v>
      </c>
      <c r="K50" s="39">
        <v>13</v>
      </c>
      <c r="L50" s="39">
        <v>0</v>
      </c>
      <c r="M50" s="39">
        <v>2</v>
      </c>
      <c r="N50" s="39">
        <v>-14</v>
      </c>
    </row>
    <row r="51" spans="2:14" ht="18.75" customHeight="1">
      <c r="C51" s="21" t="s">
        <v>130</v>
      </c>
      <c r="D51" s="38">
        <v>4092</v>
      </c>
      <c r="E51" s="39">
        <v>10113</v>
      </c>
      <c r="F51" s="39">
        <v>4725</v>
      </c>
      <c r="G51" s="39">
        <v>5388</v>
      </c>
      <c r="H51" s="39">
        <v>2</v>
      </c>
      <c r="I51" s="39">
        <v>7</v>
      </c>
      <c r="J51" s="39">
        <v>42</v>
      </c>
      <c r="K51" s="39">
        <v>32</v>
      </c>
      <c r="L51" s="39">
        <v>0</v>
      </c>
      <c r="M51" s="39">
        <v>4</v>
      </c>
      <c r="N51" s="39">
        <v>5</v>
      </c>
    </row>
    <row r="52" spans="2:14" ht="18.75" customHeight="1">
      <c r="C52" s="21" t="s">
        <v>131</v>
      </c>
      <c r="D52" s="38">
        <v>5492</v>
      </c>
      <c r="E52" s="39">
        <v>12717</v>
      </c>
      <c r="F52" s="39">
        <v>6012</v>
      </c>
      <c r="G52" s="39">
        <v>6705</v>
      </c>
      <c r="H52" s="39">
        <v>5</v>
      </c>
      <c r="I52" s="39">
        <v>6</v>
      </c>
      <c r="J52" s="39">
        <v>66</v>
      </c>
      <c r="K52" s="39">
        <v>37</v>
      </c>
      <c r="L52" s="39">
        <v>-1</v>
      </c>
      <c r="M52" s="39">
        <v>11</v>
      </c>
      <c r="N52" s="39">
        <v>27</v>
      </c>
    </row>
    <row r="53" spans="2:14" ht="18.75" customHeight="1">
      <c r="C53" s="21" t="s">
        <v>132</v>
      </c>
      <c r="D53" s="38">
        <v>2736</v>
      </c>
      <c r="E53" s="39">
        <v>5999</v>
      </c>
      <c r="F53" s="39">
        <v>2893</v>
      </c>
      <c r="G53" s="39">
        <v>3106</v>
      </c>
      <c r="H53" s="39">
        <v>2</v>
      </c>
      <c r="I53" s="39">
        <v>12</v>
      </c>
      <c r="J53" s="39">
        <v>16</v>
      </c>
      <c r="K53" s="39">
        <v>9</v>
      </c>
      <c r="L53" s="39">
        <v>0</v>
      </c>
      <c r="M53" s="39">
        <v>-4</v>
      </c>
      <c r="N53" s="39">
        <v>-3</v>
      </c>
    </row>
    <row r="54" spans="2:14" ht="18.75" customHeight="1">
      <c r="C54" s="21" t="s">
        <v>133</v>
      </c>
      <c r="D54" s="38">
        <v>196</v>
      </c>
      <c r="E54" s="39">
        <v>453</v>
      </c>
      <c r="F54" s="39">
        <v>202</v>
      </c>
      <c r="G54" s="39">
        <v>251</v>
      </c>
      <c r="H54" s="39">
        <v>1</v>
      </c>
      <c r="I54" s="39">
        <v>0</v>
      </c>
      <c r="J54" s="39">
        <v>0</v>
      </c>
      <c r="K54" s="39">
        <v>2</v>
      </c>
      <c r="L54" s="39">
        <v>0</v>
      </c>
      <c r="M54" s="39">
        <v>-1</v>
      </c>
      <c r="N54" s="39">
        <v>-1</v>
      </c>
    </row>
    <row r="55" spans="2:14" ht="18.75" customHeight="1">
      <c r="C55" s="21" t="s">
        <v>134</v>
      </c>
      <c r="D55" s="38">
        <v>102</v>
      </c>
      <c r="E55" s="39">
        <v>205</v>
      </c>
      <c r="F55" s="39">
        <v>91</v>
      </c>
      <c r="G55" s="39">
        <v>114</v>
      </c>
      <c r="H55" s="39">
        <v>0</v>
      </c>
      <c r="I55" s="39">
        <v>0</v>
      </c>
      <c r="J55" s="39">
        <v>0</v>
      </c>
      <c r="K55" s="39">
        <v>1</v>
      </c>
      <c r="L55" s="39">
        <v>0</v>
      </c>
      <c r="M55" s="39">
        <v>-1</v>
      </c>
      <c r="N55" s="39">
        <v>-1</v>
      </c>
    </row>
    <row r="56" spans="2:14" ht="18.75" customHeight="1">
      <c r="C56" s="21" t="s">
        <v>135</v>
      </c>
      <c r="D56" s="38">
        <v>22</v>
      </c>
      <c r="E56" s="39">
        <v>45</v>
      </c>
      <c r="F56" s="39">
        <v>27</v>
      </c>
      <c r="G56" s="39">
        <v>18</v>
      </c>
      <c r="H56" s="39">
        <v>0</v>
      </c>
      <c r="I56" s="39">
        <v>0</v>
      </c>
      <c r="J56" s="39">
        <v>0</v>
      </c>
      <c r="K56" s="39">
        <v>0</v>
      </c>
      <c r="L56" s="39">
        <v>0</v>
      </c>
      <c r="M56" s="39">
        <v>0</v>
      </c>
      <c r="N56" s="39">
        <v>0</v>
      </c>
    </row>
    <row r="57" spans="2:14" ht="18.75" customHeight="1">
      <c r="C57" s="21" t="s">
        <v>136</v>
      </c>
      <c r="D57" s="38">
        <v>35</v>
      </c>
      <c r="E57" s="39">
        <v>105</v>
      </c>
      <c r="F57" s="39">
        <v>55</v>
      </c>
      <c r="G57" s="39">
        <v>50</v>
      </c>
      <c r="H57" s="39">
        <v>0</v>
      </c>
      <c r="I57" s="39">
        <v>0</v>
      </c>
      <c r="J57" s="39">
        <v>0</v>
      </c>
      <c r="K57" s="39">
        <v>0</v>
      </c>
      <c r="L57" s="39">
        <v>0</v>
      </c>
      <c r="M57" s="39">
        <v>0</v>
      </c>
      <c r="N57" s="39">
        <v>0</v>
      </c>
    </row>
    <row r="58" spans="2:14" ht="18.75" customHeight="1">
      <c r="C58" s="21" t="s">
        <v>137</v>
      </c>
      <c r="D58" s="38">
        <v>650</v>
      </c>
      <c r="E58" s="39">
        <v>2030</v>
      </c>
      <c r="F58" s="39">
        <v>829</v>
      </c>
      <c r="G58" s="39">
        <v>1201</v>
      </c>
      <c r="H58" s="39">
        <v>0</v>
      </c>
      <c r="I58" s="39">
        <v>3</v>
      </c>
      <c r="J58" s="39">
        <v>6</v>
      </c>
      <c r="K58" s="39">
        <v>6</v>
      </c>
      <c r="L58" s="39">
        <v>0</v>
      </c>
      <c r="M58" s="39">
        <v>-1</v>
      </c>
      <c r="N58" s="39">
        <v>-3</v>
      </c>
    </row>
    <row r="59" spans="2:14" ht="18.75" customHeight="1">
      <c r="C59" s="21" t="s">
        <v>138</v>
      </c>
      <c r="D59" s="38">
        <v>821</v>
      </c>
      <c r="E59" s="39">
        <v>1624</v>
      </c>
      <c r="F59" s="39">
        <v>779</v>
      </c>
      <c r="G59" s="39">
        <v>845</v>
      </c>
      <c r="H59" s="39">
        <v>0</v>
      </c>
      <c r="I59" s="39">
        <v>0</v>
      </c>
      <c r="J59" s="39">
        <v>8</v>
      </c>
      <c r="K59" s="39">
        <v>12</v>
      </c>
      <c r="L59" s="39">
        <v>0</v>
      </c>
      <c r="M59" s="39">
        <v>-3</v>
      </c>
      <c r="N59" s="39">
        <v>-4</v>
      </c>
    </row>
    <row r="60" spans="2:14" ht="18.75" customHeight="1">
      <c r="C60" s="21" t="s">
        <v>139</v>
      </c>
      <c r="D60" s="38">
        <v>3417</v>
      </c>
      <c r="E60" s="39">
        <v>6943</v>
      </c>
      <c r="F60" s="39">
        <v>3298</v>
      </c>
      <c r="G60" s="39">
        <v>3645</v>
      </c>
      <c r="H60" s="39">
        <v>3</v>
      </c>
      <c r="I60" s="39">
        <v>6</v>
      </c>
      <c r="J60" s="39">
        <v>39</v>
      </c>
      <c r="K60" s="39">
        <v>14</v>
      </c>
      <c r="L60" s="39">
        <v>0</v>
      </c>
      <c r="M60" s="39">
        <v>5</v>
      </c>
      <c r="N60" s="39">
        <v>22</v>
      </c>
    </row>
    <row r="61" spans="2:14" ht="18.75" customHeight="1">
      <c r="C61" s="21" t="s">
        <v>140</v>
      </c>
      <c r="D61" s="38">
        <v>7911</v>
      </c>
      <c r="E61" s="39">
        <v>15023</v>
      </c>
      <c r="F61" s="39">
        <v>7068</v>
      </c>
      <c r="G61" s="39">
        <v>7955</v>
      </c>
      <c r="H61" s="39">
        <v>4</v>
      </c>
      <c r="I61" s="39">
        <v>17</v>
      </c>
      <c r="J61" s="39">
        <v>41</v>
      </c>
      <c r="K61" s="39">
        <v>57</v>
      </c>
      <c r="L61" s="39">
        <v>-1</v>
      </c>
      <c r="M61" s="39">
        <v>-16</v>
      </c>
      <c r="N61" s="39">
        <v>-30</v>
      </c>
    </row>
    <row r="62" spans="2:14" ht="18.75" customHeight="1">
      <c r="C62" s="21" t="s">
        <v>141</v>
      </c>
      <c r="D62" s="38">
        <v>6160</v>
      </c>
      <c r="E62" s="39">
        <v>9864</v>
      </c>
      <c r="F62" s="39">
        <v>4897</v>
      </c>
      <c r="G62" s="39">
        <v>4967</v>
      </c>
      <c r="H62" s="39">
        <v>2</v>
      </c>
      <c r="I62" s="39">
        <v>8</v>
      </c>
      <c r="J62" s="39">
        <v>42</v>
      </c>
      <c r="K62" s="39">
        <v>44</v>
      </c>
      <c r="L62" s="39">
        <v>-5</v>
      </c>
      <c r="M62" s="39">
        <v>0</v>
      </c>
      <c r="N62" s="39">
        <v>-13</v>
      </c>
    </row>
    <row r="63" spans="2:14" ht="18.75" customHeight="1">
      <c r="C63" s="21" t="s">
        <v>142</v>
      </c>
      <c r="D63" s="38">
        <v>6162</v>
      </c>
      <c r="E63" s="39">
        <v>10051</v>
      </c>
      <c r="F63" s="39">
        <v>5119</v>
      </c>
      <c r="G63" s="39">
        <v>4932</v>
      </c>
      <c r="H63" s="39">
        <v>3</v>
      </c>
      <c r="I63" s="39">
        <v>14</v>
      </c>
      <c r="J63" s="39">
        <v>35</v>
      </c>
      <c r="K63" s="39">
        <v>40</v>
      </c>
      <c r="L63" s="39">
        <v>0</v>
      </c>
      <c r="M63" s="39">
        <v>-1</v>
      </c>
      <c r="N63" s="39">
        <v>-16</v>
      </c>
    </row>
    <row r="64" spans="2:14" ht="18.75" customHeight="1">
      <c r="C64" s="21" t="s">
        <v>143</v>
      </c>
      <c r="D64" s="38">
        <v>3497</v>
      </c>
      <c r="E64" s="39">
        <v>6094</v>
      </c>
      <c r="F64" s="39">
        <v>3014</v>
      </c>
      <c r="G64" s="39">
        <v>3080</v>
      </c>
      <c r="H64" s="39">
        <v>1</v>
      </c>
      <c r="I64" s="39">
        <v>9</v>
      </c>
      <c r="J64" s="39">
        <v>36</v>
      </c>
      <c r="K64" s="39">
        <v>23</v>
      </c>
      <c r="L64" s="39">
        <v>-1</v>
      </c>
      <c r="M64" s="39">
        <v>3</v>
      </c>
      <c r="N64" s="39">
        <v>4</v>
      </c>
    </row>
    <row r="65" spans="2:14" ht="18.75" customHeight="1">
      <c r="C65" s="21" t="s">
        <v>144</v>
      </c>
      <c r="D65" s="38">
        <v>1655</v>
      </c>
      <c r="E65" s="39">
        <v>3241</v>
      </c>
      <c r="F65" s="39">
        <v>1456</v>
      </c>
      <c r="G65" s="39">
        <v>1785</v>
      </c>
      <c r="H65" s="39">
        <v>2</v>
      </c>
      <c r="I65" s="39">
        <v>2</v>
      </c>
      <c r="J65" s="39">
        <v>16</v>
      </c>
      <c r="K65" s="39">
        <v>16</v>
      </c>
      <c r="L65" s="39">
        <v>0</v>
      </c>
      <c r="M65" s="39">
        <v>-1</v>
      </c>
      <c r="N65" s="39">
        <v>0</v>
      </c>
    </row>
    <row r="66" spans="2:14" ht="18.75" customHeight="1">
      <c r="C66" s="21" t="s">
        <v>145</v>
      </c>
      <c r="D66" s="38">
        <v>2935</v>
      </c>
      <c r="E66" s="39">
        <v>5434</v>
      </c>
      <c r="F66" s="39">
        <v>2541</v>
      </c>
      <c r="G66" s="39">
        <v>2893</v>
      </c>
      <c r="H66" s="39">
        <v>3</v>
      </c>
      <c r="I66" s="39">
        <v>6</v>
      </c>
      <c r="J66" s="39">
        <v>33</v>
      </c>
      <c r="K66" s="39">
        <v>26</v>
      </c>
      <c r="L66" s="39">
        <v>-2</v>
      </c>
      <c r="M66" s="39">
        <v>-1</v>
      </c>
      <c r="N66" s="39">
        <v>2</v>
      </c>
    </row>
    <row r="67" spans="2:14" ht="18.75" customHeight="1">
      <c r="C67" s="21" t="s">
        <v>146</v>
      </c>
      <c r="D67" s="38">
        <v>1813</v>
      </c>
      <c r="E67" s="39">
        <v>2777</v>
      </c>
      <c r="F67" s="39">
        <v>1294</v>
      </c>
      <c r="G67" s="39">
        <v>1483</v>
      </c>
      <c r="H67" s="39">
        <v>2</v>
      </c>
      <c r="I67" s="39">
        <v>1</v>
      </c>
      <c r="J67" s="39">
        <v>14</v>
      </c>
      <c r="K67" s="39">
        <v>11</v>
      </c>
      <c r="L67" s="39">
        <v>0</v>
      </c>
      <c r="M67" s="39">
        <v>1</v>
      </c>
      <c r="N67" s="39">
        <v>4</v>
      </c>
    </row>
    <row r="68" spans="2:14" ht="18.75" customHeight="1">
      <c r="C68" s="21" t="s">
        <v>147</v>
      </c>
      <c r="D68" s="38">
        <v>1666</v>
      </c>
      <c r="E68" s="39">
        <v>2694</v>
      </c>
      <c r="F68" s="39">
        <v>1357</v>
      </c>
      <c r="G68" s="39">
        <v>1337</v>
      </c>
      <c r="H68" s="39">
        <v>0</v>
      </c>
      <c r="I68" s="39">
        <v>0</v>
      </c>
      <c r="J68" s="39">
        <v>27</v>
      </c>
      <c r="K68" s="39">
        <v>16</v>
      </c>
      <c r="L68" s="39">
        <v>-1</v>
      </c>
      <c r="M68" s="39">
        <v>10</v>
      </c>
      <c r="N68" s="39">
        <v>10</v>
      </c>
    </row>
    <row r="69" spans="2:14" ht="18.75" customHeight="1">
      <c r="C69" s="21" t="s">
        <v>148</v>
      </c>
      <c r="D69" s="38">
        <v>2236</v>
      </c>
      <c r="E69" s="39">
        <v>3654</v>
      </c>
      <c r="F69" s="39">
        <v>1802</v>
      </c>
      <c r="G69" s="39">
        <v>1852</v>
      </c>
      <c r="H69" s="39">
        <v>1</v>
      </c>
      <c r="I69" s="39">
        <v>3</v>
      </c>
      <c r="J69" s="39">
        <v>9</v>
      </c>
      <c r="K69" s="39">
        <v>15</v>
      </c>
      <c r="L69" s="39">
        <v>-1</v>
      </c>
      <c r="M69" s="39">
        <v>-6</v>
      </c>
      <c r="N69" s="39">
        <v>-9</v>
      </c>
    </row>
    <row r="70" spans="2:14" ht="18.75" customHeight="1">
      <c r="C70" s="21" t="s">
        <v>149</v>
      </c>
      <c r="D70" s="38">
        <v>5191</v>
      </c>
      <c r="E70" s="39">
        <v>8554</v>
      </c>
      <c r="F70" s="39">
        <v>4382</v>
      </c>
      <c r="G70" s="39">
        <v>4172</v>
      </c>
      <c r="H70" s="39">
        <v>4</v>
      </c>
      <c r="I70" s="39">
        <v>4</v>
      </c>
      <c r="J70" s="39">
        <v>24</v>
      </c>
      <c r="K70" s="39">
        <v>38</v>
      </c>
      <c r="L70" s="39">
        <v>-3</v>
      </c>
      <c r="M70" s="39">
        <v>-8</v>
      </c>
      <c r="N70" s="39">
        <v>-17</v>
      </c>
    </row>
    <row r="71" spans="2:14" ht="18.75" customHeight="1">
      <c r="C71" s="21" t="s">
        <v>150</v>
      </c>
      <c r="D71" s="38">
        <v>5335</v>
      </c>
      <c r="E71" s="39">
        <v>7540</v>
      </c>
      <c r="F71" s="39">
        <v>3946</v>
      </c>
      <c r="G71" s="39">
        <v>3594</v>
      </c>
      <c r="H71" s="39">
        <v>2</v>
      </c>
      <c r="I71" s="39">
        <v>6</v>
      </c>
      <c r="J71" s="39">
        <v>36</v>
      </c>
      <c r="K71" s="39">
        <v>39</v>
      </c>
      <c r="L71" s="39">
        <v>1</v>
      </c>
      <c r="M71" s="39">
        <v>-5</v>
      </c>
      <c r="N71" s="39">
        <v>-6</v>
      </c>
    </row>
    <row r="72" spans="2:14" ht="18.75" customHeight="1">
      <c r="C72" s="21" t="s">
        <v>151</v>
      </c>
      <c r="D72" s="38">
        <v>9180</v>
      </c>
      <c r="E72" s="39">
        <v>14483</v>
      </c>
      <c r="F72" s="39">
        <v>7318</v>
      </c>
      <c r="G72" s="39">
        <v>7165</v>
      </c>
      <c r="H72" s="39">
        <v>3</v>
      </c>
      <c r="I72" s="39">
        <v>12</v>
      </c>
      <c r="J72" s="39">
        <v>63</v>
      </c>
      <c r="K72" s="39">
        <v>78</v>
      </c>
      <c r="L72" s="39">
        <v>-4</v>
      </c>
      <c r="M72" s="39">
        <v>-8</v>
      </c>
      <c r="N72" s="39">
        <v>-28</v>
      </c>
    </row>
    <row r="73" spans="2:14" ht="18.75" customHeight="1">
      <c r="C73" s="21" t="s">
        <v>152</v>
      </c>
      <c r="D73" s="38">
        <v>3779</v>
      </c>
      <c r="E73" s="39">
        <v>7618</v>
      </c>
      <c r="F73" s="39">
        <v>3476</v>
      </c>
      <c r="G73" s="39">
        <v>4142</v>
      </c>
      <c r="H73" s="39">
        <v>2</v>
      </c>
      <c r="I73" s="39">
        <v>7</v>
      </c>
      <c r="J73" s="39">
        <v>27</v>
      </c>
      <c r="K73" s="39">
        <v>41</v>
      </c>
      <c r="L73" s="39">
        <v>4</v>
      </c>
      <c r="M73" s="39">
        <v>-3</v>
      </c>
      <c r="N73" s="39">
        <v>-15</v>
      </c>
    </row>
    <row r="74" spans="2:14" ht="18.75" customHeight="1">
      <c r="B74" s="21"/>
      <c r="C74" s="21" t="s">
        <v>153</v>
      </c>
      <c r="D74" s="38">
        <v>5869</v>
      </c>
      <c r="E74" s="39">
        <v>11614</v>
      </c>
      <c r="F74" s="39">
        <v>5237</v>
      </c>
      <c r="G74" s="39">
        <v>6377</v>
      </c>
      <c r="H74" s="39">
        <v>2</v>
      </c>
      <c r="I74" s="39">
        <v>9</v>
      </c>
      <c r="J74" s="39">
        <v>50</v>
      </c>
      <c r="K74" s="39">
        <v>38</v>
      </c>
      <c r="L74" s="39">
        <v>-2</v>
      </c>
      <c r="M74" s="39">
        <v>-3</v>
      </c>
      <c r="N74" s="39">
        <v>3</v>
      </c>
    </row>
    <row r="75" spans="2:14" ht="18.75" customHeight="1">
      <c r="C75" s="21" t="s">
        <v>154</v>
      </c>
      <c r="D75" s="38">
        <v>4688</v>
      </c>
      <c r="E75" s="39">
        <v>8728</v>
      </c>
      <c r="F75" s="39">
        <v>4224</v>
      </c>
      <c r="G75" s="39">
        <v>4504</v>
      </c>
      <c r="H75" s="39">
        <v>5</v>
      </c>
      <c r="I75" s="39">
        <v>7</v>
      </c>
      <c r="J75" s="39">
        <v>31</v>
      </c>
      <c r="K75" s="39">
        <v>38</v>
      </c>
      <c r="L75" s="39">
        <v>-1</v>
      </c>
      <c r="M75" s="39">
        <v>-7</v>
      </c>
      <c r="N75" s="39">
        <v>-10</v>
      </c>
    </row>
    <row r="76" spans="2:14" ht="18.75" customHeight="1">
      <c r="C76" s="21"/>
      <c r="D76" s="60"/>
      <c r="E76" s="61"/>
      <c r="F76" s="61"/>
      <c r="G76" s="61"/>
      <c r="H76" s="61"/>
      <c r="I76" s="61"/>
      <c r="J76" s="61"/>
      <c r="K76" s="61"/>
      <c r="L76" s="61"/>
      <c r="M76" s="61"/>
      <c r="N76" s="61"/>
    </row>
    <row r="77" spans="2:14" ht="18.75" customHeight="1">
      <c r="B77" s="72" t="s">
        <v>155</v>
      </c>
      <c r="C77" s="21"/>
      <c r="D77" s="60">
        <v>63791</v>
      </c>
      <c r="E77" s="61">
        <v>111024</v>
      </c>
      <c r="F77" s="61">
        <v>50684</v>
      </c>
      <c r="G77" s="61">
        <v>60340</v>
      </c>
      <c r="H77" s="61">
        <v>52</v>
      </c>
      <c r="I77" s="61">
        <v>92</v>
      </c>
      <c r="J77" s="61">
        <v>627</v>
      </c>
      <c r="K77" s="61">
        <v>575</v>
      </c>
      <c r="L77" s="61">
        <v>1</v>
      </c>
      <c r="M77" s="61">
        <v>-8</v>
      </c>
      <c r="N77" s="61">
        <v>13</v>
      </c>
    </row>
    <row r="78" spans="2:14" ht="18.75" customHeight="1">
      <c r="C78" s="21" t="s">
        <v>156</v>
      </c>
      <c r="D78" s="38">
        <v>1401</v>
      </c>
      <c r="E78" s="39">
        <v>2207</v>
      </c>
      <c r="F78" s="39">
        <v>1005</v>
      </c>
      <c r="G78" s="39">
        <v>1202</v>
      </c>
      <c r="H78" s="39">
        <v>2</v>
      </c>
      <c r="I78" s="39">
        <v>1</v>
      </c>
      <c r="J78" s="39">
        <v>10</v>
      </c>
      <c r="K78" s="39">
        <v>10</v>
      </c>
      <c r="L78" s="39">
        <v>0</v>
      </c>
      <c r="M78" s="39">
        <v>-3</v>
      </c>
      <c r="N78" s="39">
        <v>1</v>
      </c>
    </row>
    <row r="79" spans="2:14" ht="18.75" customHeight="1">
      <c r="C79" s="21" t="s">
        <v>157</v>
      </c>
      <c r="D79" s="38">
        <v>3426</v>
      </c>
      <c r="E79" s="39">
        <v>5410</v>
      </c>
      <c r="F79" s="39">
        <v>2351</v>
      </c>
      <c r="G79" s="39">
        <v>3059</v>
      </c>
      <c r="H79" s="39">
        <v>1</v>
      </c>
      <c r="I79" s="39">
        <v>3</v>
      </c>
      <c r="J79" s="39">
        <v>25</v>
      </c>
      <c r="K79" s="39">
        <v>39</v>
      </c>
      <c r="L79" s="39">
        <v>0</v>
      </c>
      <c r="M79" s="39">
        <v>-10</v>
      </c>
      <c r="N79" s="39">
        <v>-16</v>
      </c>
    </row>
    <row r="80" spans="2:14" ht="18.75" customHeight="1">
      <c r="C80" s="21" t="s">
        <v>158</v>
      </c>
      <c r="D80" s="38">
        <v>2110</v>
      </c>
      <c r="E80" s="39">
        <v>3327</v>
      </c>
      <c r="F80" s="39">
        <v>1461</v>
      </c>
      <c r="G80" s="39">
        <v>1866</v>
      </c>
      <c r="H80" s="39">
        <v>1</v>
      </c>
      <c r="I80" s="39">
        <v>0</v>
      </c>
      <c r="J80" s="39">
        <v>15</v>
      </c>
      <c r="K80" s="39">
        <v>24</v>
      </c>
      <c r="L80" s="39">
        <v>0</v>
      </c>
      <c r="M80" s="39">
        <v>-8</v>
      </c>
      <c r="N80" s="39">
        <v>-8</v>
      </c>
    </row>
    <row r="81" spans="3:14" ht="18.75" customHeight="1">
      <c r="C81" s="21" t="s">
        <v>159</v>
      </c>
      <c r="D81" s="38">
        <v>1850</v>
      </c>
      <c r="E81" s="39">
        <v>3146</v>
      </c>
      <c r="F81" s="39">
        <v>1440</v>
      </c>
      <c r="G81" s="39">
        <v>1706</v>
      </c>
      <c r="H81" s="39">
        <v>0</v>
      </c>
      <c r="I81" s="39">
        <v>3</v>
      </c>
      <c r="J81" s="39">
        <v>21</v>
      </c>
      <c r="K81" s="39">
        <v>23</v>
      </c>
      <c r="L81" s="39">
        <v>0</v>
      </c>
      <c r="M81" s="39">
        <v>2</v>
      </c>
      <c r="N81" s="39">
        <v>-5</v>
      </c>
    </row>
    <row r="82" spans="3:14" ht="18.75" customHeight="1">
      <c r="C82" s="21" t="s">
        <v>160</v>
      </c>
      <c r="D82" s="38">
        <v>3147</v>
      </c>
      <c r="E82" s="39">
        <v>5709</v>
      </c>
      <c r="F82" s="39">
        <v>2533</v>
      </c>
      <c r="G82" s="39">
        <v>3176</v>
      </c>
      <c r="H82" s="39">
        <v>4</v>
      </c>
      <c r="I82" s="39">
        <v>2</v>
      </c>
      <c r="J82" s="39">
        <v>30</v>
      </c>
      <c r="K82" s="39">
        <v>26</v>
      </c>
      <c r="L82" s="39">
        <v>0</v>
      </c>
      <c r="M82" s="39">
        <v>0</v>
      </c>
      <c r="N82" s="39">
        <v>6</v>
      </c>
    </row>
    <row r="83" spans="3:14" ht="18.75" customHeight="1">
      <c r="C83" s="21" t="s">
        <v>161</v>
      </c>
      <c r="D83" s="38">
        <v>2325</v>
      </c>
      <c r="E83" s="39">
        <v>3854</v>
      </c>
      <c r="F83" s="39">
        <v>1784</v>
      </c>
      <c r="G83" s="39">
        <v>2070</v>
      </c>
      <c r="H83" s="39">
        <v>0</v>
      </c>
      <c r="I83" s="39">
        <v>2</v>
      </c>
      <c r="J83" s="39">
        <v>33</v>
      </c>
      <c r="K83" s="39">
        <v>24</v>
      </c>
      <c r="L83" s="39">
        <v>0</v>
      </c>
      <c r="M83" s="39">
        <v>8</v>
      </c>
      <c r="N83" s="39">
        <v>7</v>
      </c>
    </row>
    <row r="84" spans="3:14" ht="18.75" customHeight="1">
      <c r="C84" s="21" t="s">
        <v>162</v>
      </c>
      <c r="D84" s="38">
        <v>6094</v>
      </c>
      <c r="E84" s="39">
        <v>9816</v>
      </c>
      <c r="F84" s="39">
        <v>4413</v>
      </c>
      <c r="G84" s="39">
        <v>5403</v>
      </c>
      <c r="H84" s="39">
        <v>2</v>
      </c>
      <c r="I84" s="39">
        <v>6</v>
      </c>
      <c r="J84" s="39">
        <v>41</v>
      </c>
      <c r="K84" s="39">
        <v>61</v>
      </c>
      <c r="L84" s="39">
        <v>0</v>
      </c>
      <c r="M84" s="39">
        <v>-12</v>
      </c>
      <c r="N84" s="39">
        <v>-24</v>
      </c>
    </row>
    <row r="85" spans="3:14" ht="18.75" customHeight="1">
      <c r="C85" s="21" t="s">
        <v>163</v>
      </c>
      <c r="D85" s="38">
        <v>4486</v>
      </c>
      <c r="E85" s="39">
        <v>7726</v>
      </c>
      <c r="F85" s="39">
        <v>3557</v>
      </c>
      <c r="G85" s="39">
        <v>4169</v>
      </c>
      <c r="H85" s="39">
        <v>7</v>
      </c>
      <c r="I85" s="39">
        <v>3</v>
      </c>
      <c r="J85" s="39">
        <v>45</v>
      </c>
      <c r="K85" s="39">
        <v>47</v>
      </c>
      <c r="L85" s="39">
        <v>-1</v>
      </c>
      <c r="M85" s="39">
        <v>-6</v>
      </c>
      <c r="N85" s="39">
        <v>1</v>
      </c>
    </row>
    <row r="86" spans="3:14" ht="18.75" customHeight="1">
      <c r="C86" s="21" t="s">
        <v>164</v>
      </c>
      <c r="D86" s="38">
        <v>3366</v>
      </c>
      <c r="E86" s="39">
        <v>6012</v>
      </c>
      <c r="F86" s="39">
        <v>2852</v>
      </c>
      <c r="G86" s="39">
        <v>3160</v>
      </c>
      <c r="H86" s="39">
        <v>1</v>
      </c>
      <c r="I86" s="39">
        <v>7</v>
      </c>
      <c r="J86" s="39">
        <v>45</v>
      </c>
      <c r="K86" s="39">
        <v>28</v>
      </c>
      <c r="L86" s="39">
        <v>-2</v>
      </c>
      <c r="M86" s="39">
        <v>15</v>
      </c>
      <c r="N86" s="39">
        <v>9</v>
      </c>
    </row>
    <row r="87" spans="3:14" ht="18.75" customHeight="1">
      <c r="C87" s="21" t="s">
        <v>165</v>
      </c>
      <c r="D87" s="38">
        <v>4818</v>
      </c>
      <c r="E87" s="39">
        <v>9125</v>
      </c>
      <c r="F87" s="39">
        <v>4234</v>
      </c>
      <c r="G87" s="39">
        <v>4891</v>
      </c>
      <c r="H87" s="39">
        <v>3</v>
      </c>
      <c r="I87" s="39">
        <v>8</v>
      </c>
      <c r="J87" s="39">
        <v>72</v>
      </c>
      <c r="K87" s="39">
        <v>42</v>
      </c>
      <c r="L87" s="39">
        <v>4</v>
      </c>
      <c r="M87" s="39">
        <v>14</v>
      </c>
      <c r="N87" s="39">
        <v>29</v>
      </c>
    </row>
    <row r="88" spans="3:14" ht="18.75" customHeight="1">
      <c r="C88" s="21" t="s">
        <v>166</v>
      </c>
      <c r="D88" s="38">
        <v>3985</v>
      </c>
      <c r="E88" s="39">
        <v>6969</v>
      </c>
      <c r="F88" s="39">
        <v>3251</v>
      </c>
      <c r="G88" s="39">
        <v>3718</v>
      </c>
      <c r="H88" s="39">
        <v>3</v>
      </c>
      <c r="I88" s="39">
        <v>10</v>
      </c>
      <c r="J88" s="39">
        <v>43</v>
      </c>
      <c r="K88" s="39">
        <v>21</v>
      </c>
      <c r="L88" s="39">
        <v>-1</v>
      </c>
      <c r="M88" s="39">
        <v>10</v>
      </c>
      <c r="N88" s="39">
        <v>14</v>
      </c>
    </row>
    <row r="89" spans="3:14" ht="18.75" customHeight="1">
      <c r="C89" s="21" t="s">
        <v>167</v>
      </c>
      <c r="D89" s="38">
        <v>6389</v>
      </c>
      <c r="E89" s="39">
        <v>11840</v>
      </c>
      <c r="F89" s="39">
        <v>5433</v>
      </c>
      <c r="G89" s="39">
        <v>6407</v>
      </c>
      <c r="H89" s="39">
        <v>5</v>
      </c>
      <c r="I89" s="39">
        <v>14</v>
      </c>
      <c r="J89" s="39">
        <v>71</v>
      </c>
      <c r="K89" s="39">
        <v>43</v>
      </c>
      <c r="L89" s="39">
        <v>0</v>
      </c>
      <c r="M89" s="39">
        <v>12</v>
      </c>
      <c r="N89" s="39">
        <v>19</v>
      </c>
    </row>
    <row r="90" spans="3:14" ht="18.75" customHeight="1">
      <c r="C90" s="21" t="s">
        <v>168</v>
      </c>
      <c r="D90" s="38">
        <v>3279</v>
      </c>
      <c r="E90" s="39">
        <v>6119</v>
      </c>
      <c r="F90" s="39">
        <v>2863</v>
      </c>
      <c r="G90" s="39">
        <v>3256</v>
      </c>
      <c r="H90" s="39">
        <v>3</v>
      </c>
      <c r="I90" s="39">
        <v>7</v>
      </c>
      <c r="J90" s="39">
        <v>24</v>
      </c>
      <c r="K90" s="39">
        <v>20</v>
      </c>
      <c r="L90" s="39">
        <v>0</v>
      </c>
      <c r="M90" s="39">
        <v>-2</v>
      </c>
      <c r="N90" s="39">
        <v>0</v>
      </c>
    </row>
    <row r="91" spans="3:14" ht="18.75" customHeight="1">
      <c r="C91" s="21" t="s">
        <v>169</v>
      </c>
      <c r="D91" s="38">
        <v>2294</v>
      </c>
      <c r="E91" s="39">
        <v>4244</v>
      </c>
      <c r="F91" s="39">
        <v>1989</v>
      </c>
      <c r="G91" s="39">
        <v>2255</v>
      </c>
      <c r="H91" s="39">
        <v>2</v>
      </c>
      <c r="I91" s="39">
        <v>3</v>
      </c>
      <c r="J91" s="39">
        <v>9</v>
      </c>
      <c r="K91" s="39">
        <v>27</v>
      </c>
      <c r="L91" s="39">
        <v>0</v>
      </c>
      <c r="M91" s="39">
        <v>-15</v>
      </c>
      <c r="N91" s="39">
        <v>-19</v>
      </c>
    </row>
    <row r="92" spans="3:14" ht="18.75" customHeight="1">
      <c r="C92" s="21" t="s">
        <v>170</v>
      </c>
      <c r="D92" s="38">
        <v>2072</v>
      </c>
      <c r="E92" s="39">
        <v>3708</v>
      </c>
      <c r="F92" s="39">
        <v>1676</v>
      </c>
      <c r="G92" s="39">
        <v>2032</v>
      </c>
      <c r="H92" s="39">
        <v>3</v>
      </c>
      <c r="I92" s="39">
        <v>3</v>
      </c>
      <c r="J92" s="39">
        <v>24</v>
      </c>
      <c r="K92" s="39">
        <v>31</v>
      </c>
      <c r="L92" s="39">
        <v>0</v>
      </c>
      <c r="M92" s="39">
        <v>-3</v>
      </c>
      <c r="N92" s="39">
        <v>-7</v>
      </c>
    </row>
    <row r="93" spans="3:14" ht="18.75" customHeight="1">
      <c r="C93" s="21" t="s">
        <v>171</v>
      </c>
      <c r="D93" s="38">
        <v>1409</v>
      </c>
      <c r="E93" s="39">
        <v>2533</v>
      </c>
      <c r="F93" s="39">
        <v>1154</v>
      </c>
      <c r="G93" s="39">
        <v>1379</v>
      </c>
      <c r="H93" s="39">
        <v>1</v>
      </c>
      <c r="I93" s="39">
        <v>2</v>
      </c>
      <c r="J93" s="39">
        <v>15</v>
      </c>
      <c r="K93" s="39">
        <v>19</v>
      </c>
      <c r="L93" s="39">
        <v>1</v>
      </c>
      <c r="M93" s="39">
        <v>-3</v>
      </c>
      <c r="N93" s="39">
        <v>-4</v>
      </c>
    </row>
    <row r="94" spans="3:14" ht="18.75" customHeight="1">
      <c r="C94" s="21" t="s">
        <v>172</v>
      </c>
      <c r="D94" s="38">
        <v>1208</v>
      </c>
      <c r="E94" s="39">
        <v>2467</v>
      </c>
      <c r="F94" s="39">
        <v>1138</v>
      </c>
      <c r="G94" s="39">
        <v>1329</v>
      </c>
      <c r="H94" s="39">
        <v>1</v>
      </c>
      <c r="I94" s="39">
        <v>0</v>
      </c>
      <c r="J94" s="39">
        <v>18</v>
      </c>
      <c r="K94" s="39">
        <v>10</v>
      </c>
      <c r="L94" s="39">
        <v>0</v>
      </c>
      <c r="M94" s="39">
        <v>4</v>
      </c>
      <c r="N94" s="39">
        <v>9</v>
      </c>
    </row>
    <row r="95" spans="3:14" ht="18.75" customHeight="1">
      <c r="C95" s="21" t="s">
        <v>173</v>
      </c>
      <c r="D95" s="38">
        <v>2193</v>
      </c>
      <c r="E95" s="39">
        <v>3573</v>
      </c>
      <c r="F95" s="39">
        <v>1606</v>
      </c>
      <c r="G95" s="39">
        <v>1967</v>
      </c>
      <c r="H95" s="39">
        <v>2</v>
      </c>
      <c r="I95" s="39">
        <v>3</v>
      </c>
      <c r="J95" s="39">
        <v>18</v>
      </c>
      <c r="K95" s="39">
        <v>16</v>
      </c>
      <c r="L95" s="39">
        <v>0</v>
      </c>
      <c r="M95" s="39">
        <v>-3</v>
      </c>
      <c r="N95" s="39">
        <v>1</v>
      </c>
    </row>
    <row r="96" spans="3:14" ht="18.75" customHeight="1">
      <c r="C96" s="21" t="s">
        <v>174</v>
      </c>
      <c r="D96" s="38">
        <v>2560</v>
      </c>
      <c r="E96" s="39">
        <v>4474</v>
      </c>
      <c r="F96" s="39">
        <v>2037</v>
      </c>
      <c r="G96" s="39">
        <v>2437</v>
      </c>
      <c r="H96" s="39">
        <v>7</v>
      </c>
      <c r="I96" s="39">
        <v>3</v>
      </c>
      <c r="J96" s="39">
        <v>24</v>
      </c>
      <c r="K96" s="39">
        <v>18</v>
      </c>
      <c r="L96" s="39">
        <v>0</v>
      </c>
      <c r="M96" s="39">
        <v>1</v>
      </c>
      <c r="N96" s="39">
        <v>10</v>
      </c>
    </row>
    <row r="97" spans="2:14" ht="18.75" customHeight="1">
      <c r="C97" s="21" t="s">
        <v>175</v>
      </c>
      <c r="D97" s="38">
        <v>1961</v>
      </c>
      <c r="E97" s="39">
        <v>3218</v>
      </c>
      <c r="F97" s="39">
        <v>1468</v>
      </c>
      <c r="G97" s="39">
        <v>1750</v>
      </c>
      <c r="H97" s="39">
        <v>3</v>
      </c>
      <c r="I97" s="39">
        <v>3</v>
      </c>
      <c r="J97" s="39">
        <v>18</v>
      </c>
      <c r="K97" s="39">
        <v>11</v>
      </c>
      <c r="L97" s="39">
        <v>0</v>
      </c>
      <c r="M97" s="39">
        <v>1</v>
      </c>
      <c r="N97" s="39">
        <v>7</v>
      </c>
    </row>
    <row r="98" spans="2:14" ht="18.75" customHeight="1">
      <c r="C98" s="21" t="s">
        <v>176</v>
      </c>
      <c r="D98" s="38">
        <v>313</v>
      </c>
      <c r="E98" s="39">
        <v>605</v>
      </c>
      <c r="F98" s="39">
        <v>259</v>
      </c>
      <c r="G98" s="39">
        <v>346</v>
      </c>
      <c r="H98" s="39">
        <v>0</v>
      </c>
      <c r="I98" s="39">
        <v>1</v>
      </c>
      <c r="J98" s="39">
        <v>2</v>
      </c>
      <c r="K98" s="39">
        <v>5</v>
      </c>
      <c r="L98" s="39">
        <v>0</v>
      </c>
      <c r="M98" s="39">
        <v>-3</v>
      </c>
      <c r="N98" s="39">
        <v>-4</v>
      </c>
    </row>
    <row r="99" spans="2:14" ht="18.75" customHeight="1">
      <c r="B99" s="21"/>
      <c r="C99" s="21" t="s">
        <v>177</v>
      </c>
      <c r="D99" s="38">
        <v>1212</v>
      </c>
      <c r="E99" s="39">
        <v>1838</v>
      </c>
      <c r="F99" s="39">
        <v>836</v>
      </c>
      <c r="G99" s="39">
        <v>1002</v>
      </c>
      <c r="H99" s="39">
        <v>0</v>
      </c>
      <c r="I99" s="39">
        <v>5</v>
      </c>
      <c r="J99" s="39">
        <v>7</v>
      </c>
      <c r="K99" s="39">
        <v>12</v>
      </c>
      <c r="L99" s="39">
        <v>0</v>
      </c>
      <c r="M99" s="39">
        <v>-4</v>
      </c>
      <c r="N99" s="39">
        <v>-10</v>
      </c>
    </row>
    <row r="100" spans="2:14" ht="18.75" customHeight="1">
      <c r="C100" s="21" t="s">
        <v>178</v>
      </c>
      <c r="D100" s="38">
        <v>1893</v>
      </c>
      <c r="E100" s="39">
        <v>3104</v>
      </c>
      <c r="F100" s="39">
        <v>1344</v>
      </c>
      <c r="G100" s="39">
        <v>1760</v>
      </c>
      <c r="H100" s="39">
        <v>1</v>
      </c>
      <c r="I100" s="39">
        <v>3</v>
      </c>
      <c r="J100" s="39">
        <v>17</v>
      </c>
      <c r="K100" s="39">
        <v>18</v>
      </c>
      <c r="L100" s="39">
        <v>0</v>
      </c>
      <c r="M100" s="39">
        <v>-3</v>
      </c>
      <c r="N100" s="39">
        <v>-3</v>
      </c>
    </row>
    <row r="101" spans="2:14" ht="18.75" customHeight="1">
      <c r="C101" s="21"/>
      <c r="D101" s="60"/>
      <c r="E101" s="61"/>
      <c r="F101" s="61"/>
      <c r="G101" s="61"/>
      <c r="H101" s="61"/>
      <c r="I101" s="61"/>
      <c r="J101" s="61"/>
      <c r="K101" s="61"/>
      <c r="L101" s="61"/>
      <c r="M101" s="61"/>
      <c r="N101" s="61"/>
    </row>
    <row r="102" spans="2:14" ht="18.75" customHeight="1">
      <c r="B102" s="72" t="s">
        <v>179</v>
      </c>
      <c r="C102" s="21"/>
      <c r="D102" s="60">
        <v>20799</v>
      </c>
      <c r="E102" s="61">
        <v>35306</v>
      </c>
      <c r="F102" s="61">
        <v>15552</v>
      </c>
      <c r="G102" s="61">
        <v>19754</v>
      </c>
      <c r="H102" s="61">
        <v>2</v>
      </c>
      <c r="I102" s="61">
        <v>31</v>
      </c>
      <c r="J102" s="61">
        <v>212</v>
      </c>
      <c r="K102" s="61">
        <v>203</v>
      </c>
      <c r="L102" s="61">
        <v>-1</v>
      </c>
      <c r="M102" s="61">
        <v>-6</v>
      </c>
      <c r="N102" s="61">
        <v>-21</v>
      </c>
    </row>
    <row r="103" spans="2:14" ht="18.75" customHeight="1">
      <c r="C103" s="21" t="s">
        <v>180</v>
      </c>
      <c r="D103" s="38">
        <v>2362</v>
      </c>
      <c r="E103" s="39">
        <v>4038</v>
      </c>
      <c r="F103" s="39">
        <v>1387</v>
      </c>
      <c r="G103" s="39">
        <v>2651</v>
      </c>
      <c r="H103" s="39">
        <v>0</v>
      </c>
      <c r="I103" s="39">
        <v>1</v>
      </c>
      <c r="J103" s="39">
        <v>18</v>
      </c>
      <c r="K103" s="39">
        <v>13</v>
      </c>
      <c r="L103" s="39">
        <v>1</v>
      </c>
      <c r="M103" s="39">
        <v>4</v>
      </c>
      <c r="N103" s="39">
        <v>5</v>
      </c>
    </row>
    <row r="104" spans="2:14" ht="18.75" customHeight="1">
      <c r="C104" s="21" t="s">
        <v>181</v>
      </c>
      <c r="D104" s="38">
        <v>1822</v>
      </c>
      <c r="E104" s="39">
        <v>3055</v>
      </c>
      <c r="F104" s="39">
        <v>1355</v>
      </c>
      <c r="G104" s="39">
        <v>1700</v>
      </c>
      <c r="H104" s="39">
        <v>0</v>
      </c>
      <c r="I104" s="39">
        <v>0</v>
      </c>
      <c r="J104" s="39">
        <v>30</v>
      </c>
      <c r="K104" s="39">
        <v>20</v>
      </c>
      <c r="L104" s="39">
        <v>-1</v>
      </c>
      <c r="M104" s="39">
        <v>13</v>
      </c>
      <c r="N104" s="39">
        <v>9</v>
      </c>
    </row>
    <row r="105" spans="2:14" ht="18.75" customHeight="1">
      <c r="C105" s="21" t="s">
        <v>182</v>
      </c>
      <c r="D105" s="38">
        <v>1519</v>
      </c>
      <c r="E105" s="39">
        <v>2517</v>
      </c>
      <c r="F105" s="39">
        <v>1163</v>
      </c>
      <c r="G105" s="39">
        <v>1354</v>
      </c>
      <c r="H105" s="39">
        <v>0</v>
      </c>
      <c r="I105" s="39">
        <v>4</v>
      </c>
      <c r="J105" s="39">
        <v>8</v>
      </c>
      <c r="K105" s="39">
        <v>19</v>
      </c>
      <c r="L105" s="39">
        <v>0</v>
      </c>
      <c r="M105" s="39">
        <v>-8</v>
      </c>
      <c r="N105" s="39">
        <v>-15</v>
      </c>
    </row>
    <row r="106" spans="2:14" ht="18.75" customHeight="1">
      <c r="C106" s="21" t="s">
        <v>183</v>
      </c>
      <c r="D106" s="38">
        <v>2346</v>
      </c>
      <c r="E106" s="39">
        <v>4533</v>
      </c>
      <c r="F106" s="39">
        <v>2097</v>
      </c>
      <c r="G106" s="39">
        <v>2436</v>
      </c>
      <c r="H106" s="39">
        <v>1</v>
      </c>
      <c r="I106" s="39">
        <v>8</v>
      </c>
      <c r="J106" s="39">
        <v>26</v>
      </c>
      <c r="K106" s="39">
        <v>29</v>
      </c>
      <c r="L106" s="39">
        <v>-1</v>
      </c>
      <c r="M106" s="39">
        <v>-13</v>
      </c>
      <c r="N106" s="39">
        <v>-11</v>
      </c>
    </row>
    <row r="107" spans="2:14" ht="18.75" customHeight="1">
      <c r="C107" s="21" t="s">
        <v>184</v>
      </c>
      <c r="D107" s="38">
        <v>2584</v>
      </c>
      <c r="E107" s="39">
        <v>5106</v>
      </c>
      <c r="F107" s="39">
        <v>2345</v>
      </c>
      <c r="G107" s="39">
        <v>2761</v>
      </c>
      <c r="H107" s="39">
        <v>0</v>
      </c>
      <c r="I107" s="39">
        <v>3</v>
      </c>
      <c r="J107" s="39">
        <v>33</v>
      </c>
      <c r="K107" s="39">
        <v>27</v>
      </c>
      <c r="L107" s="39">
        <v>1</v>
      </c>
      <c r="M107" s="39">
        <v>1</v>
      </c>
      <c r="N107" s="39">
        <v>4</v>
      </c>
    </row>
    <row r="108" spans="2:14" ht="18.75" customHeight="1">
      <c r="C108" s="21" t="s">
        <v>185</v>
      </c>
      <c r="D108" s="38">
        <v>2881</v>
      </c>
      <c r="E108" s="39">
        <v>4815</v>
      </c>
      <c r="F108" s="39">
        <v>2270</v>
      </c>
      <c r="G108" s="39">
        <v>2545</v>
      </c>
      <c r="H108" s="39">
        <v>0</v>
      </c>
      <c r="I108" s="39">
        <v>6</v>
      </c>
      <c r="J108" s="39">
        <v>21</v>
      </c>
      <c r="K108" s="39">
        <v>29</v>
      </c>
      <c r="L108" s="39">
        <v>0</v>
      </c>
      <c r="M108" s="39">
        <v>-7</v>
      </c>
      <c r="N108" s="39">
        <v>-14</v>
      </c>
    </row>
    <row r="109" spans="2:14" ht="18.75" customHeight="1">
      <c r="C109" s="21" t="s">
        <v>186</v>
      </c>
      <c r="D109" s="38">
        <v>1582</v>
      </c>
      <c r="E109" s="39">
        <v>2357</v>
      </c>
      <c r="F109" s="39">
        <v>952</v>
      </c>
      <c r="G109" s="39">
        <v>1405</v>
      </c>
      <c r="H109" s="39">
        <v>0</v>
      </c>
      <c r="I109" s="39">
        <v>6</v>
      </c>
      <c r="J109" s="39">
        <v>12</v>
      </c>
      <c r="K109" s="39">
        <v>10</v>
      </c>
      <c r="L109" s="39">
        <v>-1</v>
      </c>
      <c r="M109" s="39">
        <v>-1</v>
      </c>
      <c r="N109" s="39">
        <v>-5</v>
      </c>
    </row>
    <row r="110" spans="2:14" ht="18.75" customHeight="1">
      <c r="C110" s="21" t="s">
        <v>187</v>
      </c>
      <c r="D110" s="38">
        <v>1720</v>
      </c>
      <c r="E110" s="39">
        <v>2647</v>
      </c>
      <c r="F110" s="39">
        <v>1155</v>
      </c>
      <c r="G110" s="39">
        <v>1492</v>
      </c>
      <c r="H110" s="39">
        <v>0</v>
      </c>
      <c r="I110" s="39">
        <v>0</v>
      </c>
      <c r="J110" s="39">
        <v>19</v>
      </c>
      <c r="K110" s="39">
        <v>19</v>
      </c>
      <c r="L110" s="39">
        <v>0</v>
      </c>
      <c r="M110" s="39">
        <v>1</v>
      </c>
      <c r="N110" s="39">
        <v>0</v>
      </c>
    </row>
    <row r="111" spans="2:14" ht="18.75" customHeight="1">
      <c r="C111" s="21" t="s">
        <v>188</v>
      </c>
      <c r="D111" s="38">
        <v>604</v>
      </c>
      <c r="E111" s="39">
        <v>1069</v>
      </c>
      <c r="F111" s="39">
        <v>445</v>
      </c>
      <c r="G111" s="39">
        <v>624</v>
      </c>
      <c r="H111" s="39">
        <v>1</v>
      </c>
      <c r="I111" s="39">
        <v>1</v>
      </c>
      <c r="J111" s="39">
        <v>7</v>
      </c>
      <c r="K111" s="39">
        <v>3</v>
      </c>
      <c r="L111" s="39">
        <v>0</v>
      </c>
      <c r="M111" s="39">
        <v>-1</v>
      </c>
      <c r="N111" s="39">
        <v>4</v>
      </c>
    </row>
    <row r="112" spans="2:14" ht="18.75" customHeight="1">
      <c r="B112" s="21"/>
      <c r="C112" s="21" t="s">
        <v>189</v>
      </c>
      <c r="D112" s="38">
        <v>1095</v>
      </c>
      <c r="E112" s="39">
        <v>1694</v>
      </c>
      <c r="F112" s="39">
        <v>757</v>
      </c>
      <c r="G112" s="39">
        <v>937</v>
      </c>
      <c r="H112" s="39">
        <v>0</v>
      </c>
      <c r="I112" s="39">
        <v>0</v>
      </c>
      <c r="J112" s="39">
        <v>14</v>
      </c>
      <c r="K112" s="39">
        <v>11</v>
      </c>
      <c r="L112" s="39">
        <v>0</v>
      </c>
      <c r="M112" s="39">
        <v>5</v>
      </c>
      <c r="N112" s="39">
        <v>3</v>
      </c>
    </row>
    <row r="113" spans="2:14" ht="18.75" customHeight="1">
      <c r="C113" s="21" t="s">
        <v>190</v>
      </c>
      <c r="D113" s="38">
        <v>2284</v>
      </c>
      <c r="E113" s="39">
        <v>3475</v>
      </c>
      <c r="F113" s="39">
        <v>1626</v>
      </c>
      <c r="G113" s="39">
        <v>1849</v>
      </c>
      <c r="H113" s="39">
        <v>0</v>
      </c>
      <c r="I113" s="39">
        <v>2</v>
      </c>
      <c r="J113" s="39">
        <v>24</v>
      </c>
      <c r="K113" s="39">
        <v>23</v>
      </c>
      <c r="L113" s="39">
        <v>0</v>
      </c>
      <c r="M113" s="39">
        <v>0</v>
      </c>
      <c r="N113" s="39">
        <v>-1</v>
      </c>
    </row>
    <row r="114" spans="2:14" ht="18.75" customHeight="1">
      <c r="C114" s="21"/>
      <c r="D114" s="38"/>
      <c r="E114" s="39"/>
      <c r="F114" s="39"/>
      <c r="G114" s="39"/>
      <c r="H114" s="39"/>
      <c r="I114" s="39"/>
      <c r="J114" s="39"/>
      <c r="K114" s="39"/>
      <c r="L114" s="39"/>
      <c r="M114" s="39"/>
      <c r="N114" s="39"/>
    </row>
    <row r="115" spans="2:14" ht="18.75" customHeight="1">
      <c r="B115" s="72" t="s">
        <v>191</v>
      </c>
      <c r="C115" s="21"/>
      <c r="D115" s="60">
        <v>65638</v>
      </c>
      <c r="E115" s="61">
        <v>130672</v>
      </c>
      <c r="F115" s="61">
        <v>61050</v>
      </c>
      <c r="G115" s="61">
        <v>69622</v>
      </c>
      <c r="H115" s="61">
        <v>53</v>
      </c>
      <c r="I115" s="61">
        <v>136</v>
      </c>
      <c r="J115" s="61">
        <v>570</v>
      </c>
      <c r="K115" s="61">
        <v>557</v>
      </c>
      <c r="L115" s="61">
        <v>-5</v>
      </c>
      <c r="M115" s="61">
        <v>-19</v>
      </c>
      <c r="N115" s="61">
        <v>-75</v>
      </c>
    </row>
    <row r="116" spans="2:14" ht="18.75" customHeight="1">
      <c r="C116" s="21" t="s">
        <v>192</v>
      </c>
      <c r="D116" s="38">
        <v>6439</v>
      </c>
      <c r="E116" s="39">
        <v>11914</v>
      </c>
      <c r="F116" s="39">
        <v>5395</v>
      </c>
      <c r="G116" s="39">
        <v>6519</v>
      </c>
      <c r="H116" s="39">
        <v>5</v>
      </c>
      <c r="I116" s="39">
        <v>11</v>
      </c>
      <c r="J116" s="39">
        <v>34</v>
      </c>
      <c r="K116" s="39">
        <v>50</v>
      </c>
      <c r="L116" s="39">
        <v>0</v>
      </c>
      <c r="M116" s="39">
        <v>-10</v>
      </c>
      <c r="N116" s="39">
        <v>-22</v>
      </c>
    </row>
    <row r="117" spans="2:14" ht="18.75" customHeight="1">
      <c r="C117" s="21" t="s">
        <v>193</v>
      </c>
      <c r="D117" s="38">
        <v>4909</v>
      </c>
      <c r="E117" s="39">
        <v>10410</v>
      </c>
      <c r="F117" s="39">
        <v>4860</v>
      </c>
      <c r="G117" s="39">
        <v>5550</v>
      </c>
      <c r="H117" s="39">
        <v>7</v>
      </c>
      <c r="I117" s="39">
        <v>13</v>
      </c>
      <c r="J117" s="39">
        <v>40</v>
      </c>
      <c r="K117" s="39">
        <v>40</v>
      </c>
      <c r="L117" s="39">
        <v>1</v>
      </c>
      <c r="M117" s="39">
        <v>3</v>
      </c>
      <c r="N117" s="39">
        <v>-5</v>
      </c>
    </row>
    <row r="118" spans="2:14" ht="18.75" customHeight="1">
      <c r="C118" s="21" t="s">
        <v>194</v>
      </c>
      <c r="D118" s="38">
        <v>6227</v>
      </c>
      <c r="E118" s="39">
        <v>12094</v>
      </c>
      <c r="F118" s="39">
        <v>5800</v>
      </c>
      <c r="G118" s="39">
        <v>6294</v>
      </c>
      <c r="H118" s="39">
        <v>4</v>
      </c>
      <c r="I118" s="39">
        <v>17</v>
      </c>
      <c r="J118" s="39">
        <v>54</v>
      </c>
      <c r="K118" s="39">
        <v>67</v>
      </c>
      <c r="L118" s="39">
        <v>0</v>
      </c>
      <c r="M118" s="39">
        <v>-11</v>
      </c>
      <c r="N118" s="39">
        <v>-26</v>
      </c>
    </row>
    <row r="119" spans="2:14" ht="18.75" customHeight="1">
      <c r="C119" s="21" t="s">
        <v>195</v>
      </c>
      <c r="D119" s="38">
        <v>2911</v>
      </c>
      <c r="E119" s="39">
        <v>5578</v>
      </c>
      <c r="F119" s="39">
        <v>2470</v>
      </c>
      <c r="G119" s="39">
        <v>3108</v>
      </c>
      <c r="H119" s="39">
        <v>4</v>
      </c>
      <c r="I119" s="39">
        <v>7</v>
      </c>
      <c r="J119" s="39">
        <v>18</v>
      </c>
      <c r="K119" s="39">
        <v>34</v>
      </c>
      <c r="L119" s="39">
        <v>0</v>
      </c>
      <c r="M119" s="39">
        <v>-4</v>
      </c>
      <c r="N119" s="39">
        <v>-19</v>
      </c>
    </row>
    <row r="120" spans="2:14" ht="18.75" customHeight="1">
      <c r="C120" s="21" t="s">
        <v>196</v>
      </c>
      <c r="D120" s="38">
        <v>4497</v>
      </c>
      <c r="E120" s="39">
        <v>8024</v>
      </c>
      <c r="F120" s="39">
        <v>3572</v>
      </c>
      <c r="G120" s="39">
        <v>4452</v>
      </c>
      <c r="H120" s="39">
        <v>4</v>
      </c>
      <c r="I120" s="39">
        <v>2</v>
      </c>
      <c r="J120" s="39">
        <v>47</v>
      </c>
      <c r="K120" s="39">
        <v>52</v>
      </c>
      <c r="L120" s="39">
        <v>0</v>
      </c>
      <c r="M120" s="39">
        <v>1</v>
      </c>
      <c r="N120" s="39">
        <v>-3</v>
      </c>
    </row>
    <row r="121" spans="2:14" ht="18.75" customHeight="1">
      <c r="C121" s="21" t="s">
        <v>197</v>
      </c>
      <c r="D121" s="38">
        <v>4164</v>
      </c>
      <c r="E121" s="39">
        <v>8616</v>
      </c>
      <c r="F121" s="39">
        <v>3913</v>
      </c>
      <c r="G121" s="39">
        <v>4703</v>
      </c>
      <c r="H121" s="39">
        <v>3</v>
      </c>
      <c r="I121" s="39">
        <v>8</v>
      </c>
      <c r="J121" s="39">
        <v>34</v>
      </c>
      <c r="K121" s="39">
        <v>23</v>
      </c>
      <c r="L121" s="39">
        <v>1</v>
      </c>
      <c r="M121" s="39">
        <v>11</v>
      </c>
      <c r="N121" s="39">
        <v>7</v>
      </c>
    </row>
    <row r="122" spans="2:14" ht="18.75" customHeight="1">
      <c r="C122" s="21" t="s">
        <v>198</v>
      </c>
      <c r="D122" s="38">
        <v>4185</v>
      </c>
      <c r="E122" s="39">
        <v>7929</v>
      </c>
      <c r="F122" s="39">
        <v>3756</v>
      </c>
      <c r="G122" s="39">
        <v>4173</v>
      </c>
      <c r="H122" s="39">
        <v>0</v>
      </c>
      <c r="I122" s="39">
        <v>13</v>
      </c>
      <c r="J122" s="39">
        <v>33</v>
      </c>
      <c r="K122" s="39">
        <v>41</v>
      </c>
      <c r="L122" s="39">
        <v>-2</v>
      </c>
      <c r="M122" s="39">
        <v>-18</v>
      </c>
      <c r="N122" s="39">
        <v>-23</v>
      </c>
    </row>
    <row r="123" spans="2:14" ht="18.75" customHeight="1">
      <c r="C123" s="21" t="s">
        <v>199</v>
      </c>
      <c r="D123" s="38">
        <v>5457</v>
      </c>
      <c r="E123" s="39">
        <v>11528</v>
      </c>
      <c r="F123" s="39">
        <v>5556</v>
      </c>
      <c r="G123" s="39">
        <v>5972</v>
      </c>
      <c r="H123" s="39">
        <v>4</v>
      </c>
      <c r="I123" s="39">
        <v>16</v>
      </c>
      <c r="J123" s="39">
        <v>56</v>
      </c>
      <c r="K123" s="39">
        <v>33</v>
      </c>
      <c r="L123" s="39">
        <v>1</v>
      </c>
      <c r="M123" s="39">
        <v>12</v>
      </c>
      <c r="N123" s="39">
        <v>12</v>
      </c>
    </row>
    <row r="124" spans="2:14" ht="18.75" customHeight="1">
      <c r="C124" s="21" t="s">
        <v>200</v>
      </c>
      <c r="D124" s="38">
        <v>8258</v>
      </c>
      <c r="E124" s="39">
        <v>16732</v>
      </c>
      <c r="F124" s="39">
        <v>8186</v>
      </c>
      <c r="G124" s="39">
        <v>8546</v>
      </c>
      <c r="H124" s="39">
        <v>8</v>
      </c>
      <c r="I124" s="39">
        <v>14</v>
      </c>
      <c r="J124" s="39">
        <v>72</v>
      </c>
      <c r="K124" s="39">
        <v>63</v>
      </c>
      <c r="L124" s="39">
        <v>-3</v>
      </c>
      <c r="M124" s="39">
        <v>-1</v>
      </c>
      <c r="N124" s="39">
        <v>0</v>
      </c>
    </row>
    <row r="125" spans="2:14" ht="18.75" customHeight="1">
      <c r="C125" s="21" t="s">
        <v>201</v>
      </c>
      <c r="D125" s="38">
        <v>5150</v>
      </c>
      <c r="E125" s="39">
        <v>10612</v>
      </c>
      <c r="F125" s="39">
        <v>5011</v>
      </c>
      <c r="G125" s="39">
        <v>5601</v>
      </c>
      <c r="H125" s="39">
        <v>7</v>
      </c>
      <c r="I125" s="39">
        <v>9</v>
      </c>
      <c r="J125" s="39">
        <v>63</v>
      </c>
      <c r="K125" s="39">
        <v>51</v>
      </c>
      <c r="L125" s="39">
        <v>-1</v>
      </c>
      <c r="M125" s="39">
        <v>6</v>
      </c>
      <c r="N125" s="39">
        <v>9</v>
      </c>
    </row>
    <row r="126" spans="2:14" ht="18.75" customHeight="1">
      <c r="C126" s="21" t="s">
        <v>202</v>
      </c>
      <c r="D126" s="38">
        <v>5099</v>
      </c>
      <c r="E126" s="39">
        <v>10724</v>
      </c>
      <c r="F126" s="39">
        <v>5138</v>
      </c>
      <c r="G126" s="39">
        <v>5586</v>
      </c>
      <c r="H126" s="39">
        <v>3</v>
      </c>
      <c r="I126" s="39">
        <v>6</v>
      </c>
      <c r="J126" s="39">
        <v>48</v>
      </c>
      <c r="K126" s="39">
        <v>37</v>
      </c>
      <c r="L126" s="39">
        <v>0</v>
      </c>
      <c r="M126" s="39">
        <v>7</v>
      </c>
      <c r="N126" s="39">
        <v>8</v>
      </c>
    </row>
    <row r="127" spans="2:14" ht="18.75" customHeight="1">
      <c r="C127" s="21" t="s">
        <v>203</v>
      </c>
      <c r="D127" s="38">
        <v>4753</v>
      </c>
      <c r="E127" s="39">
        <v>10215</v>
      </c>
      <c r="F127" s="39">
        <v>4535</v>
      </c>
      <c r="G127" s="39">
        <v>5680</v>
      </c>
      <c r="H127" s="39">
        <v>3</v>
      </c>
      <c r="I127" s="39">
        <v>15</v>
      </c>
      <c r="J127" s="39">
        <v>35</v>
      </c>
      <c r="K127" s="39">
        <v>34</v>
      </c>
      <c r="L127" s="39">
        <v>-1</v>
      </c>
      <c r="M127" s="39">
        <v>-9</v>
      </c>
      <c r="N127" s="39">
        <v>-12</v>
      </c>
    </row>
    <row r="128" spans="2:14" ht="18.75" customHeight="1">
      <c r="C128" s="21" t="s">
        <v>204</v>
      </c>
      <c r="D128" s="38">
        <v>3589</v>
      </c>
      <c r="E128" s="39">
        <v>6296</v>
      </c>
      <c r="F128" s="39">
        <v>2858</v>
      </c>
      <c r="G128" s="39">
        <v>3438</v>
      </c>
      <c r="H128" s="39">
        <v>1</v>
      </c>
      <c r="I128" s="39">
        <v>5</v>
      </c>
      <c r="J128" s="39">
        <v>36</v>
      </c>
      <c r="K128" s="39">
        <v>32</v>
      </c>
      <c r="L128" s="39">
        <v>-1</v>
      </c>
      <c r="M128" s="39">
        <v>-6</v>
      </c>
      <c r="N128" s="39">
        <v>-1</v>
      </c>
    </row>
    <row r="129" spans="2:14" ht="18.75" customHeight="1">
      <c r="C129" s="21"/>
      <c r="D129" s="38"/>
      <c r="E129" s="39"/>
      <c r="F129" s="39"/>
      <c r="G129" s="39"/>
      <c r="H129" s="39"/>
      <c r="I129" s="39"/>
      <c r="J129" s="39"/>
      <c r="K129" s="39"/>
      <c r="L129" s="39"/>
      <c r="M129" s="39"/>
      <c r="N129" s="39"/>
    </row>
    <row r="130" spans="2:14" ht="18.75" customHeight="1">
      <c r="B130" s="72" t="s">
        <v>205</v>
      </c>
      <c r="C130" s="21"/>
      <c r="D130" s="60">
        <v>51153</v>
      </c>
      <c r="E130" s="61">
        <v>83671</v>
      </c>
      <c r="F130" s="61">
        <v>38510</v>
      </c>
      <c r="G130" s="61">
        <v>45161</v>
      </c>
      <c r="H130" s="61">
        <v>33</v>
      </c>
      <c r="I130" s="61">
        <v>77</v>
      </c>
      <c r="J130" s="61">
        <v>516</v>
      </c>
      <c r="K130" s="61">
        <v>566</v>
      </c>
      <c r="L130" s="61">
        <v>-1</v>
      </c>
      <c r="M130" s="61">
        <v>-84</v>
      </c>
      <c r="N130" s="61">
        <v>-95</v>
      </c>
    </row>
    <row r="131" spans="2:14" ht="18.75" customHeight="1">
      <c r="C131" s="21" t="s">
        <v>206</v>
      </c>
      <c r="D131" s="38">
        <v>2479</v>
      </c>
      <c r="E131" s="39">
        <v>3801</v>
      </c>
      <c r="F131" s="39">
        <v>1646</v>
      </c>
      <c r="G131" s="39">
        <v>2155</v>
      </c>
      <c r="H131" s="39">
        <v>0</v>
      </c>
      <c r="I131" s="39">
        <v>0</v>
      </c>
      <c r="J131" s="39">
        <v>25</v>
      </c>
      <c r="K131" s="39">
        <v>34</v>
      </c>
      <c r="L131" s="39">
        <v>0</v>
      </c>
      <c r="M131" s="39">
        <v>-8</v>
      </c>
      <c r="N131" s="39">
        <v>-9</v>
      </c>
    </row>
    <row r="132" spans="2:14" ht="18.75" customHeight="1">
      <c r="C132" s="21" t="s">
        <v>207</v>
      </c>
      <c r="D132" s="38">
        <v>1539</v>
      </c>
      <c r="E132" s="39">
        <v>2463</v>
      </c>
      <c r="F132" s="39">
        <v>1073</v>
      </c>
      <c r="G132" s="39">
        <v>1390</v>
      </c>
      <c r="H132" s="39">
        <v>0</v>
      </c>
      <c r="I132" s="39">
        <v>5</v>
      </c>
      <c r="J132" s="39">
        <v>24</v>
      </c>
      <c r="K132" s="39">
        <v>15</v>
      </c>
      <c r="L132" s="39">
        <v>-1</v>
      </c>
      <c r="M132" s="39">
        <v>-1</v>
      </c>
      <c r="N132" s="39">
        <v>3</v>
      </c>
    </row>
    <row r="133" spans="2:14" ht="18.75" customHeight="1">
      <c r="C133" s="21" t="s">
        <v>208</v>
      </c>
      <c r="D133" s="38">
        <v>1743</v>
      </c>
      <c r="E133" s="39">
        <v>2657</v>
      </c>
      <c r="F133" s="39">
        <v>1281</v>
      </c>
      <c r="G133" s="39">
        <v>1376</v>
      </c>
      <c r="H133" s="39">
        <v>1</v>
      </c>
      <c r="I133" s="39">
        <v>3</v>
      </c>
      <c r="J133" s="39">
        <v>16</v>
      </c>
      <c r="K133" s="39">
        <v>15</v>
      </c>
      <c r="L133" s="39">
        <v>-1</v>
      </c>
      <c r="M133" s="39">
        <v>-1</v>
      </c>
      <c r="N133" s="39">
        <v>-2</v>
      </c>
    </row>
    <row r="134" spans="2:14" ht="18.75" customHeight="1">
      <c r="C134" s="21" t="s">
        <v>209</v>
      </c>
      <c r="D134" s="38">
        <v>2606</v>
      </c>
      <c r="E134" s="39">
        <v>3529</v>
      </c>
      <c r="F134" s="39">
        <v>1614</v>
      </c>
      <c r="G134" s="39">
        <v>1915</v>
      </c>
      <c r="H134" s="39">
        <v>1</v>
      </c>
      <c r="I134" s="39">
        <v>2</v>
      </c>
      <c r="J134" s="39">
        <v>38</v>
      </c>
      <c r="K134" s="39">
        <v>44</v>
      </c>
      <c r="L134" s="39">
        <v>-3</v>
      </c>
      <c r="M134" s="39">
        <v>-14</v>
      </c>
      <c r="N134" s="39">
        <v>-10</v>
      </c>
    </row>
    <row r="135" spans="2:14" ht="18.75" customHeight="1">
      <c r="C135" s="21" t="s">
        <v>210</v>
      </c>
      <c r="D135" s="38">
        <v>1321</v>
      </c>
      <c r="E135" s="39">
        <v>1987</v>
      </c>
      <c r="F135" s="39">
        <v>909</v>
      </c>
      <c r="G135" s="39">
        <v>1078</v>
      </c>
      <c r="H135" s="39">
        <v>2</v>
      </c>
      <c r="I135" s="39">
        <v>1</v>
      </c>
      <c r="J135" s="39">
        <v>17</v>
      </c>
      <c r="K135" s="39">
        <v>26</v>
      </c>
      <c r="L135" s="39">
        <v>1</v>
      </c>
      <c r="M135" s="39">
        <v>-13</v>
      </c>
      <c r="N135" s="39">
        <v>-7</v>
      </c>
    </row>
    <row r="136" spans="2:14" ht="18.75" customHeight="1">
      <c r="C136" s="21" t="s">
        <v>211</v>
      </c>
      <c r="D136" s="38">
        <v>502</v>
      </c>
      <c r="E136" s="39">
        <v>721</v>
      </c>
      <c r="F136" s="39">
        <v>351</v>
      </c>
      <c r="G136" s="39">
        <v>370</v>
      </c>
      <c r="H136" s="39">
        <v>0</v>
      </c>
      <c r="I136" s="39">
        <v>0</v>
      </c>
      <c r="J136" s="39">
        <v>4</v>
      </c>
      <c r="K136" s="39">
        <v>5</v>
      </c>
      <c r="L136" s="39">
        <v>0</v>
      </c>
      <c r="M136" s="39">
        <v>-1</v>
      </c>
      <c r="N136" s="39">
        <v>-1</v>
      </c>
    </row>
    <row r="137" spans="2:14" ht="18.75" customHeight="1">
      <c r="C137" s="21" t="s">
        <v>212</v>
      </c>
      <c r="D137" s="38">
        <v>2412</v>
      </c>
      <c r="E137" s="39">
        <v>4629</v>
      </c>
      <c r="F137" s="39">
        <v>2267</v>
      </c>
      <c r="G137" s="39">
        <v>2362</v>
      </c>
      <c r="H137" s="39">
        <v>2</v>
      </c>
      <c r="I137" s="39">
        <v>5</v>
      </c>
      <c r="J137" s="39">
        <v>14</v>
      </c>
      <c r="K137" s="39">
        <v>21</v>
      </c>
      <c r="L137" s="39">
        <v>0</v>
      </c>
      <c r="M137" s="39">
        <v>-1</v>
      </c>
      <c r="N137" s="39">
        <v>-10</v>
      </c>
    </row>
    <row r="138" spans="2:14" ht="18.75" customHeight="1">
      <c r="C138" s="21" t="s">
        <v>213</v>
      </c>
      <c r="D138" s="38">
        <v>3800</v>
      </c>
      <c r="E138" s="39">
        <v>7843</v>
      </c>
      <c r="F138" s="39">
        <v>3762</v>
      </c>
      <c r="G138" s="39">
        <v>4081</v>
      </c>
      <c r="H138" s="39">
        <v>4</v>
      </c>
      <c r="I138" s="39">
        <v>7</v>
      </c>
      <c r="J138" s="39">
        <v>22</v>
      </c>
      <c r="K138" s="39">
        <v>34</v>
      </c>
      <c r="L138" s="39">
        <v>2</v>
      </c>
      <c r="M138" s="39">
        <v>-10</v>
      </c>
      <c r="N138" s="39">
        <v>-13</v>
      </c>
    </row>
    <row r="139" spans="2:14" ht="18.75" customHeight="1">
      <c r="C139" s="21" t="s">
        <v>214</v>
      </c>
      <c r="D139" s="38">
        <v>2317</v>
      </c>
      <c r="E139" s="39">
        <v>4145</v>
      </c>
      <c r="F139" s="39">
        <v>1986</v>
      </c>
      <c r="G139" s="39">
        <v>2159</v>
      </c>
      <c r="H139" s="39">
        <v>2</v>
      </c>
      <c r="I139" s="39">
        <v>8</v>
      </c>
      <c r="J139" s="39">
        <v>20</v>
      </c>
      <c r="K139" s="39">
        <v>28</v>
      </c>
      <c r="L139" s="39">
        <v>0</v>
      </c>
      <c r="M139" s="39">
        <v>-8</v>
      </c>
      <c r="N139" s="39">
        <v>-14</v>
      </c>
    </row>
    <row r="140" spans="2:14" ht="18.75" customHeight="1">
      <c r="C140" s="21" t="s">
        <v>215</v>
      </c>
      <c r="D140" s="38">
        <v>4457</v>
      </c>
      <c r="E140" s="39">
        <v>8850</v>
      </c>
      <c r="F140" s="39">
        <v>4124</v>
      </c>
      <c r="G140" s="39">
        <v>4726</v>
      </c>
      <c r="H140" s="39">
        <v>4</v>
      </c>
      <c r="I140" s="39">
        <v>7</v>
      </c>
      <c r="J140" s="39">
        <v>32</v>
      </c>
      <c r="K140" s="39">
        <v>34</v>
      </c>
      <c r="L140" s="39">
        <v>1</v>
      </c>
      <c r="M140" s="39">
        <v>1</v>
      </c>
      <c r="N140" s="39">
        <v>-4</v>
      </c>
    </row>
    <row r="141" spans="2:14" ht="18.75" customHeight="1">
      <c r="C141" s="21" t="s">
        <v>216</v>
      </c>
      <c r="D141" s="38">
        <v>3338</v>
      </c>
      <c r="E141" s="39">
        <v>6555</v>
      </c>
      <c r="F141" s="39">
        <v>3031</v>
      </c>
      <c r="G141" s="39">
        <v>3524</v>
      </c>
      <c r="H141" s="39">
        <v>4</v>
      </c>
      <c r="I141" s="39">
        <v>9</v>
      </c>
      <c r="J141" s="39">
        <v>31</v>
      </c>
      <c r="K141" s="39">
        <v>29</v>
      </c>
      <c r="L141" s="39">
        <v>0</v>
      </c>
      <c r="M141" s="39">
        <v>-6</v>
      </c>
      <c r="N141" s="39">
        <v>-3</v>
      </c>
    </row>
    <row r="142" spans="2:14" ht="18.75" customHeight="1">
      <c r="C142" s="21" t="s">
        <v>217</v>
      </c>
      <c r="D142" s="38">
        <v>1409</v>
      </c>
      <c r="E142" s="39">
        <v>2379</v>
      </c>
      <c r="F142" s="39">
        <v>1074</v>
      </c>
      <c r="G142" s="39">
        <v>1305</v>
      </c>
      <c r="H142" s="39">
        <v>2</v>
      </c>
      <c r="I142" s="39">
        <v>1</v>
      </c>
      <c r="J142" s="39">
        <v>20</v>
      </c>
      <c r="K142" s="39">
        <v>24</v>
      </c>
      <c r="L142" s="39">
        <v>-1</v>
      </c>
      <c r="M142" s="39">
        <v>-5</v>
      </c>
      <c r="N142" s="39">
        <v>-4</v>
      </c>
    </row>
    <row r="143" spans="2:14" ht="18.75" customHeight="1">
      <c r="C143" s="21" t="s">
        <v>218</v>
      </c>
      <c r="D143" s="38">
        <v>3192</v>
      </c>
      <c r="E143" s="39">
        <v>5091</v>
      </c>
      <c r="F143" s="39">
        <v>2245</v>
      </c>
      <c r="G143" s="39">
        <v>2846</v>
      </c>
      <c r="H143" s="39">
        <v>2</v>
      </c>
      <c r="I143" s="39">
        <v>5</v>
      </c>
      <c r="J143" s="39">
        <v>33</v>
      </c>
      <c r="K143" s="39">
        <v>45</v>
      </c>
      <c r="L143" s="39">
        <v>1</v>
      </c>
      <c r="M143" s="39">
        <v>-7</v>
      </c>
      <c r="N143" s="39">
        <v>-14</v>
      </c>
    </row>
    <row r="144" spans="2:14" ht="18.75" customHeight="1">
      <c r="C144" s="21" t="s">
        <v>219</v>
      </c>
      <c r="D144" s="38">
        <v>3199</v>
      </c>
      <c r="E144" s="39">
        <v>4566</v>
      </c>
      <c r="F144" s="39">
        <v>2063</v>
      </c>
      <c r="G144" s="39">
        <v>2503</v>
      </c>
      <c r="H144" s="39">
        <v>2</v>
      </c>
      <c r="I144" s="39">
        <v>9</v>
      </c>
      <c r="J144" s="39">
        <v>40</v>
      </c>
      <c r="K144" s="39">
        <v>40</v>
      </c>
      <c r="L144" s="39">
        <v>-1</v>
      </c>
      <c r="M144" s="39">
        <v>-8</v>
      </c>
      <c r="N144" s="39">
        <v>-8</v>
      </c>
    </row>
    <row r="145" spans="2:14" ht="18.75" customHeight="1">
      <c r="C145" s="21" t="s">
        <v>220</v>
      </c>
      <c r="D145" s="38">
        <v>3252</v>
      </c>
      <c r="E145" s="39">
        <v>4679</v>
      </c>
      <c r="F145" s="39">
        <v>2036</v>
      </c>
      <c r="G145" s="39">
        <v>2643</v>
      </c>
      <c r="H145" s="39">
        <v>1</v>
      </c>
      <c r="I145" s="39">
        <v>2</v>
      </c>
      <c r="J145" s="39">
        <v>31</v>
      </c>
      <c r="K145" s="39">
        <v>34</v>
      </c>
      <c r="L145" s="39">
        <v>-1</v>
      </c>
      <c r="M145" s="39">
        <v>-5</v>
      </c>
      <c r="N145" s="39">
        <v>-5</v>
      </c>
    </row>
    <row r="146" spans="2:14" ht="18.75" customHeight="1">
      <c r="C146" s="21" t="s">
        <v>221</v>
      </c>
      <c r="D146" s="38">
        <v>2076</v>
      </c>
      <c r="E146" s="39">
        <v>3049</v>
      </c>
      <c r="F146" s="39">
        <v>1351</v>
      </c>
      <c r="G146" s="39">
        <v>1698</v>
      </c>
      <c r="H146" s="39">
        <v>1</v>
      </c>
      <c r="I146" s="39">
        <v>2</v>
      </c>
      <c r="J146" s="39">
        <v>20</v>
      </c>
      <c r="K146" s="39">
        <v>27</v>
      </c>
      <c r="L146" s="39">
        <v>0</v>
      </c>
      <c r="M146" s="39">
        <v>-8</v>
      </c>
      <c r="N146" s="39">
        <v>-8</v>
      </c>
    </row>
    <row r="147" spans="2:14" ht="18.75" customHeight="1">
      <c r="C147" s="21" t="s">
        <v>222</v>
      </c>
      <c r="D147" s="38">
        <v>1992</v>
      </c>
      <c r="E147" s="39">
        <v>2975</v>
      </c>
      <c r="F147" s="39">
        <v>1371</v>
      </c>
      <c r="G147" s="39">
        <v>1604</v>
      </c>
      <c r="H147" s="39">
        <v>2</v>
      </c>
      <c r="I147" s="39">
        <v>4</v>
      </c>
      <c r="J147" s="39">
        <v>21</v>
      </c>
      <c r="K147" s="39">
        <v>15</v>
      </c>
      <c r="L147" s="39">
        <v>0</v>
      </c>
      <c r="M147" s="39">
        <v>3</v>
      </c>
      <c r="N147" s="39">
        <v>4</v>
      </c>
    </row>
    <row r="148" spans="2:14" ht="18.75" customHeight="1">
      <c r="C148" s="21" t="s">
        <v>223</v>
      </c>
      <c r="D148" s="38">
        <v>1454</v>
      </c>
      <c r="E148" s="39">
        <v>2053</v>
      </c>
      <c r="F148" s="39">
        <v>944</v>
      </c>
      <c r="G148" s="39">
        <v>1109</v>
      </c>
      <c r="H148" s="39">
        <v>1</v>
      </c>
      <c r="I148" s="39">
        <v>0</v>
      </c>
      <c r="J148" s="39">
        <v>9</v>
      </c>
      <c r="K148" s="39">
        <v>9</v>
      </c>
      <c r="L148" s="39">
        <v>0</v>
      </c>
      <c r="M148" s="39">
        <v>-3</v>
      </c>
      <c r="N148" s="39">
        <v>1</v>
      </c>
    </row>
    <row r="149" spans="2:14" ht="18.75" customHeight="1">
      <c r="C149" s="21" t="s">
        <v>224</v>
      </c>
      <c r="D149" s="38">
        <v>1507</v>
      </c>
      <c r="E149" s="39">
        <v>2112</v>
      </c>
      <c r="F149" s="39">
        <v>949</v>
      </c>
      <c r="G149" s="39">
        <v>1163</v>
      </c>
      <c r="H149" s="39">
        <v>0</v>
      </c>
      <c r="I149" s="39">
        <v>0</v>
      </c>
      <c r="J149" s="39">
        <v>17</v>
      </c>
      <c r="K149" s="39">
        <v>17</v>
      </c>
      <c r="L149" s="39">
        <v>0</v>
      </c>
      <c r="M149" s="39">
        <v>1</v>
      </c>
      <c r="N149" s="39">
        <v>0</v>
      </c>
    </row>
    <row r="150" spans="2:14" ht="18.75" customHeight="1">
      <c r="C150" s="21" t="s">
        <v>225</v>
      </c>
      <c r="D150" s="38">
        <v>3364</v>
      </c>
      <c r="E150" s="39">
        <v>4745</v>
      </c>
      <c r="F150" s="39">
        <v>2148</v>
      </c>
      <c r="G150" s="39">
        <v>2597</v>
      </c>
      <c r="H150" s="39">
        <v>1</v>
      </c>
      <c r="I150" s="39">
        <v>1</v>
      </c>
      <c r="J150" s="39">
        <v>43</v>
      </c>
      <c r="K150" s="39">
        <v>25</v>
      </c>
      <c r="L150" s="39">
        <v>1</v>
      </c>
      <c r="M150" s="39">
        <v>13</v>
      </c>
      <c r="N150" s="39">
        <v>19</v>
      </c>
    </row>
    <row r="151" spans="2:14" ht="18.75" customHeight="1">
      <c r="C151" s="21" t="s">
        <v>226</v>
      </c>
      <c r="D151" s="38">
        <v>1148</v>
      </c>
      <c r="E151" s="39">
        <v>1859</v>
      </c>
      <c r="F151" s="39">
        <v>867</v>
      </c>
      <c r="G151" s="39">
        <v>992</v>
      </c>
      <c r="H151" s="39">
        <v>1</v>
      </c>
      <c r="I151" s="39">
        <v>2</v>
      </c>
      <c r="J151" s="39">
        <v>16</v>
      </c>
      <c r="K151" s="39">
        <v>13</v>
      </c>
      <c r="L151" s="39">
        <v>1</v>
      </c>
      <c r="M151" s="39">
        <v>7</v>
      </c>
      <c r="N151" s="39">
        <v>3</v>
      </c>
    </row>
    <row r="152" spans="2:14" ht="18.75" customHeight="1">
      <c r="B152" s="21"/>
      <c r="C152" s="21" t="s">
        <v>227</v>
      </c>
      <c r="D152" s="38">
        <v>1193</v>
      </c>
      <c r="E152" s="39">
        <v>1689</v>
      </c>
      <c r="F152" s="39">
        <v>818</v>
      </c>
      <c r="G152" s="39">
        <v>871</v>
      </c>
      <c r="H152" s="39">
        <v>0</v>
      </c>
      <c r="I152" s="39">
        <v>2</v>
      </c>
      <c r="J152" s="39">
        <v>11</v>
      </c>
      <c r="K152" s="39">
        <v>21</v>
      </c>
      <c r="L152" s="39">
        <v>0</v>
      </c>
      <c r="M152" s="39">
        <v>-9</v>
      </c>
      <c r="N152" s="39">
        <v>-12</v>
      </c>
    </row>
    <row r="153" spans="2:14" ht="18.75" customHeight="1">
      <c r="C153" s="21" t="s">
        <v>228</v>
      </c>
      <c r="D153" s="38">
        <v>853</v>
      </c>
      <c r="E153" s="39">
        <v>1294</v>
      </c>
      <c r="F153" s="39">
        <v>600</v>
      </c>
      <c r="G153" s="39">
        <v>694</v>
      </c>
      <c r="H153" s="39">
        <v>0</v>
      </c>
      <c r="I153" s="39">
        <v>2</v>
      </c>
      <c r="J153" s="39">
        <v>12</v>
      </c>
      <c r="K153" s="39">
        <v>11</v>
      </c>
      <c r="L153" s="39">
        <v>0</v>
      </c>
      <c r="M153" s="39">
        <v>-1</v>
      </c>
      <c r="N153" s="39">
        <v>-1</v>
      </c>
    </row>
    <row r="154" spans="2:14" ht="18.75" customHeight="1">
      <c r="C154" s="21"/>
      <c r="D154" s="38"/>
      <c r="E154" s="39"/>
      <c r="F154" s="39"/>
      <c r="G154" s="39"/>
      <c r="H154" s="39"/>
      <c r="I154" s="39"/>
      <c r="J154" s="39"/>
      <c r="K154" s="39"/>
      <c r="L154" s="39"/>
      <c r="M154" s="39"/>
      <c r="N154" s="39"/>
    </row>
    <row r="155" spans="2:14" ht="18.75" customHeight="1">
      <c r="B155" s="72" t="s">
        <v>229</v>
      </c>
      <c r="C155" s="21"/>
      <c r="D155" s="60">
        <v>53948</v>
      </c>
      <c r="E155" s="61">
        <v>102401</v>
      </c>
      <c r="F155" s="61">
        <v>50867</v>
      </c>
      <c r="G155" s="61">
        <v>51534</v>
      </c>
      <c r="H155" s="61">
        <v>67</v>
      </c>
      <c r="I155" s="61">
        <v>77</v>
      </c>
      <c r="J155" s="61">
        <v>600</v>
      </c>
      <c r="K155" s="61">
        <v>579</v>
      </c>
      <c r="L155" s="61">
        <v>-1</v>
      </c>
      <c r="M155" s="61">
        <v>51</v>
      </c>
      <c r="N155" s="61">
        <v>10</v>
      </c>
    </row>
    <row r="156" spans="2:14" ht="18.75" customHeight="1">
      <c r="C156" s="21" t="s">
        <v>230</v>
      </c>
      <c r="D156" s="38">
        <v>3694</v>
      </c>
      <c r="E156" s="39">
        <v>6916</v>
      </c>
      <c r="F156" s="39">
        <v>3432</v>
      </c>
      <c r="G156" s="39">
        <v>3484</v>
      </c>
      <c r="H156" s="39">
        <v>0</v>
      </c>
      <c r="I156" s="39">
        <v>9</v>
      </c>
      <c r="J156" s="39">
        <v>34</v>
      </c>
      <c r="K156" s="39">
        <v>26</v>
      </c>
      <c r="L156" s="39">
        <v>1</v>
      </c>
      <c r="M156" s="39">
        <v>8</v>
      </c>
      <c r="N156" s="39">
        <v>0</v>
      </c>
    </row>
    <row r="157" spans="2:14" ht="18.75" customHeight="1">
      <c r="C157" s="21" t="s">
        <v>231</v>
      </c>
      <c r="D157" s="38">
        <v>1515</v>
      </c>
      <c r="E157" s="39">
        <v>3002</v>
      </c>
      <c r="F157" s="39">
        <v>1460</v>
      </c>
      <c r="G157" s="39">
        <v>1542</v>
      </c>
      <c r="H157" s="39">
        <v>1</v>
      </c>
      <c r="I157" s="39">
        <v>3</v>
      </c>
      <c r="J157" s="39">
        <v>15</v>
      </c>
      <c r="K157" s="39">
        <v>13</v>
      </c>
      <c r="L157" s="39">
        <v>0</v>
      </c>
      <c r="M157" s="39">
        <v>3</v>
      </c>
      <c r="N157" s="39">
        <v>0</v>
      </c>
    </row>
    <row r="158" spans="2:14" ht="18.75" customHeight="1">
      <c r="C158" s="21" t="s">
        <v>232</v>
      </c>
      <c r="D158" s="38">
        <v>560</v>
      </c>
      <c r="E158" s="39">
        <v>961</v>
      </c>
      <c r="F158" s="39">
        <v>464</v>
      </c>
      <c r="G158" s="39">
        <v>497</v>
      </c>
      <c r="H158" s="39">
        <v>0</v>
      </c>
      <c r="I158" s="39">
        <v>0</v>
      </c>
      <c r="J158" s="39">
        <v>6</v>
      </c>
      <c r="K158" s="39">
        <v>4</v>
      </c>
      <c r="L158" s="39">
        <v>0</v>
      </c>
      <c r="M158" s="39">
        <v>2</v>
      </c>
      <c r="N158" s="39">
        <v>2</v>
      </c>
    </row>
    <row r="159" spans="2:14" ht="18.75" customHeight="1">
      <c r="C159" s="21" t="s">
        <v>233</v>
      </c>
      <c r="D159" s="38">
        <v>169</v>
      </c>
      <c r="E159" s="39">
        <v>297</v>
      </c>
      <c r="F159" s="39">
        <v>156</v>
      </c>
      <c r="G159" s="39">
        <v>141</v>
      </c>
      <c r="H159" s="39">
        <v>0</v>
      </c>
      <c r="I159" s="39">
        <v>0</v>
      </c>
      <c r="J159" s="39">
        <v>2</v>
      </c>
      <c r="K159" s="39">
        <v>3</v>
      </c>
      <c r="L159" s="39">
        <v>0</v>
      </c>
      <c r="M159" s="39">
        <v>0</v>
      </c>
      <c r="N159" s="39">
        <v>-1</v>
      </c>
    </row>
    <row r="160" spans="2:14" ht="18.75" customHeight="1">
      <c r="C160" s="21" t="s">
        <v>234</v>
      </c>
      <c r="D160" s="38">
        <v>1088</v>
      </c>
      <c r="E160" s="39">
        <v>1793</v>
      </c>
      <c r="F160" s="39">
        <v>850</v>
      </c>
      <c r="G160" s="39">
        <v>943</v>
      </c>
      <c r="H160" s="39">
        <v>2</v>
      </c>
      <c r="I160" s="39">
        <v>2</v>
      </c>
      <c r="J160" s="39">
        <v>15</v>
      </c>
      <c r="K160" s="39">
        <v>11</v>
      </c>
      <c r="L160" s="39">
        <v>0</v>
      </c>
      <c r="M160" s="39">
        <v>1</v>
      </c>
      <c r="N160" s="39">
        <v>4</v>
      </c>
    </row>
    <row r="161" spans="2:14" ht="18.75" customHeight="1">
      <c r="C161" s="21" t="s">
        <v>235</v>
      </c>
      <c r="D161" s="38">
        <v>1467</v>
      </c>
      <c r="E161" s="39">
        <v>2437</v>
      </c>
      <c r="F161" s="39">
        <v>1167</v>
      </c>
      <c r="G161" s="39">
        <v>1270</v>
      </c>
      <c r="H161" s="39">
        <v>1</v>
      </c>
      <c r="I161" s="39">
        <v>3</v>
      </c>
      <c r="J161" s="39">
        <v>28</v>
      </c>
      <c r="K161" s="39">
        <v>16</v>
      </c>
      <c r="L161" s="39">
        <v>0</v>
      </c>
      <c r="M161" s="39">
        <v>6</v>
      </c>
      <c r="N161" s="39">
        <v>10</v>
      </c>
    </row>
    <row r="162" spans="2:14" ht="18.75" customHeight="1">
      <c r="C162" s="21" t="s">
        <v>236</v>
      </c>
      <c r="D162" s="38">
        <v>2208</v>
      </c>
      <c r="E162" s="39">
        <v>3344</v>
      </c>
      <c r="F162" s="39">
        <v>1597</v>
      </c>
      <c r="G162" s="39">
        <v>1747</v>
      </c>
      <c r="H162" s="39">
        <v>3</v>
      </c>
      <c r="I162" s="39">
        <v>1</v>
      </c>
      <c r="J162" s="39">
        <v>26</v>
      </c>
      <c r="K162" s="39">
        <v>29</v>
      </c>
      <c r="L162" s="39">
        <v>0</v>
      </c>
      <c r="M162" s="39">
        <v>5</v>
      </c>
      <c r="N162" s="39">
        <v>-1</v>
      </c>
    </row>
    <row r="163" spans="2:14" ht="18.75" customHeight="1">
      <c r="C163" s="21" t="s">
        <v>237</v>
      </c>
      <c r="D163" s="38">
        <v>2960</v>
      </c>
      <c r="E163" s="39">
        <v>4682</v>
      </c>
      <c r="F163" s="39">
        <v>2382</v>
      </c>
      <c r="G163" s="39">
        <v>2300</v>
      </c>
      <c r="H163" s="39">
        <v>1</v>
      </c>
      <c r="I163" s="39">
        <v>9</v>
      </c>
      <c r="J163" s="39">
        <v>56</v>
      </c>
      <c r="K163" s="39">
        <v>49</v>
      </c>
      <c r="L163" s="39">
        <v>0</v>
      </c>
      <c r="M163" s="39">
        <v>9</v>
      </c>
      <c r="N163" s="39">
        <v>-1</v>
      </c>
    </row>
    <row r="164" spans="2:14" ht="18.75" customHeight="1">
      <c r="C164" s="21" t="s">
        <v>238</v>
      </c>
      <c r="D164" s="38">
        <v>5075</v>
      </c>
      <c r="E164" s="39">
        <v>7998</v>
      </c>
      <c r="F164" s="39">
        <v>3990</v>
      </c>
      <c r="G164" s="39">
        <v>4008</v>
      </c>
      <c r="H164" s="39">
        <v>2</v>
      </c>
      <c r="I164" s="39">
        <v>4</v>
      </c>
      <c r="J164" s="39">
        <v>69</v>
      </c>
      <c r="K164" s="39">
        <v>56</v>
      </c>
      <c r="L164" s="39">
        <v>-2</v>
      </c>
      <c r="M164" s="39">
        <v>13</v>
      </c>
      <c r="N164" s="39">
        <v>9</v>
      </c>
    </row>
    <row r="165" spans="2:14" ht="18.75" customHeight="1">
      <c r="C165" s="21" t="s">
        <v>239</v>
      </c>
      <c r="D165" s="38">
        <v>4275</v>
      </c>
      <c r="E165" s="39">
        <v>8602</v>
      </c>
      <c r="F165" s="39">
        <v>4363</v>
      </c>
      <c r="G165" s="39">
        <v>4239</v>
      </c>
      <c r="H165" s="39">
        <v>3</v>
      </c>
      <c r="I165" s="39">
        <v>3</v>
      </c>
      <c r="J165" s="39">
        <v>43</v>
      </c>
      <c r="K165" s="39">
        <v>65</v>
      </c>
      <c r="L165" s="39">
        <v>-1</v>
      </c>
      <c r="M165" s="39">
        <v>-25</v>
      </c>
      <c r="N165" s="39">
        <v>-23</v>
      </c>
    </row>
    <row r="166" spans="2:14" ht="18.75" customHeight="1">
      <c r="C166" s="21" t="s">
        <v>240</v>
      </c>
      <c r="D166" s="38">
        <v>11567</v>
      </c>
      <c r="E166" s="39">
        <v>24513</v>
      </c>
      <c r="F166" s="39">
        <v>12289</v>
      </c>
      <c r="G166" s="39">
        <v>12224</v>
      </c>
      <c r="H166" s="39">
        <v>33</v>
      </c>
      <c r="I166" s="39">
        <v>14</v>
      </c>
      <c r="J166" s="39">
        <v>109</v>
      </c>
      <c r="K166" s="39">
        <v>128</v>
      </c>
      <c r="L166" s="39">
        <v>1</v>
      </c>
      <c r="M166" s="39">
        <v>5</v>
      </c>
      <c r="N166" s="39">
        <v>1</v>
      </c>
    </row>
    <row r="167" spans="2:14" ht="18.75" customHeight="1">
      <c r="C167" s="21" t="s">
        <v>241</v>
      </c>
      <c r="D167" s="38">
        <v>3330</v>
      </c>
      <c r="E167" s="39">
        <v>6900</v>
      </c>
      <c r="F167" s="39">
        <v>3409</v>
      </c>
      <c r="G167" s="39">
        <v>3491</v>
      </c>
      <c r="H167" s="39">
        <v>4</v>
      </c>
      <c r="I167" s="39">
        <v>8</v>
      </c>
      <c r="J167" s="39">
        <v>38</v>
      </c>
      <c r="K167" s="39">
        <v>25</v>
      </c>
      <c r="L167" s="39">
        <v>0</v>
      </c>
      <c r="M167" s="39">
        <v>14</v>
      </c>
      <c r="N167" s="39">
        <v>9</v>
      </c>
    </row>
    <row r="168" spans="2:14" ht="18.75" customHeight="1">
      <c r="C168" s="21" t="s">
        <v>242</v>
      </c>
      <c r="D168" s="38">
        <v>5900</v>
      </c>
      <c r="E168" s="39">
        <v>11373</v>
      </c>
      <c r="F168" s="39">
        <v>5717</v>
      </c>
      <c r="G168" s="39">
        <v>5656</v>
      </c>
      <c r="H168" s="39">
        <v>4</v>
      </c>
      <c r="I168" s="39">
        <v>9</v>
      </c>
      <c r="J168" s="39">
        <v>62</v>
      </c>
      <c r="K168" s="39">
        <v>70</v>
      </c>
      <c r="L168" s="39">
        <v>-1</v>
      </c>
      <c r="M168" s="39">
        <v>3</v>
      </c>
      <c r="N168" s="39">
        <v>-14</v>
      </c>
    </row>
    <row r="169" spans="2:14" ht="18.75" customHeight="1">
      <c r="B169" s="21"/>
      <c r="C169" s="21" t="s">
        <v>243</v>
      </c>
      <c r="D169" s="38">
        <v>5116</v>
      </c>
      <c r="E169" s="39">
        <v>9672</v>
      </c>
      <c r="F169" s="39">
        <v>4907</v>
      </c>
      <c r="G169" s="39">
        <v>4765</v>
      </c>
      <c r="H169" s="39">
        <v>9</v>
      </c>
      <c r="I169" s="39">
        <v>5</v>
      </c>
      <c r="J169" s="39">
        <v>53</v>
      </c>
      <c r="K169" s="39">
        <v>41</v>
      </c>
      <c r="L169" s="39">
        <v>2</v>
      </c>
      <c r="M169" s="39">
        <v>8</v>
      </c>
      <c r="N169" s="39">
        <v>18</v>
      </c>
    </row>
    <row r="170" spans="2:14" ht="18.75" customHeight="1">
      <c r="C170" s="21" t="s">
        <v>244</v>
      </c>
      <c r="D170" s="38">
        <v>5024</v>
      </c>
      <c r="E170" s="39">
        <v>9911</v>
      </c>
      <c r="F170" s="39">
        <v>4684</v>
      </c>
      <c r="G170" s="39">
        <v>5227</v>
      </c>
      <c r="H170" s="39">
        <v>4</v>
      </c>
      <c r="I170" s="39">
        <v>7</v>
      </c>
      <c r="J170" s="39">
        <v>44</v>
      </c>
      <c r="K170" s="39">
        <v>43</v>
      </c>
      <c r="L170" s="39">
        <v>-1</v>
      </c>
      <c r="M170" s="39">
        <v>-1</v>
      </c>
      <c r="N170" s="39">
        <v>-3</v>
      </c>
    </row>
    <row r="171" spans="2:14" ht="18.75" customHeight="1">
      <c r="D171" s="38"/>
      <c r="E171" s="39"/>
      <c r="F171" s="39"/>
      <c r="G171" s="39"/>
      <c r="H171" s="39"/>
      <c r="I171" s="39"/>
      <c r="J171" s="39"/>
      <c r="K171" s="39"/>
      <c r="L171" s="39"/>
      <c r="M171" s="39"/>
      <c r="N171" s="39"/>
    </row>
    <row r="172" spans="2:14" ht="18.75" customHeight="1">
      <c r="B172" s="72" t="s">
        <v>245</v>
      </c>
      <c r="C172" s="21"/>
      <c r="D172" s="60">
        <v>100908</v>
      </c>
      <c r="E172" s="61">
        <v>198576</v>
      </c>
      <c r="F172" s="61">
        <v>92703</v>
      </c>
      <c r="G172" s="61">
        <v>105873</v>
      </c>
      <c r="H172" s="61">
        <v>79</v>
      </c>
      <c r="I172" s="61">
        <v>203</v>
      </c>
      <c r="J172" s="61">
        <v>781</v>
      </c>
      <c r="K172" s="61">
        <v>788</v>
      </c>
      <c r="L172" s="61">
        <v>10</v>
      </c>
      <c r="M172" s="61">
        <v>-69</v>
      </c>
      <c r="N172" s="61">
        <v>-121</v>
      </c>
    </row>
    <row r="173" spans="2:14" ht="18.75" customHeight="1">
      <c r="B173" s="21" t="s">
        <v>3</v>
      </c>
      <c r="C173" s="21"/>
      <c r="D173" s="38">
        <v>99086</v>
      </c>
      <c r="E173" s="39">
        <v>194539</v>
      </c>
      <c r="F173" s="39">
        <v>90745</v>
      </c>
      <c r="G173" s="39">
        <v>103794</v>
      </c>
      <c r="H173" s="39">
        <v>79</v>
      </c>
      <c r="I173" s="39">
        <v>196</v>
      </c>
      <c r="J173" s="39">
        <v>768</v>
      </c>
      <c r="K173" s="39">
        <v>780</v>
      </c>
      <c r="L173" s="39">
        <v>10</v>
      </c>
      <c r="M173" s="39">
        <v>-74</v>
      </c>
      <c r="N173" s="39">
        <v>-119</v>
      </c>
    </row>
    <row r="174" spans="2:14" ht="18.75" customHeight="1">
      <c r="C174" s="21" t="s">
        <v>246</v>
      </c>
      <c r="D174" s="38">
        <v>9067</v>
      </c>
      <c r="E174" s="39">
        <v>18716</v>
      </c>
      <c r="F174" s="39">
        <v>8744</v>
      </c>
      <c r="G174" s="39">
        <v>9972</v>
      </c>
      <c r="H174" s="39">
        <v>7</v>
      </c>
      <c r="I174" s="39">
        <v>20</v>
      </c>
      <c r="J174" s="39">
        <v>71</v>
      </c>
      <c r="K174" s="39">
        <v>48</v>
      </c>
      <c r="L174" s="39">
        <v>-2</v>
      </c>
      <c r="M174" s="39">
        <v>1</v>
      </c>
      <c r="N174" s="39">
        <v>8</v>
      </c>
    </row>
    <row r="175" spans="2:14" ht="18.75" customHeight="1">
      <c r="C175" s="21" t="s">
        <v>247</v>
      </c>
      <c r="D175" s="38">
        <v>2190</v>
      </c>
      <c r="E175" s="39">
        <v>4768</v>
      </c>
      <c r="F175" s="39">
        <v>2275</v>
      </c>
      <c r="G175" s="39">
        <v>2493</v>
      </c>
      <c r="H175" s="39">
        <v>2</v>
      </c>
      <c r="I175" s="39">
        <v>6</v>
      </c>
      <c r="J175" s="39">
        <v>20</v>
      </c>
      <c r="K175" s="39">
        <v>18</v>
      </c>
      <c r="L175" s="39">
        <v>0</v>
      </c>
      <c r="M175" s="39">
        <v>0</v>
      </c>
      <c r="N175" s="39">
        <v>-2</v>
      </c>
    </row>
    <row r="176" spans="2:14" ht="18.75" customHeight="1">
      <c r="C176" s="21" t="s">
        <v>248</v>
      </c>
      <c r="D176" s="38">
        <v>6519</v>
      </c>
      <c r="E176" s="39">
        <v>13300</v>
      </c>
      <c r="F176" s="39">
        <v>6192</v>
      </c>
      <c r="G176" s="39">
        <v>7108</v>
      </c>
      <c r="H176" s="39">
        <v>6</v>
      </c>
      <c r="I176" s="39">
        <v>13</v>
      </c>
      <c r="J176" s="39">
        <v>45</v>
      </c>
      <c r="K176" s="39">
        <v>36</v>
      </c>
      <c r="L176" s="39">
        <v>0</v>
      </c>
      <c r="M176" s="39">
        <v>-4</v>
      </c>
      <c r="N176" s="39">
        <v>2</v>
      </c>
    </row>
    <row r="177" spans="3:14" ht="18.75" customHeight="1">
      <c r="C177" s="21" t="s">
        <v>249</v>
      </c>
      <c r="D177" s="38">
        <v>6598</v>
      </c>
      <c r="E177" s="39">
        <v>13450</v>
      </c>
      <c r="F177" s="39">
        <v>6202</v>
      </c>
      <c r="G177" s="39">
        <v>7248</v>
      </c>
      <c r="H177" s="39">
        <v>3</v>
      </c>
      <c r="I177" s="39">
        <v>10</v>
      </c>
      <c r="J177" s="39">
        <v>52</v>
      </c>
      <c r="K177" s="39">
        <v>34</v>
      </c>
      <c r="L177" s="39">
        <v>0</v>
      </c>
      <c r="M177" s="39">
        <v>16</v>
      </c>
      <c r="N177" s="39">
        <v>11</v>
      </c>
    </row>
    <row r="178" spans="3:14" ht="18.75" customHeight="1">
      <c r="C178" s="21" t="s">
        <v>250</v>
      </c>
      <c r="D178" s="38">
        <v>3049</v>
      </c>
      <c r="E178" s="39">
        <v>5864</v>
      </c>
      <c r="F178" s="39">
        <v>2754</v>
      </c>
      <c r="G178" s="39">
        <v>3110</v>
      </c>
      <c r="H178" s="39">
        <v>1</v>
      </c>
      <c r="I178" s="39">
        <v>5</v>
      </c>
      <c r="J178" s="39">
        <v>35</v>
      </c>
      <c r="K178" s="39">
        <v>43</v>
      </c>
      <c r="L178" s="39">
        <v>4</v>
      </c>
      <c r="M178" s="39">
        <v>1</v>
      </c>
      <c r="N178" s="39">
        <v>-8</v>
      </c>
    </row>
    <row r="179" spans="3:14" ht="18.75" customHeight="1">
      <c r="C179" s="21" t="s">
        <v>251</v>
      </c>
      <c r="D179" s="38">
        <v>3834</v>
      </c>
      <c r="E179" s="39">
        <v>7742</v>
      </c>
      <c r="F179" s="39">
        <v>3636</v>
      </c>
      <c r="G179" s="39">
        <v>4106</v>
      </c>
      <c r="H179" s="39">
        <v>10</v>
      </c>
      <c r="I179" s="39">
        <v>18</v>
      </c>
      <c r="J179" s="39">
        <v>39</v>
      </c>
      <c r="K179" s="39">
        <v>39</v>
      </c>
      <c r="L179" s="39">
        <v>-1</v>
      </c>
      <c r="M179" s="39">
        <v>-15</v>
      </c>
      <c r="N179" s="39">
        <v>-9</v>
      </c>
    </row>
    <row r="180" spans="3:14" ht="18.75" customHeight="1">
      <c r="C180" s="21" t="s">
        <v>252</v>
      </c>
      <c r="D180" s="38">
        <v>5875</v>
      </c>
      <c r="E180" s="39">
        <v>10427</v>
      </c>
      <c r="F180" s="39">
        <v>4840</v>
      </c>
      <c r="G180" s="39">
        <v>5587</v>
      </c>
      <c r="H180" s="39">
        <v>6</v>
      </c>
      <c r="I180" s="39">
        <v>8</v>
      </c>
      <c r="J180" s="39">
        <v>26</v>
      </c>
      <c r="K180" s="39">
        <v>31</v>
      </c>
      <c r="L180" s="39">
        <v>2</v>
      </c>
      <c r="M180" s="39">
        <v>-5</v>
      </c>
      <c r="N180" s="39">
        <v>-5</v>
      </c>
    </row>
    <row r="181" spans="3:14" ht="18.75" customHeight="1">
      <c r="C181" s="21" t="s">
        <v>253</v>
      </c>
      <c r="D181" s="38">
        <v>4748</v>
      </c>
      <c r="E181" s="39">
        <v>7855</v>
      </c>
      <c r="F181" s="39">
        <v>3670</v>
      </c>
      <c r="G181" s="39">
        <v>4185</v>
      </c>
      <c r="H181" s="39">
        <v>0</v>
      </c>
      <c r="I181" s="39">
        <v>7</v>
      </c>
      <c r="J181" s="39">
        <v>36</v>
      </c>
      <c r="K181" s="39">
        <v>53</v>
      </c>
      <c r="L181" s="39">
        <v>1</v>
      </c>
      <c r="M181" s="39">
        <v>-15</v>
      </c>
      <c r="N181" s="39">
        <v>-23</v>
      </c>
    </row>
    <row r="182" spans="3:14" ht="18.75" customHeight="1">
      <c r="C182" s="21" t="s">
        <v>254</v>
      </c>
      <c r="D182" s="38">
        <v>9603</v>
      </c>
      <c r="E182" s="39">
        <v>16214</v>
      </c>
      <c r="F182" s="39">
        <v>7487</v>
      </c>
      <c r="G182" s="39">
        <v>8727</v>
      </c>
      <c r="H182" s="39">
        <v>8</v>
      </c>
      <c r="I182" s="39">
        <v>8</v>
      </c>
      <c r="J182" s="39">
        <v>90</v>
      </c>
      <c r="K182" s="39">
        <v>98</v>
      </c>
      <c r="L182" s="39">
        <v>2</v>
      </c>
      <c r="M182" s="39">
        <v>-15</v>
      </c>
      <c r="N182" s="39">
        <v>-6</v>
      </c>
    </row>
    <row r="183" spans="3:14" ht="18.75" customHeight="1">
      <c r="C183" s="21" t="s">
        <v>255</v>
      </c>
      <c r="D183" s="38">
        <v>6902</v>
      </c>
      <c r="E183" s="39">
        <v>13087</v>
      </c>
      <c r="F183" s="39">
        <v>6102</v>
      </c>
      <c r="G183" s="39">
        <v>6985</v>
      </c>
      <c r="H183" s="39">
        <v>12</v>
      </c>
      <c r="I183" s="39">
        <v>11</v>
      </c>
      <c r="J183" s="39">
        <v>65</v>
      </c>
      <c r="K183" s="39">
        <v>74</v>
      </c>
      <c r="L183" s="39">
        <v>1</v>
      </c>
      <c r="M183" s="39">
        <v>-4</v>
      </c>
      <c r="N183" s="39">
        <v>-7</v>
      </c>
    </row>
    <row r="184" spans="3:14" ht="18.75" customHeight="1">
      <c r="C184" s="21" t="s">
        <v>256</v>
      </c>
      <c r="D184" s="38">
        <v>2351</v>
      </c>
      <c r="E184" s="39">
        <v>5130</v>
      </c>
      <c r="F184" s="39">
        <v>2495</v>
      </c>
      <c r="G184" s="39">
        <v>2635</v>
      </c>
      <c r="H184" s="39">
        <v>2</v>
      </c>
      <c r="I184" s="39">
        <v>7</v>
      </c>
      <c r="J184" s="39">
        <v>33</v>
      </c>
      <c r="K184" s="39">
        <v>22</v>
      </c>
      <c r="L184" s="39">
        <v>0</v>
      </c>
      <c r="M184" s="39">
        <v>8</v>
      </c>
      <c r="N184" s="39">
        <v>6</v>
      </c>
    </row>
    <row r="185" spans="3:14" ht="18.75" customHeight="1">
      <c r="C185" s="21" t="s">
        <v>257</v>
      </c>
      <c r="D185" s="38">
        <v>7324</v>
      </c>
      <c r="E185" s="39">
        <v>12396</v>
      </c>
      <c r="F185" s="39">
        <v>5831</v>
      </c>
      <c r="G185" s="39">
        <v>6565</v>
      </c>
      <c r="H185" s="39">
        <v>5</v>
      </c>
      <c r="I185" s="39">
        <v>7</v>
      </c>
      <c r="J185" s="39">
        <v>55</v>
      </c>
      <c r="K185" s="39">
        <v>79</v>
      </c>
      <c r="L185" s="39">
        <v>-3</v>
      </c>
      <c r="M185" s="39">
        <v>-29</v>
      </c>
      <c r="N185" s="39">
        <v>-29</v>
      </c>
    </row>
    <row r="186" spans="3:14" ht="18.75" customHeight="1">
      <c r="C186" s="21" t="s">
        <v>258</v>
      </c>
      <c r="D186" s="38">
        <v>5383</v>
      </c>
      <c r="E186" s="39">
        <v>10837</v>
      </c>
      <c r="F186" s="39">
        <v>5053</v>
      </c>
      <c r="G186" s="39">
        <v>5784</v>
      </c>
      <c r="H186" s="39">
        <v>4</v>
      </c>
      <c r="I186" s="39">
        <v>10</v>
      </c>
      <c r="J186" s="39">
        <v>50</v>
      </c>
      <c r="K186" s="39">
        <v>42</v>
      </c>
      <c r="L186" s="39">
        <v>6</v>
      </c>
      <c r="M186" s="39">
        <v>13</v>
      </c>
      <c r="N186" s="39">
        <v>8</v>
      </c>
    </row>
    <row r="187" spans="3:14" ht="18.75" customHeight="1">
      <c r="C187" s="21" t="s">
        <v>259</v>
      </c>
      <c r="D187" s="38">
        <v>3977</v>
      </c>
      <c r="E187" s="39">
        <v>8319</v>
      </c>
      <c r="F187" s="39">
        <v>3992</v>
      </c>
      <c r="G187" s="39">
        <v>4327</v>
      </c>
      <c r="H187" s="39">
        <v>3</v>
      </c>
      <c r="I187" s="39">
        <v>15</v>
      </c>
      <c r="J187" s="39">
        <v>21</v>
      </c>
      <c r="K187" s="39">
        <v>27</v>
      </c>
      <c r="L187" s="39">
        <v>0</v>
      </c>
      <c r="M187" s="39">
        <v>-9</v>
      </c>
      <c r="N187" s="39">
        <v>-18</v>
      </c>
    </row>
    <row r="188" spans="3:14" ht="18.75" customHeight="1">
      <c r="C188" s="21" t="s">
        <v>260</v>
      </c>
      <c r="D188" s="38">
        <v>3899</v>
      </c>
      <c r="E188" s="39">
        <v>7996</v>
      </c>
      <c r="F188" s="39">
        <v>3603</v>
      </c>
      <c r="G188" s="39">
        <v>4393</v>
      </c>
      <c r="H188" s="39">
        <v>0</v>
      </c>
      <c r="I188" s="39">
        <v>10</v>
      </c>
      <c r="J188" s="39">
        <v>20</v>
      </c>
      <c r="K188" s="39">
        <v>32</v>
      </c>
      <c r="L188" s="39">
        <v>0</v>
      </c>
      <c r="M188" s="39">
        <v>-7</v>
      </c>
      <c r="N188" s="39">
        <v>-22</v>
      </c>
    </row>
    <row r="189" spans="3:14" ht="18.75" customHeight="1">
      <c r="C189" s="21" t="s">
        <v>261</v>
      </c>
      <c r="D189" s="38">
        <v>3429</v>
      </c>
      <c r="E189" s="39">
        <v>7391</v>
      </c>
      <c r="F189" s="39">
        <v>3418</v>
      </c>
      <c r="G189" s="39">
        <v>3973</v>
      </c>
      <c r="H189" s="39">
        <v>1</v>
      </c>
      <c r="I189" s="39">
        <v>9</v>
      </c>
      <c r="J189" s="39">
        <v>16</v>
      </c>
      <c r="K189" s="39">
        <v>27</v>
      </c>
      <c r="L189" s="39">
        <v>0</v>
      </c>
      <c r="M189" s="39">
        <v>-10</v>
      </c>
      <c r="N189" s="39">
        <v>-19</v>
      </c>
    </row>
    <row r="190" spans="3:14" ht="18.75" customHeight="1">
      <c r="C190" s="21" t="s">
        <v>262</v>
      </c>
      <c r="D190" s="38">
        <v>5355</v>
      </c>
      <c r="E190" s="39">
        <v>11509</v>
      </c>
      <c r="F190" s="39">
        <v>5239</v>
      </c>
      <c r="G190" s="39">
        <v>6270</v>
      </c>
      <c r="H190" s="39">
        <v>3</v>
      </c>
      <c r="I190" s="39">
        <v>12</v>
      </c>
      <c r="J190" s="39">
        <v>41</v>
      </c>
      <c r="K190" s="39">
        <v>22</v>
      </c>
      <c r="L190" s="39">
        <v>1</v>
      </c>
      <c r="M190" s="39">
        <v>7</v>
      </c>
      <c r="N190" s="39">
        <v>11</v>
      </c>
    </row>
    <row r="191" spans="3:14" ht="18.75" customHeight="1">
      <c r="C191" s="21" t="s">
        <v>263</v>
      </c>
      <c r="D191" s="38">
        <v>17</v>
      </c>
      <c r="E191" s="39">
        <v>30</v>
      </c>
      <c r="F191" s="39">
        <v>15</v>
      </c>
      <c r="G191" s="39">
        <v>15</v>
      </c>
      <c r="H191" s="39">
        <v>0</v>
      </c>
      <c r="I191" s="39">
        <v>0</v>
      </c>
      <c r="J191" s="39">
        <v>0</v>
      </c>
      <c r="K191" s="39">
        <v>0</v>
      </c>
      <c r="L191" s="39">
        <v>0</v>
      </c>
      <c r="M191" s="39">
        <v>0</v>
      </c>
      <c r="N191" s="39">
        <v>0</v>
      </c>
    </row>
    <row r="192" spans="3:14" ht="18.75" customHeight="1">
      <c r="C192" s="21" t="s">
        <v>264</v>
      </c>
      <c r="D192" s="38">
        <v>44</v>
      </c>
      <c r="E192" s="39">
        <v>160</v>
      </c>
      <c r="F192" s="39">
        <v>60</v>
      </c>
      <c r="G192" s="39">
        <v>100</v>
      </c>
      <c r="H192" s="39">
        <v>0</v>
      </c>
      <c r="I192" s="39">
        <v>1</v>
      </c>
      <c r="J192" s="39">
        <v>2</v>
      </c>
      <c r="K192" s="39">
        <v>0</v>
      </c>
      <c r="L192" s="39">
        <v>0</v>
      </c>
      <c r="M192" s="39">
        <v>1</v>
      </c>
      <c r="N192" s="39">
        <v>1</v>
      </c>
    </row>
    <row r="193" spans="2:14" ht="18.75" customHeight="1">
      <c r="C193" s="21" t="s">
        <v>265</v>
      </c>
      <c r="D193" s="38">
        <v>869</v>
      </c>
      <c r="E193" s="39">
        <v>2056</v>
      </c>
      <c r="F193" s="39">
        <v>981</v>
      </c>
      <c r="G193" s="39">
        <v>1075</v>
      </c>
      <c r="H193" s="39">
        <v>0</v>
      </c>
      <c r="I193" s="39">
        <v>2</v>
      </c>
      <c r="J193" s="39">
        <v>2</v>
      </c>
      <c r="K193" s="39">
        <v>7</v>
      </c>
      <c r="L193" s="39">
        <v>0</v>
      </c>
      <c r="M193" s="39">
        <v>-5</v>
      </c>
      <c r="N193" s="39">
        <v>-7</v>
      </c>
    </row>
    <row r="194" spans="2:14" ht="18.75" customHeight="1">
      <c r="B194" s="21"/>
      <c r="C194" s="21" t="s">
        <v>266</v>
      </c>
      <c r="D194" s="38">
        <v>4028</v>
      </c>
      <c r="E194" s="39">
        <v>9432</v>
      </c>
      <c r="F194" s="39">
        <v>4340</v>
      </c>
      <c r="G194" s="39">
        <v>5092</v>
      </c>
      <c r="H194" s="39">
        <v>4</v>
      </c>
      <c r="I194" s="39">
        <v>5</v>
      </c>
      <c r="J194" s="39">
        <v>33</v>
      </c>
      <c r="K194" s="39">
        <v>21</v>
      </c>
      <c r="L194" s="39">
        <v>0</v>
      </c>
      <c r="M194" s="39">
        <v>6</v>
      </c>
      <c r="N194" s="39">
        <v>11</v>
      </c>
    </row>
    <row r="195" spans="2:14" ht="18.75" customHeight="1">
      <c r="C195" s="21" t="s">
        <v>267</v>
      </c>
      <c r="D195" s="38">
        <v>4025</v>
      </c>
      <c r="E195" s="39">
        <v>7860</v>
      </c>
      <c r="F195" s="39">
        <v>3816</v>
      </c>
      <c r="G195" s="39">
        <v>4044</v>
      </c>
      <c r="H195" s="39">
        <v>2</v>
      </c>
      <c r="I195" s="39">
        <v>12</v>
      </c>
      <c r="J195" s="39">
        <v>16</v>
      </c>
      <c r="K195" s="39">
        <v>27</v>
      </c>
      <c r="L195" s="39">
        <v>-1</v>
      </c>
      <c r="M195" s="39">
        <v>-9</v>
      </c>
      <c r="N195" s="39">
        <v>-22</v>
      </c>
    </row>
    <row r="196" spans="2:14" ht="18.75" customHeight="1">
      <c r="B196" s="21" t="s">
        <v>268</v>
      </c>
      <c r="C196" s="21"/>
      <c r="D196" s="38">
        <v>1822</v>
      </c>
      <c r="E196" s="39">
        <v>4037</v>
      </c>
      <c r="F196" s="39">
        <v>1958</v>
      </c>
      <c r="G196" s="39">
        <v>2079</v>
      </c>
      <c r="H196" s="39">
        <v>0</v>
      </c>
      <c r="I196" s="39">
        <v>7</v>
      </c>
      <c r="J196" s="39">
        <v>13</v>
      </c>
      <c r="K196" s="39">
        <v>8</v>
      </c>
      <c r="L196" s="39">
        <v>0</v>
      </c>
      <c r="M196" s="39">
        <v>5</v>
      </c>
      <c r="N196" s="39">
        <v>-2</v>
      </c>
    </row>
    <row r="197" spans="2:14" ht="18.75" customHeight="1">
      <c r="C197" s="21" t="s">
        <v>269</v>
      </c>
      <c r="D197" s="38">
        <v>97</v>
      </c>
      <c r="E197" s="39">
        <v>186</v>
      </c>
      <c r="F197" s="39">
        <v>89</v>
      </c>
      <c r="G197" s="39">
        <v>97</v>
      </c>
      <c r="H197" s="39">
        <v>0</v>
      </c>
      <c r="I197" s="39">
        <v>0</v>
      </c>
      <c r="J197" s="39">
        <v>0</v>
      </c>
      <c r="K197" s="39">
        <v>0</v>
      </c>
      <c r="L197" s="39">
        <v>0</v>
      </c>
      <c r="M197" s="39">
        <v>0</v>
      </c>
      <c r="N197" s="39">
        <v>0</v>
      </c>
    </row>
    <row r="198" spans="2:14" ht="18.75" customHeight="1">
      <c r="C198" s="21" t="s">
        <v>270</v>
      </c>
      <c r="D198" s="38">
        <v>447</v>
      </c>
      <c r="E198" s="39">
        <v>1027</v>
      </c>
      <c r="F198" s="39">
        <v>525</v>
      </c>
      <c r="G198" s="39">
        <v>502</v>
      </c>
      <c r="H198" s="39">
        <v>0</v>
      </c>
      <c r="I198" s="39">
        <v>0</v>
      </c>
      <c r="J198" s="39">
        <v>3</v>
      </c>
      <c r="K198" s="39">
        <v>0</v>
      </c>
      <c r="L198" s="39">
        <v>0</v>
      </c>
      <c r="M198" s="39">
        <v>4</v>
      </c>
      <c r="N198" s="39">
        <v>3</v>
      </c>
    </row>
    <row r="199" spans="2:14" ht="18.75" customHeight="1">
      <c r="C199" s="21" t="s">
        <v>271</v>
      </c>
      <c r="D199" s="38">
        <v>528</v>
      </c>
      <c r="E199" s="39">
        <v>1188</v>
      </c>
      <c r="F199" s="39">
        <v>540</v>
      </c>
      <c r="G199" s="39">
        <v>648</v>
      </c>
      <c r="H199" s="39">
        <v>0</v>
      </c>
      <c r="I199" s="39">
        <v>4</v>
      </c>
      <c r="J199" s="39">
        <v>5</v>
      </c>
      <c r="K199" s="39">
        <v>6</v>
      </c>
      <c r="L199" s="39">
        <v>0</v>
      </c>
      <c r="M199" s="39">
        <v>1</v>
      </c>
      <c r="N199" s="39">
        <v>-5</v>
      </c>
    </row>
    <row r="200" spans="2:14" ht="18.75" customHeight="1">
      <c r="C200" s="21" t="s">
        <v>272</v>
      </c>
      <c r="D200" s="38">
        <v>489</v>
      </c>
      <c r="E200" s="39">
        <v>1041</v>
      </c>
      <c r="F200" s="39">
        <v>507</v>
      </c>
      <c r="G200" s="39">
        <v>534</v>
      </c>
      <c r="H200" s="39">
        <v>0</v>
      </c>
      <c r="I200" s="39">
        <v>0</v>
      </c>
      <c r="J200" s="39">
        <v>5</v>
      </c>
      <c r="K200" s="39">
        <v>1</v>
      </c>
      <c r="L200" s="39">
        <v>0</v>
      </c>
      <c r="M200" s="39">
        <v>3</v>
      </c>
      <c r="N200" s="39">
        <v>4</v>
      </c>
    </row>
    <row r="201" spans="2:14" ht="18.75" customHeight="1">
      <c r="C201" s="21" t="s">
        <v>273</v>
      </c>
      <c r="D201" s="38">
        <v>134</v>
      </c>
      <c r="E201" s="39">
        <v>296</v>
      </c>
      <c r="F201" s="39">
        <v>149</v>
      </c>
      <c r="G201" s="39">
        <v>147</v>
      </c>
      <c r="H201" s="39">
        <v>0</v>
      </c>
      <c r="I201" s="39">
        <v>3</v>
      </c>
      <c r="J201" s="39">
        <v>0</v>
      </c>
      <c r="K201" s="39">
        <v>1</v>
      </c>
      <c r="L201" s="39">
        <v>0</v>
      </c>
      <c r="M201" s="39">
        <v>-4</v>
      </c>
      <c r="N201" s="39">
        <v>-4</v>
      </c>
    </row>
    <row r="202" spans="2:14" ht="18.75" customHeight="1">
      <c r="B202" s="21"/>
      <c r="C202" s="21" t="s">
        <v>274</v>
      </c>
      <c r="D202" s="38">
        <v>127</v>
      </c>
      <c r="E202" s="39">
        <v>299</v>
      </c>
      <c r="F202" s="39">
        <v>148</v>
      </c>
      <c r="G202" s="39">
        <v>151</v>
      </c>
      <c r="H202" s="39">
        <v>0</v>
      </c>
      <c r="I202" s="39">
        <v>0</v>
      </c>
      <c r="J202" s="39">
        <v>0</v>
      </c>
      <c r="K202" s="39">
        <v>0</v>
      </c>
      <c r="L202" s="39">
        <v>0</v>
      </c>
      <c r="M202" s="39">
        <v>1</v>
      </c>
      <c r="N202" s="39">
        <v>0</v>
      </c>
    </row>
    <row r="203" spans="2:14" ht="18.75" customHeight="1">
      <c r="B203" s="21"/>
      <c r="C203" s="21"/>
      <c r="D203" s="38"/>
      <c r="E203" s="39"/>
      <c r="F203" s="39"/>
      <c r="G203" s="39"/>
      <c r="H203" s="39"/>
      <c r="I203" s="39"/>
      <c r="J203" s="39"/>
      <c r="K203" s="39"/>
      <c r="L203" s="39"/>
      <c r="M203" s="39"/>
      <c r="N203" s="39"/>
    </row>
    <row r="204" spans="2:14" ht="18.75" customHeight="1">
      <c r="B204" s="72" t="s">
        <v>275</v>
      </c>
      <c r="D204" s="60">
        <v>65438</v>
      </c>
      <c r="E204" s="61">
        <v>143743</v>
      </c>
      <c r="F204" s="61">
        <v>68090</v>
      </c>
      <c r="G204" s="61">
        <v>75653</v>
      </c>
      <c r="H204" s="61">
        <v>60</v>
      </c>
      <c r="I204" s="61">
        <v>131</v>
      </c>
      <c r="J204" s="61">
        <v>540</v>
      </c>
      <c r="K204" s="61">
        <v>537</v>
      </c>
      <c r="L204" s="61">
        <v>-7</v>
      </c>
      <c r="M204" s="61">
        <v>5</v>
      </c>
      <c r="N204" s="61">
        <v>-75</v>
      </c>
    </row>
    <row r="205" spans="2:14" ht="18.75" customHeight="1">
      <c r="B205" s="21" t="s">
        <v>276</v>
      </c>
      <c r="C205" s="21"/>
      <c r="D205" s="38">
        <v>44709</v>
      </c>
      <c r="E205" s="39">
        <v>97088</v>
      </c>
      <c r="F205" s="39">
        <v>46483</v>
      </c>
      <c r="G205" s="39">
        <v>50605</v>
      </c>
      <c r="H205" s="39">
        <v>52</v>
      </c>
      <c r="I205" s="39">
        <v>77</v>
      </c>
      <c r="J205" s="39">
        <v>431</v>
      </c>
      <c r="K205" s="39">
        <v>391</v>
      </c>
      <c r="L205" s="39">
        <v>-2</v>
      </c>
      <c r="M205" s="39">
        <v>17</v>
      </c>
      <c r="N205" s="39">
        <v>13</v>
      </c>
    </row>
    <row r="206" spans="2:14" ht="18.75" customHeight="1">
      <c r="C206" s="21" t="s">
        <v>277</v>
      </c>
      <c r="D206" s="38">
        <v>3271</v>
      </c>
      <c r="E206" s="39">
        <v>7125</v>
      </c>
      <c r="F206" s="39">
        <v>3341</v>
      </c>
      <c r="G206" s="39">
        <v>3784</v>
      </c>
      <c r="H206" s="39">
        <v>2</v>
      </c>
      <c r="I206" s="39">
        <v>7</v>
      </c>
      <c r="J206" s="39">
        <v>23</v>
      </c>
      <c r="K206" s="39">
        <v>22</v>
      </c>
      <c r="L206" s="39">
        <v>2</v>
      </c>
      <c r="M206" s="39">
        <v>6</v>
      </c>
      <c r="N206" s="39">
        <v>-2</v>
      </c>
    </row>
    <row r="207" spans="2:14" ht="18.75" customHeight="1">
      <c r="C207" s="21" t="s">
        <v>278</v>
      </c>
      <c r="D207" s="38">
        <v>5065</v>
      </c>
      <c r="E207" s="39">
        <v>11634</v>
      </c>
      <c r="F207" s="39">
        <v>5552</v>
      </c>
      <c r="G207" s="39">
        <v>6082</v>
      </c>
      <c r="H207" s="39">
        <v>5</v>
      </c>
      <c r="I207" s="39">
        <v>9</v>
      </c>
      <c r="J207" s="39">
        <v>45</v>
      </c>
      <c r="K207" s="39">
        <v>40</v>
      </c>
      <c r="L207" s="39">
        <v>-2</v>
      </c>
      <c r="M207" s="39">
        <v>-1</v>
      </c>
      <c r="N207" s="39">
        <v>-1</v>
      </c>
    </row>
    <row r="208" spans="2:14" ht="18.75" customHeight="1">
      <c r="C208" s="21" t="s">
        <v>279</v>
      </c>
      <c r="D208" s="38">
        <v>4338</v>
      </c>
      <c r="E208" s="39">
        <v>9622</v>
      </c>
      <c r="F208" s="39">
        <v>4553</v>
      </c>
      <c r="G208" s="39">
        <v>5069</v>
      </c>
      <c r="H208" s="39">
        <v>4</v>
      </c>
      <c r="I208" s="39">
        <v>7</v>
      </c>
      <c r="J208" s="39">
        <v>56</v>
      </c>
      <c r="K208" s="39">
        <v>40</v>
      </c>
      <c r="L208" s="39">
        <v>-1</v>
      </c>
      <c r="M208" s="39">
        <v>7</v>
      </c>
      <c r="N208" s="39">
        <v>12</v>
      </c>
    </row>
    <row r="209" spans="2:14" ht="18.75" customHeight="1">
      <c r="C209" s="21" t="s">
        <v>280</v>
      </c>
      <c r="D209" s="38">
        <v>4792</v>
      </c>
      <c r="E209" s="39">
        <v>10373</v>
      </c>
      <c r="F209" s="39">
        <v>4937</v>
      </c>
      <c r="G209" s="39">
        <v>5436</v>
      </c>
      <c r="H209" s="39">
        <v>7</v>
      </c>
      <c r="I209" s="39">
        <v>3</v>
      </c>
      <c r="J209" s="39">
        <v>35</v>
      </c>
      <c r="K209" s="39">
        <v>49</v>
      </c>
      <c r="L209" s="39">
        <v>-1</v>
      </c>
      <c r="M209" s="39">
        <v>-5</v>
      </c>
      <c r="N209" s="39">
        <v>-11</v>
      </c>
    </row>
    <row r="210" spans="2:14" ht="18.75" customHeight="1">
      <c r="C210" s="21" t="s">
        <v>281</v>
      </c>
      <c r="D210" s="38">
        <v>3267</v>
      </c>
      <c r="E210" s="39">
        <v>7265</v>
      </c>
      <c r="F210" s="39">
        <v>3540</v>
      </c>
      <c r="G210" s="39">
        <v>3725</v>
      </c>
      <c r="H210" s="39">
        <v>2</v>
      </c>
      <c r="I210" s="39">
        <v>3</v>
      </c>
      <c r="J210" s="39">
        <v>32</v>
      </c>
      <c r="K210" s="39">
        <v>34</v>
      </c>
      <c r="L210" s="39">
        <v>0</v>
      </c>
      <c r="M210" s="39">
        <v>-5</v>
      </c>
      <c r="N210" s="39">
        <v>-3</v>
      </c>
    </row>
    <row r="211" spans="2:14" ht="18.75" customHeight="1">
      <c r="C211" s="21" t="s">
        <v>282</v>
      </c>
      <c r="D211" s="38">
        <v>3839</v>
      </c>
      <c r="E211" s="39">
        <v>8032</v>
      </c>
      <c r="F211" s="39">
        <v>3777</v>
      </c>
      <c r="G211" s="39">
        <v>4255</v>
      </c>
      <c r="H211" s="39">
        <v>5</v>
      </c>
      <c r="I211" s="39">
        <v>7</v>
      </c>
      <c r="J211" s="39">
        <v>29</v>
      </c>
      <c r="K211" s="39">
        <v>27</v>
      </c>
      <c r="L211" s="39">
        <v>0</v>
      </c>
      <c r="M211" s="39">
        <v>0</v>
      </c>
      <c r="N211" s="39">
        <v>0</v>
      </c>
    </row>
    <row r="212" spans="2:14" ht="18.75" customHeight="1">
      <c r="C212" s="21" t="s">
        <v>283</v>
      </c>
      <c r="D212" s="38">
        <v>4596</v>
      </c>
      <c r="E212" s="39">
        <v>9653</v>
      </c>
      <c r="F212" s="39">
        <v>4586</v>
      </c>
      <c r="G212" s="39">
        <v>5067</v>
      </c>
      <c r="H212" s="39">
        <v>6</v>
      </c>
      <c r="I212" s="39">
        <v>9</v>
      </c>
      <c r="J212" s="39">
        <v>46</v>
      </c>
      <c r="K212" s="39">
        <v>43</v>
      </c>
      <c r="L212" s="39">
        <v>0</v>
      </c>
      <c r="M212" s="39">
        <v>4</v>
      </c>
      <c r="N212" s="39">
        <v>0</v>
      </c>
    </row>
    <row r="213" spans="2:14" ht="18.75" customHeight="1">
      <c r="C213" s="21" t="s">
        <v>284</v>
      </c>
      <c r="D213" s="38">
        <v>5416</v>
      </c>
      <c r="E213" s="39">
        <v>11025</v>
      </c>
      <c r="F213" s="39">
        <v>5312</v>
      </c>
      <c r="G213" s="39">
        <v>5713</v>
      </c>
      <c r="H213" s="39">
        <v>8</v>
      </c>
      <c r="I213" s="39">
        <v>10</v>
      </c>
      <c r="J213" s="39">
        <v>54</v>
      </c>
      <c r="K213" s="39">
        <v>36</v>
      </c>
      <c r="L213" s="39">
        <v>0</v>
      </c>
      <c r="M213" s="39">
        <v>6</v>
      </c>
      <c r="N213" s="39">
        <v>16</v>
      </c>
    </row>
    <row r="214" spans="2:14" ht="18.75" customHeight="1">
      <c r="C214" s="21" t="s">
        <v>285</v>
      </c>
      <c r="D214" s="38">
        <v>3681</v>
      </c>
      <c r="E214" s="39">
        <v>7998</v>
      </c>
      <c r="F214" s="39">
        <v>3889</v>
      </c>
      <c r="G214" s="39">
        <v>4109</v>
      </c>
      <c r="H214" s="39">
        <v>5</v>
      </c>
      <c r="I214" s="39">
        <v>6</v>
      </c>
      <c r="J214" s="39">
        <v>45</v>
      </c>
      <c r="K214" s="39">
        <v>36</v>
      </c>
      <c r="L214" s="39">
        <v>0</v>
      </c>
      <c r="M214" s="39">
        <v>8</v>
      </c>
      <c r="N214" s="39">
        <v>8</v>
      </c>
    </row>
    <row r="215" spans="2:14" ht="18.75" customHeight="1">
      <c r="C215" s="21" t="s">
        <v>286</v>
      </c>
      <c r="D215" s="38">
        <v>6444</v>
      </c>
      <c r="E215" s="39">
        <v>14361</v>
      </c>
      <c r="F215" s="39">
        <v>6996</v>
      </c>
      <c r="G215" s="39">
        <v>7365</v>
      </c>
      <c r="H215" s="39">
        <v>8</v>
      </c>
      <c r="I215" s="39">
        <v>16</v>
      </c>
      <c r="J215" s="39">
        <v>66</v>
      </c>
      <c r="K215" s="39">
        <v>64</v>
      </c>
      <c r="L215" s="39">
        <v>0</v>
      </c>
      <c r="M215" s="39">
        <v>-3</v>
      </c>
      <c r="N215" s="39">
        <v>-6</v>
      </c>
    </row>
    <row r="216" spans="2:14" ht="18.75" customHeight="1">
      <c r="B216" s="21" t="s">
        <v>287</v>
      </c>
      <c r="D216" s="38">
        <v>20729</v>
      </c>
      <c r="E216" s="39">
        <v>46655</v>
      </c>
      <c r="F216" s="39">
        <v>21607</v>
      </c>
      <c r="G216" s="39">
        <v>25048</v>
      </c>
      <c r="H216" s="39">
        <v>8</v>
      </c>
      <c r="I216" s="39">
        <v>54</v>
      </c>
      <c r="J216" s="39">
        <v>109</v>
      </c>
      <c r="K216" s="39">
        <v>146</v>
      </c>
      <c r="L216" s="39">
        <v>-5</v>
      </c>
      <c r="M216" s="39">
        <v>-12</v>
      </c>
      <c r="N216" s="39">
        <v>-88</v>
      </c>
    </row>
    <row r="217" spans="2:14" ht="18.75" customHeight="1">
      <c r="C217" s="21" t="s">
        <v>288</v>
      </c>
      <c r="D217" s="38">
        <v>2956</v>
      </c>
      <c r="E217" s="39">
        <v>5955</v>
      </c>
      <c r="F217" s="39">
        <v>2903</v>
      </c>
      <c r="G217" s="39">
        <v>3052</v>
      </c>
      <c r="H217" s="39">
        <v>2</v>
      </c>
      <c r="I217" s="39">
        <v>2</v>
      </c>
      <c r="J217" s="39">
        <v>28</v>
      </c>
      <c r="K217" s="39">
        <v>27</v>
      </c>
      <c r="L217" s="39">
        <v>-2</v>
      </c>
      <c r="M217" s="39">
        <v>7</v>
      </c>
      <c r="N217" s="39">
        <v>-1</v>
      </c>
    </row>
    <row r="218" spans="2:14" ht="18.75" customHeight="1">
      <c r="C218" s="21" t="s">
        <v>289</v>
      </c>
      <c r="D218" s="38">
        <v>3955</v>
      </c>
      <c r="E218" s="39">
        <v>10387</v>
      </c>
      <c r="F218" s="39">
        <v>4880</v>
      </c>
      <c r="G218" s="39">
        <v>5507</v>
      </c>
      <c r="H218" s="39">
        <v>2</v>
      </c>
      <c r="I218" s="39">
        <v>5</v>
      </c>
      <c r="J218" s="39">
        <v>3</v>
      </c>
      <c r="K218" s="39">
        <v>18</v>
      </c>
      <c r="L218" s="39">
        <v>-1</v>
      </c>
      <c r="M218" s="39">
        <v>-9</v>
      </c>
      <c r="N218" s="39">
        <v>-19</v>
      </c>
    </row>
    <row r="219" spans="2:14" ht="18.75" customHeight="1">
      <c r="C219" s="21" t="s">
        <v>290</v>
      </c>
      <c r="D219" s="38">
        <v>3443</v>
      </c>
      <c r="E219" s="39">
        <v>7156</v>
      </c>
      <c r="F219" s="39">
        <v>3288</v>
      </c>
      <c r="G219" s="39">
        <v>3868</v>
      </c>
      <c r="H219" s="39">
        <v>2</v>
      </c>
      <c r="I219" s="39">
        <v>12</v>
      </c>
      <c r="J219" s="39">
        <v>27</v>
      </c>
      <c r="K219" s="39">
        <v>26</v>
      </c>
      <c r="L219" s="39">
        <v>1</v>
      </c>
      <c r="M219" s="39">
        <v>-5</v>
      </c>
      <c r="N219" s="39">
        <v>-8</v>
      </c>
    </row>
    <row r="220" spans="2:14" ht="18.75" customHeight="1">
      <c r="C220" s="21" t="s">
        <v>291</v>
      </c>
      <c r="D220" s="38">
        <v>2604</v>
      </c>
      <c r="E220" s="39">
        <v>5485</v>
      </c>
      <c r="F220" s="39">
        <v>2450</v>
      </c>
      <c r="G220" s="39">
        <v>3035</v>
      </c>
      <c r="H220" s="39">
        <v>0</v>
      </c>
      <c r="I220" s="39">
        <v>6</v>
      </c>
      <c r="J220" s="39">
        <v>14</v>
      </c>
      <c r="K220" s="39">
        <v>17</v>
      </c>
      <c r="L220" s="39">
        <v>-2</v>
      </c>
      <c r="M220" s="39">
        <v>-3</v>
      </c>
      <c r="N220" s="39">
        <v>-11</v>
      </c>
    </row>
    <row r="221" spans="2:14" ht="18.75" customHeight="1">
      <c r="C221" s="21" t="s">
        <v>292</v>
      </c>
      <c r="D221" s="38">
        <v>2490</v>
      </c>
      <c r="E221" s="39">
        <v>5061</v>
      </c>
      <c r="F221" s="39">
        <v>2261</v>
      </c>
      <c r="G221" s="39">
        <v>2800</v>
      </c>
      <c r="H221" s="39">
        <v>0</v>
      </c>
      <c r="I221" s="39">
        <v>8</v>
      </c>
      <c r="J221" s="39">
        <v>21</v>
      </c>
      <c r="K221" s="39">
        <v>13</v>
      </c>
      <c r="L221" s="39">
        <v>-1</v>
      </c>
      <c r="M221" s="39">
        <v>9</v>
      </c>
      <c r="N221" s="39">
        <v>-1</v>
      </c>
    </row>
    <row r="222" spans="2:14" ht="18.75" customHeight="1">
      <c r="C222" s="21" t="s">
        <v>293</v>
      </c>
      <c r="D222" s="38">
        <v>2053</v>
      </c>
      <c r="E222" s="39">
        <v>4469</v>
      </c>
      <c r="F222" s="39">
        <v>2003</v>
      </c>
      <c r="G222" s="39">
        <v>2466</v>
      </c>
      <c r="H222" s="39">
        <v>1</v>
      </c>
      <c r="I222" s="39">
        <v>5</v>
      </c>
      <c r="J222" s="39">
        <v>11</v>
      </c>
      <c r="K222" s="39">
        <v>30</v>
      </c>
      <c r="L222" s="39">
        <v>0</v>
      </c>
      <c r="M222" s="39">
        <v>-5</v>
      </c>
      <c r="N222" s="39">
        <v>-23</v>
      </c>
    </row>
    <row r="223" spans="2:14" ht="18.75" customHeight="1">
      <c r="C223" s="21" t="s">
        <v>294</v>
      </c>
      <c r="D223" s="38">
        <v>3228</v>
      </c>
      <c r="E223" s="39">
        <v>8142</v>
      </c>
      <c r="F223" s="39">
        <v>3822</v>
      </c>
      <c r="G223" s="39">
        <v>4320</v>
      </c>
      <c r="H223" s="39">
        <v>1</v>
      </c>
      <c r="I223" s="39">
        <v>16</v>
      </c>
      <c r="J223" s="39">
        <v>5</v>
      </c>
      <c r="K223" s="39">
        <v>15</v>
      </c>
      <c r="L223" s="39">
        <v>0</v>
      </c>
      <c r="M223" s="39">
        <v>-6</v>
      </c>
      <c r="N223" s="39">
        <v>-25</v>
      </c>
    </row>
    <row r="224" spans="2:14" ht="18.75" customHeight="1">
      <c r="B224" s="21"/>
      <c r="D224" s="38"/>
      <c r="E224" s="39"/>
      <c r="F224" s="39"/>
      <c r="G224" s="39"/>
      <c r="H224" s="39"/>
      <c r="I224" s="39"/>
      <c r="J224" s="39"/>
      <c r="K224" s="39"/>
      <c r="L224" s="39"/>
      <c r="M224" s="39"/>
      <c r="N224" s="39"/>
    </row>
    <row r="225" spans="2:14" ht="18.75" customHeight="1">
      <c r="B225" s="72" t="s">
        <v>295</v>
      </c>
      <c r="D225" s="60">
        <v>134780</v>
      </c>
      <c r="E225" s="61">
        <v>270316</v>
      </c>
      <c r="F225" s="61">
        <v>129423</v>
      </c>
      <c r="G225" s="61">
        <v>140893</v>
      </c>
      <c r="H225" s="61">
        <v>125</v>
      </c>
      <c r="I225" s="61">
        <v>242</v>
      </c>
      <c r="J225" s="61">
        <v>1066</v>
      </c>
      <c r="K225" s="61">
        <v>1148</v>
      </c>
      <c r="L225" s="61">
        <v>4</v>
      </c>
      <c r="M225" s="61">
        <v>-19</v>
      </c>
      <c r="N225" s="61">
        <v>-195</v>
      </c>
    </row>
    <row r="226" spans="2:14" ht="18.75" customHeight="1">
      <c r="B226" s="21" t="s">
        <v>296</v>
      </c>
      <c r="C226" s="21"/>
      <c r="D226" s="38">
        <v>78435</v>
      </c>
      <c r="E226" s="39">
        <v>160947</v>
      </c>
      <c r="F226" s="39">
        <v>78073</v>
      </c>
      <c r="G226" s="39">
        <v>82874</v>
      </c>
      <c r="H226" s="39">
        <v>77</v>
      </c>
      <c r="I226" s="39">
        <v>142</v>
      </c>
      <c r="J226" s="39">
        <v>690</v>
      </c>
      <c r="K226" s="39">
        <v>717</v>
      </c>
      <c r="L226" s="39">
        <v>4</v>
      </c>
      <c r="M226" s="39">
        <v>18</v>
      </c>
      <c r="N226" s="39">
        <v>-88</v>
      </c>
    </row>
    <row r="227" spans="2:14" ht="18.75" customHeight="1">
      <c r="C227" s="21" t="s">
        <v>297</v>
      </c>
      <c r="D227" s="38">
        <v>7068</v>
      </c>
      <c r="E227" s="39">
        <v>12057</v>
      </c>
      <c r="F227" s="39">
        <v>6370</v>
      </c>
      <c r="G227" s="39">
        <v>5687</v>
      </c>
      <c r="H227" s="39">
        <v>12</v>
      </c>
      <c r="I227" s="39">
        <v>11</v>
      </c>
      <c r="J227" s="39">
        <v>56</v>
      </c>
      <c r="K227" s="39">
        <v>90</v>
      </c>
      <c r="L227" s="39">
        <v>-1</v>
      </c>
      <c r="M227" s="39">
        <v>-19</v>
      </c>
      <c r="N227" s="39">
        <v>-34</v>
      </c>
    </row>
    <row r="228" spans="2:14" ht="18.75" customHeight="1">
      <c r="C228" s="21" t="s">
        <v>298</v>
      </c>
      <c r="D228" s="38">
        <v>4703</v>
      </c>
      <c r="E228" s="39">
        <v>9031</v>
      </c>
      <c r="F228" s="39">
        <v>4473</v>
      </c>
      <c r="G228" s="39">
        <v>4558</v>
      </c>
      <c r="H228" s="39">
        <v>4</v>
      </c>
      <c r="I228" s="39">
        <v>6</v>
      </c>
      <c r="J228" s="39">
        <v>43</v>
      </c>
      <c r="K228" s="39">
        <v>46</v>
      </c>
      <c r="L228" s="39">
        <v>-1</v>
      </c>
      <c r="M228" s="39">
        <v>-8</v>
      </c>
      <c r="N228" s="39">
        <v>-6</v>
      </c>
    </row>
    <row r="229" spans="2:14" ht="18.75" customHeight="1">
      <c r="C229" s="21" t="s">
        <v>299</v>
      </c>
      <c r="D229" s="38">
        <v>7055</v>
      </c>
      <c r="E229" s="39">
        <v>12858</v>
      </c>
      <c r="F229" s="39">
        <v>6241</v>
      </c>
      <c r="G229" s="39">
        <v>6617</v>
      </c>
      <c r="H229" s="39">
        <v>6</v>
      </c>
      <c r="I229" s="39">
        <v>5</v>
      </c>
      <c r="J229" s="39">
        <v>69</v>
      </c>
      <c r="K229" s="39">
        <v>51</v>
      </c>
      <c r="L229" s="39">
        <v>2</v>
      </c>
      <c r="M229" s="39">
        <v>15</v>
      </c>
      <c r="N229" s="39">
        <v>21</v>
      </c>
    </row>
    <row r="230" spans="2:14" ht="18.75" customHeight="1">
      <c r="C230" s="21" t="s">
        <v>300</v>
      </c>
      <c r="D230" s="38">
        <v>4131</v>
      </c>
      <c r="E230" s="39">
        <v>8432</v>
      </c>
      <c r="F230" s="39">
        <v>4230</v>
      </c>
      <c r="G230" s="39">
        <v>4202</v>
      </c>
      <c r="H230" s="39">
        <v>4</v>
      </c>
      <c r="I230" s="39">
        <v>11</v>
      </c>
      <c r="J230" s="39">
        <v>28</v>
      </c>
      <c r="K230" s="39">
        <v>43</v>
      </c>
      <c r="L230" s="39">
        <v>0</v>
      </c>
      <c r="M230" s="39">
        <v>-14</v>
      </c>
      <c r="N230" s="39">
        <v>-22</v>
      </c>
    </row>
    <row r="231" spans="2:14" ht="18.75" customHeight="1">
      <c r="C231" s="21" t="s">
        <v>301</v>
      </c>
      <c r="D231" s="38">
        <v>4604</v>
      </c>
      <c r="E231" s="39">
        <v>10864</v>
      </c>
      <c r="F231" s="39">
        <v>5389</v>
      </c>
      <c r="G231" s="39">
        <v>5475</v>
      </c>
      <c r="H231" s="39">
        <v>6</v>
      </c>
      <c r="I231" s="39">
        <v>8</v>
      </c>
      <c r="J231" s="39">
        <v>47</v>
      </c>
      <c r="K231" s="39">
        <v>38</v>
      </c>
      <c r="L231" s="39">
        <v>-1</v>
      </c>
      <c r="M231" s="39">
        <v>20</v>
      </c>
      <c r="N231" s="39">
        <v>6</v>
      </c>
    </row>
    <row r="232" spans="2:14" ht="18.75" customHeight="1">
      <c r="C232" s="21" t="s">
        <v>302</v>
      </c>
      <c r="D232" s="38">
        <v>3193</v>
      </c>
      <c r="E232" s="39">
        <v>8119</v>
      </c>
      <c r="F232" s="39">
        <v>4038</v>
      </c>
      <c r="G232" s="39">
        <v>4081</v>
      </c>
      <c r="H232" s="39">
        <v>2</v>
      </c>
      <c r="I232" s="39">
        <v>7</v>
      </c>
      <c r="J232" s="39">
        <v>32</v>
      </c>
      <c r="K232" s="39">
        <v>16</v>
      </c>
      <c r="L232" s="39">
        <v>0</v>
      </c>
      <c r="M232" s="39">
        <v>5</v>
      </c>
      <c r="N232" s="39">
        <v>11</v>
      </c>
    </row>
    <row r="233" spans="2:14" ht="18.75" customHeight="1">
      <c r="C233" s="21" t="s">
        <v>303</v>
      </c>
      <c r="D233" s="38">
        <v>4369</v>
      </c>
      <c r="E233" s="39">
        <v>10781</v>
      </c>
      <c r="F233" s="39">
        <v>5397</v>
      </c>
      <c r="G233" s="39">
        <v>5384</v>
      </c>
      <c r="H233" s="39">
        <v>8</v>
      </c>
      <c r="I233" s="39">
        <v>5</v>
      </c>
      <c r="J233" s="39">
        <v>39</v>
      </c>
      <c r="K233" s="39">
        <v>40</v>
      </c>
      <c r="L233" s="39">
        <v>0</v>
      </c>
      <c r="M233" s="39">
        <v>3</v>
      </c>
      <c r="N233" s="39">
        <v>2</v>
      </c>
    </row>
    <row r="234" spans="2:14" ht="18.75" customHeight="1">
      <c r="C234" s="21" t="s">
        <v>304</v>
      </c>
      <c r="D234" s="38">
        <v>3943</v>
      </c>
      <c r="E234" s="39">
        <v>8286</v>
      </c>
      <c r="F234" s="39">
        <v>4131</v>
      </c>
      <c r="G234" s="39">
        <v>4155</v>
      </c>
      <c r="H234" s="39">
        <v>3</v>
      </c>
      <c r="I234" s="39">
        <v>6</v>
      </c>
      <c r="J234" s="39">
        <v>39</v>
      </c>
      <c r="K234" s="39">
        <v>30</v>
      </c>
      <c r="L234" s="39">
        <v>-1</v>
      </c>
      <c r="M234" s="39">
        <v>3</v>
      </c>
      <c r="N234" s="39">
        <v>5</v>
      </c>
    </row>
    <row r="235" spans="2:14" ht="18.75" customHeight="1">
      <c r="C235" s="21" t="s">
        <v>305</v>
      </c>
      <c r="D235" s="38">
        <v>2224</v>
      </c>
      <c r="E235" s="39">
        <v>5112</v>
      </c>
      <c r="F235" s="39">
        <v>2384</v>
      </c>
      <c r="G235" s="39">
        <v>2728</v>
      </c>
      <c r="H235" s="39">
        <v>6</v>
      </c>
      <c r="I235" s="39">
        <v>2</v>
      </c>
      <c r="J235" s="39">
        <v>15</v>
      </c>
      <c r="K235" s="39">
        <v>27</v>
      </c>
      <c r="L235" s="39">
        <v>0</v>
      </c>
      <c r="M235" s="39">
        <v>-4</v>
      </c>
      <c r="N235" s="39">
        <v>-8</v>
      </c>
    </row>
    <row r="236" spans="2:14" ht="18.75" customHeight="1">
      <c r="C236" s="21" t="s">
        <v>306</v>
      </c>
      <c r="D236" s="38">
        <v>2483</v>
      </c>
      <c r="E236" s="39">
        <v>5367</v>
      </c>
      <c r="F236" s="39">
        <v>2606</v>
      </c>
      <c r="G236" s="39">
        <v>2761</v>
      </c>
      <c r="H236" s="39">
        <v>3</v>
      </c>
      <c r="I236" s="39">
        <v>5</v>
      </c>
      <c r="J236" s="39">
        <v>24</v>
      </c>
      <c r="K236" s="39">
        <v>34</v>
      </c>
      <c r="L236" s="39">
        <v>0</v>
      </c>
      <c r="M236" s="39">
        <v>-2</v>
      </c>
      <c r="N236" s="39">
        <v>-12</v>
      </c>
    </row>
    <row r="237" spans="2:14" ht="18.75" customHeight="1">
      <c r="C237" s="21" t="s">
        <v>307</v>
      </c>
      <c r="D237" s="38">
        <v>2339</v>
      </c>
      <c r="E237" s="39">
        <v>4786</v>
      </c>
      <c r="F237" s="39">
        <v>2431</v>
      </c>
      <c r="G237" s="39">
        <v>2355</v>
      </c>
      <c r="H237" s="39">
        <v>1</v>
      </c>
      <c r="I237" s="39">
        <v>8</v>
      </c>
      <c r="J237" s="39">
        <v>35</v>
      </c>
      <c r="K237" s="39">
        <v>37</v>
      </c>
      <c r="L237" s="39">
        <v>1</v>
      </c>
      <c r="M237" s="39">
        <v>5</v>
      </c>
      <c r="N237" s="39">
        <v>-8</v>
      </c>
    </row>
    <row r="238" spans="2:14" ht="18.75" customHeight="1">
      <c r="C238" s="21" t="s">
        <v>308</v>
      </c>
      <c r="D238" s="38">
        <v>6928</v>
      </c>
      <c r="E238" s="39">
        <v>12926</v>
      </c>
      <c r="F238" s="39">
        <v>6069</v>
      </c>
      <c r="G238" s="39">
        <v>6857</v>
      </c>
      <c r="H238" s="39">
        <v>4</v>
      </c>
      <c r="I238" s="39">
        <v>14</v>
      </c>
      <c r="J238" s="39">
        <v>64</v>
      </c>
      <c r="K238" s="39">
        <v>63</v>
      </c>
      <c r="L238" s="39">
        <v>5</v>
      </c>
      <c r="M238" s="39">
        <v>11</v>
      </c>
      <c r="N238" s="39">
        <v>-4</v>
      </c>
    </row>
    <row r="239" spans="2:14" ht="18.75" customHeight="1">
      <c r="C239" s="21" t="s">
        <v>309</v>
      </c>
      <c r="D239" s="38">
        <v>2657</v>
      </c>
      <c r="E239" s="39">
        <v>5318</v>
      </c>
      <c r="F239" s="39">
        <v>2632</v>
      </c>
      <c r="G239" s="39">
        <v>2686</v>
      </c>
      <c r="H239" s="39">
        <v>3</v>
      </c>
      <c r="I239" s="39">
        <v>6</v>
      </c>
      <c r="J239" s="39">
        <v>18</v>
      </c>
      <c r="K239" s="39">
        <v>25</v>
      </c>
      <c r="L239" s="39">
        <v>-1</v>
      </c>
      <c r="M239" s="39">
        <v>-6</v>
      </c>
      <c r="N239" s="39">
        <v>-11</v>
      </c>
    </row>
    <row r="240" spans="2:14" ht="18.75" customHeight="1">
      <c r="C240" s="21" t="s">
        <v>310</v>
      </c>
      <c r="D240" s="38">
        <v>3985</v>
      </c>
      <c r="E240" s="39">
        <v>8249</v>
      </c>
      <c r="F240" s="39">
        <v>4117</v>
      </c>
      <c r="G240" s="39">
        <v>4132</v>
      </c>
      <c r="H240" s="39">
        <v>2</v>
      </c>
      <c r="I240" s="39">
        <v>9</v>
      </c>
      <c r="J240" s="39">
        <v>50</v>
      </c>
      <c r="K240" s="39">
        <v>35</v>
      </c>
      <c r="L240" s="39">
        <v>-1</v>
      </c>
      <c r="M240" s="39">
        <v>11</v>
      </c>
      <c r="N240" s="39">
        <v>7</v>
      </c>
    </row>
    <row r="241" spans="2:14" ht="18.75" customHeight="1">
      <c r="C241" s="21" t="s">
        <v>311</v>
      </c>
      <c r="D241" s="38">
        <v>2117</v>
      </c>
      <c r="E241" s="39">
        <v>3962</v>
      </c>
      <c r="F241" s="39">
        <v>1622</v>
      </c>
      <c r="G241" s="39">
        <v>2340</v>
      </c>
      <c r="H241" s="39">
        <v>0</v>
      </c>
      <c r="I241" s="39">
        <v>6</v>
      </c>
      <c r="J241" s="39">
        <v>5</v>
      </c>
      <c r="K241" s="39">
        <v>20</v>
      </c>
      <c r="L241" s="39">
        <v>1</v>
      </c>
      <c r="M241" s="39">
        <v>-8</v>
      </c>
      <c r="N241" s="39">
        <v>-20</v>
      </c>
    </row>
    <row r="242" spans="2:14" ht="18.75" customHeight="1">
      <c r="C242" s="21" t="s">
        <v>4</v>
      </c>
      <c r="D242" s="38">
        <v>1489</v>
      </c>
      <c r="E242" s="39">
        <v>2840</v>
      </c>
      <c r="F242" s="39">
        <v>1248</v>
      </c>
      <c r="G242" s="39">
        <v>1592</v>
      </c>
      <c r="H242" s="39">
        <v>0</v>
      </c>
      <c r="I242" s="39">
        <v>5</v>
      </c>
      <c r="J242" s="39">
        <v>2</v>
      </c>
      <c r="K242" s="39">
        <v>2</v>
      </c>
      <c r="L242" s="39">
        <v>0</v>
      </c>
      <c r="M242" s="39">
        <v>1</v>
      </c>
      <c r="N242" s="39">
        <v>-5</v>
      </c>
    </row>
    <row r="243" spans="2:14" ht="18.75" customHeight="1">
      <c r="C243" s="21" t="s">
        <v>312</v>
      </c>
      <c r="D243" s="38">
        <v>1711</v>
      </c>
      <c r="E243" s="39">
        <v>3110</v>
      </c>
      <c r="F243" s="39">
        <v>1270</v>
      </c>
      <c r="G243" s="39">
        <v>1840</v>
      </c>
      <c r="H243" s="39">
        <v>1</v>
      </c>
      <c r="I243" s="39">
        <v>2</v>
      </c>
      <c r="J243" s="39">
        <v>14</v>
      </c>
      <c r="K243" s="39">
        <v>9</v>
      </c>
      <c r="L243" s="39">
        <v>1</v>
      </c>
      <c r="M243" s="39">
        <v>2</v>
      </c>
      <c r="N243" s="39">
        <v>5</v>
      </c>
    </row>
    <row r="244" spans="2:14" ht="18.75" customHeight="1">
      <c r="C244" s="21" t="s">
        <v>313</v>
      </c>
      <c r="D244" s="38">
        <v>6086</v>
      </c>
      <c r="E244" s="39">
        <v>12370</v>
      </c>
      <c r="F244" s="39">
        <v>5740</v>
      </c>
      <c r="G244" s="39">
        <v>6630</v>
      </c>
      <c r="H244" s="39">
        <v>3</v>
      </c>
      <c r="I244" s="39">
        <v>8</v>
      </c>
      <c r="J244" s="39">
        <v>49</v>
      </c>
      <c r="K244" s="39">
        <v>51</v>
      </c>
      <c r="L244" s="39">
        <v>-1</v>
      </c>
      <c r="M244" s="39">
        <v>5</v>
      </c>
      <c r="N244" s="39">
        <v>-8</v>
      </c>
    </row>
    <row r="245" spans="2:14" ht="18.75" customHeight="1">
      <c r="C245" s="21" t="s">
        <v>314</v>
      </c>
      <c r="D245" s="38">
        <v>3706</v>
      </c>
      <c r="E245" s="39">
        <v>8332</v>
      </c>
      <c r="F245" s="39">
        <v>3965</v>
      </c>
      <c r="G245" s="39">
        <v>4367</v>
      </c>
      <c r="H245" s="39">
        <v>5</v>
      </c>
      <c r="I245" s="39">
        <v>11</v>
      </c>
      <c r="J245" s="39">
        <v>33</v>
      </c>
      <c r="K245" s="39">
        <v>38</v>
      </c>
      <c r="L245" s="39">
        <v>1</v>
      </c>
      <c r="M245" s="39">
        <v>-6</v>
      </c>
      <c r="N245" s="39">
        <v>-10</v>
      </c>
    </row>
    <row r="246" spans="2:14" ht="18.75" customHeight="1">
      <c r="C246" s="21" t="s">
        <v>315</v>
      </c>
      <c r="D246" s="38">
        <v>3644</v>
      </c>
      <c r="E246" s="39">
        <v>8147</v>
      </c>
      <c r="F246" s="39">
        <v>3720</v>
      </c>
      <c r="G246" s="39">
        <v>4427</v>
      </c>
      <c r="H246" s="39">
        <v>4</v>
      </c>
      <c r="I246" s="39">
        <v>7</v>
      </c>
      <c r="J246" s="39">
        <v>28</v>
      </c>
      <c r="K246" s="39">
        <v>22</v>
      </c>
      <c r="L246" s="39">
        <v>0</v>
      </c>
      <c r="M246" s="39">
        <v>4</v>
      </c>
      <c r="N246" s="39">
        <v>3</v>
      </c>
    </row>
    <row r="247" spans="2:14" ht="18.75" customHeight="1">
      <c r="B247" s="21" t="s">
        <v>316</v>
      </c>
      <c r="D247" s="38">
        <v>33693</v>
      </c>
      <c r="E247" s="39">
        <v>61562</v>
      </c>
      <c r="F247" s="39">
        <v>29746</v>
      </c>
      <c r="G247" s="39">
        <v>31816</v>
      </c>
      <c r="H247" s="39">
        <v>27</v>
      </c>
      <c r="I247" s="39">
        <v>49</v>
      </c>
      <c r="J247" s="39">
        <v>251</v>
      </c>
      <c r="K247" s="39">
        <v>260</v>
      </c>
      <c r="L247" s="39">
        <v>-1</v>
      </c>
      <c r="M247" s="39">
        <v>-18</v>
      </c>
      <c r="N247" s="39">
        <v>-32</v>
      </c>
    </row>
    <row r="248" spans="2:14" ht="18.75" customHeight="1">
      <c r="C248" s="21" t="s">
        <v>317</v>
      </c>
      <c r="D248" s="38">
        <v>2401</v>
      </c>
      <c r="E248" s="39">
        <v>4577</v>
      </c>
      <c r="F248" s="39">
        <v>2142</v>
      </c>
      <c r="G248" s="39">
        <v>2435</v>
      </c>
      <c r="H248" s="39">
        <v>2</v>
      </c>
      <c r="I248" s="39">
        <v>5</v>
      </c>
      <c r="J248" s="39">
        <v>14</v>
      </c>
      <c r="K248" s="39">
        <v>14</v>
      </c>
      <c r="L248" s="39">
        <v>0</v>
      </c>
      <c r="M248" s="39">
        <v>-5</v>
      </c>
      <c r="N248" s="39">
        <v>-3</v>
      </c>
    </row>
    <row r="249" spans="2:14" ht="18.75" customHeight="1">
      <c r="C249" s="21" t="s">
        <v>318</v>
      </c>
      <c r="D249" s="38">
        <v>8455</v>
      </c>
      <c r="E249" s="39">
        <v>13616</v>
      </c>
      <c r="F249" s="39">
        <v>6753</v>
      </c>
      <c r="G249" s="39">
        <v>6863</v>
      </c>
      <c r="H249" s="39">
        <v>3</v>
      </c>
      <c r="I249" s="39">
        <v>9</v>
      </c>
      <c r="J249" s="39">
        <v>72</v>
      </c>
      <c r="K249" s="39">
        <v>60</v>
      </c>
      <c r="L249" s="39">
        <v>-3</v>
      </c>
      <c r="M249" s="39">
        <v>-7</v>
      </c>
      <c r="N249" s="39">
        <v>3</v>
      </c>
    </row>
    <row r="250" spans="2:14" ht="18.75" customHeight="1">
      <c r="C250" s="21" t="s">
        <v>319</v>
      </c>
      <c r="D250" s="38">
        <v>11429</v>
      </c>
      <c r="E250" s="39">
        <v>19695</v>
      </c>
      <c r="F250" s="39">
        <v>9731</v>
      </c>
      <c r="G250" s="39">
        <v>9964</v>
      </c>
      <c r="H250" s="39">
        <v>12</v>
      </c>
      <c r="I250" s="39">
        <v>14</v>
      </c>
      <c r="J250" s="39">
        <v>80</v>
      </c>
      <c r="K250" s="39">
        <v>83</v>
      </c>
      <c r="L250" s="39">
        <v>0</v>
      </c>
      <c r="M250" s="39">
        <v>7</v>
      </c>
      <c r="N250" s="39">
        <v>-5</v>
      </c>
    </row>
    <row r="251" spans="2:14" ht="18.75" customHeight="1">
      <c r="C251" s="21" t="s">
        <v>320</v>
      </c>
      <c r="D251" s="38">
        <v>8162</v>
      </c>
      <c r="E251" s="39">
        <v>15773</v>
      </c>
      <c r="F251" s="39">
        <v>7286</v>
      </c>
      <c r="G251" s="39">
        <v>8487</v>
      </c>
      <c r="H251" s="39">
        <v>8</v>
      </c>
      <c r="I251" s="39">
        <v>11</v>
      </c>
      <c r="J251" s="39">
        <v>63</v>
      </c>
      <c r="K251" s="39">
        <v>67</v>
      </c>
      <c r="L251" s="39">
        <v>2</v>
      </c>
      <c r="M251" s="39">
        <v>-5</v>
      </c>
      <c r="N251" s="39">
        <v>-5</v>
      </c>
    </row>
    <row r="252" spans="2:14" ht="18.75" customHeight="1">
      <c r="C252" s="21" t="s">
        <v>321</v>
      </c>
      <c r="D252" s="38">
        <v>3246</v>
      </c>
      <c r="E252" s="39">
        <v>7901</v>
      </c>
      <c r="F252" s="39">
        <v>3834</v>
      </c>
      <c r="G252" s="39">
        <v>4067</v>
      </c>
      <c r="H252" s="39">
        <v>2</v>
      </c>
      <c r="I252" s="39">
        <v>10</v>
      </c>
      <c r="J252" s="39">
        <v>22</v>
      </c>
      <c r="K252" s="39">
        <v>36</v>
      </c>
      <c r="L252" s="39">
        <v>0</v>
      </c>
      <c r="M252" s="39">
        <v>-8</v>
      </c>
      <c r="N252" s="39">
        <v>-22</v>
      </c>
    </row>
    <row r="253" spans="2:14" ht="18.75" customHeight="1">
      <c r="B253" s="21" t="s">
        <v>322</v>
      </c>
      <c r="D253" s="38">
        <v>22652</v>
      </c>
      <c r="E253" s="39">
        <v>47807</v>
      </c>
      <c r="F253" s="39">
        <v>21604</v>
      </c>
      <c r="G253" s="39">
        <v>26203</v>
      </c>
      <c r="H253" s="39">
        <v>21</v>
      </c>
      <c r="I253" s="39">
        <v>51</v>
      </c>
      <c r="J253" s="39">
        <v>125</v>
      </c>
      <c r="K253" s="39">
        <v>171</v>
      </c>
      <c r="L253" s="39">
        <v>1</v>
      </c>
      <c r="M253" s="39">
        <v>-19</v>
      </c>
      <c r="N253" s="39">
        <v>-75</v>
      </c>
    </row>
    <row r="254" spans="2:14" ht="18.75" customHeight="1">
      <c r="C254" s="21" t="s">
        <v>323</v>
      </c>
      <c r="D254" s="38">
        <v>1528</v>
      </c>
      <c r="E254" s="39">
        <v>3765</v>
      </c>
      <c r="F254" s="39">
        <v>1665</v>
      </c>
      <c r="G254" s="39">
        <v>2100</v>
      </c>
      <c r="H254" s="39">
        <v>3</v>
      </c>
      <c r="I254" s="39">
        <v>7</v>
      </c>
      <c r="J254" s="39">
        <v>13</v>
      </c>
      <c r="K254" s="39">
        <v>7</v>
      </c>
      <c r="L254" s="39">
        <v>0</v>
      </c>
      <c r="M254" s="39">
        <v>6</v>
      </c>
      <c r="N254" s="39">
        <v>2</v>
      </c>
    </row>
    <row r="255" spans="2:14" ht="18.75" customHeight="1">
      <c r="C255" s="21" t="s">
        <v>324</v>
      </c>
      <c r="D255" s="38">
        <v>2117</v>
      </c>
      <c r="E255" s="39">
        <v>3936</v>
      </c>
      <c r="F255" s="39">
        <v>1569</v>
      </c>
      <c r="G255" s="39">
        <v>2367</v>
      </c>
      <c r="H255" s="39">
        <v>1</v>
      </c>
      <c r="I255" s="39">
        <v>6</v>
      </c>
      <c r="J255" s="39">
        <v>9</v>
      </c>
      <c r="K255" s="39">
        <v>9</v>
      </c>
      <c r="L255" s="39">
        <v>0</v>
      </c>
      <c r="M255" s="39">
        <v>-2</v>
      </c>
      <c r="N255" s="39">
        <v>-5</v>
      </c>
    </row>
    <row r="256" spans="2:14" ht="18.75" customHeight="1">
      <c r="C256" s="21" t="s">
        <v>325</v>
      </c>
      <c r="D256" s="38">
        <v>2404</v>
      </c>
      <c r="E256" s="39">
        <v>5773</v>
      </c>
      <c r="F256" s="39">
        <v>2612</v>
      </c>
      <c r="G256" s="39">
        <v>3161</v>
      </c>
      <c r="H256" s="39">
        <v>3</v>
      </c>
      <c r="I256" s="39">
        <v>7</v>
      </c>
      <c r="J256" s="39">
        <v>19</v>
      </c>
      <c r="K256" s="39">
        <v>26</v>
      </c>
      <c r="L256" s="39">
        <v>0</v>
      </c>
      <c r="M256" s="39">
        <v>-1</v>
      </c>
      <c r="N256" s="39">
        <v>-11</v>
      </c>
    </row>
    <row r="257" spans="3:14" ht="18.75" customHeight="1">
      <c r="C257" s="21" t="s">
        <v>326</v>
      </c>
      <c r="D257" s="38">
        <v>2834</v>
      </c>
      <c r="E257" s="39">
        <v>4974</v>
      </c>
      <c r="F257" s="39">
        <v>2179</v>
      </c>
      <c r="G257" s="39">
        <v>2795</v>
      </c>
      <c r="H257" s="39">
        <v>1</v>
      </c>
      <c r="I257" s="39">
        <v>7</v>
      </c>
      <c r="J257" s="39">
        <v>20</v>
      </c>
      <c r="K257" s="39">
        <v>25</v>
      </c>
      <c r="L257" s="39">
        <v>0</v>
      </c>
      <c r="M257" s="39">
        <v>-10</v>
      </c>
      <c r="N257" s="39">
        <v>-11</v>
      </c>
    </row>
    <row r="258" spans="3:14" ht="18.75" customHeight="1">
      <c r="C258" s="21" t="s">
        <v>327</v>
      </c>
      <c r="D258" s="38">
        <v>1872</v>
      </c>
      <c r="E258" s="39">
        <v>4426</v>
      </c>
      <c r="F258" s="39">
        <v>2064</v>
      </c>
      <c r="G258" s="39">
        <v>2362</v>
      </c>
      <c r="H258" s="39">
        <v>2</v>
      </c>
      <c r="I258" s="39">
        <v>3</v>
      </c>
      <c r="J258" s="39">
        <v>13</v>
      </c>
      <c r="K258" s="39">
        <v>25</v>
      </c>
      <c r="L258" s="39">
        <v>0</v>
      </c>
      <c r="M258" s="39">
        <v>-3</v>
      </c>
      <c r="N258" s="39">
        <v>-13</v>
      </c>
    </row>
    <row r="259" spans="3:14" ht="18.75" customHeight="1">
      <c r="C259" s="21" t="s">
        <v>328</v>
      </c>
      <c r="D259" s="38">
        <v>1095</v>
      </c>
      <c r="E259" s="39">
        <v>1982</v>
      </c>
      <c r="F259" s="39">
        <v>888</v>
      </c>
      <c r="G259" s="39">
        <v>1094</v>
      </c>
      <c r="H259" s="39">
        <v>3</v>
      </c>
      <c r="I259" s="39">
        <v>1</v>
      </c>
      <c r="J259" s="39">
        <v>0</v>
      </c>
      <c r="K259" s="39">
        <v>3</v>
      </c>
      <c r="L259" s="39">
        <v>0</v>
      </c>
      <c r="M259" s="39">
        <v>-3</v>
      </c>
      <c r="N259" s="39">
        <v>-1</v>
      </c>
    </row>
    <row r="260" spans="3:14" ht="18.75" customHeight="1">
      <c r="C260" s="21" t="s">
        <v>329</v>
      </c>
      <c r="D260" s="38">
        <v>1861</v>
      </c>
      <c r="E260" s="39">
        <v>3999</v>
      </c>
      <c r="F260" s="39">
        <v>1906</v>
      </c>
      <c r="G260" s="39">
        <v>2093</v>
      </c>
      <c r="H260" s="39">
        <v>2</v>
      </c>
      <c r="I260" s="39">
        <v>6</v>
      </c>
      <c r="J260" s="39">
        <v>3</v>
      </c>
      <c r="K260" s="39">
        <v>19</v>
      </c>
      <c r="L260" s="39">
        <v>0</v>
      </c>
      <c r="M260" s="39">
        <v>-11</v>
      </c>
      <c r="N260" s="39">
        <v>-20</v>
      </c>
    </row>
    <row r="261" spans="3:14" ht="18.75" customHeight="1">
      <c r="C261" s="21" t="s">
        <v>330</v>
      </c>
      <c r="D261" s="38">
        <v>2756</v>
      </c>
      <c r="E261" s="39">
        <v>4436</v>
      </c>
      <c r="F261" s="39">
        <v>2061</v>
      </c>
      <c r="G261" s="39">
        <v>2375</v>
      </c>
      <c r="H261" s="39">
        <v>1</v>
      </c>
      <c r="I261" s="39">
        <v>5</v>
      </c>
      <c r="J261" s="39">
        <v>14</v>
      </c>
      <c r="K261" s="39">
        <v>17</v>
      </c>
      <c r="L261" s="39">
        <v>0</v>
      </c>
      <c r="M261" s="39">
        <v>1</v>
      </c>
      <c r="N261" s="39">
        <v>-7</v>
      </c>
    </row>
    <row r="262" spans="3:14" ht="18.75" customHeight="1">
      <c r="C262" s="21" t="s">
        <v>331</v>
      </c>
      <c r="D262" s="38">
        <v>3193</v>
      </c>
      <c r="E262" s="39">
        <v>8203</v>
      </c>
      <c r="F262" s="39">
        <v>3782</v>
      </c>
      <c r="G262" s="39">
        <v>4421</v>
      </c>
      <c r="H262" s="39">
        <v>3</v>
      </c>
      <c r="I262" s="39">
        <v>3</v>
      </c>
      <c r="J262" s="39">
        <v>15</v>
      </c>
      <c r="K262" s="39">
        <v>24</v>
      </c>
      <c r="L262" s="39">
        <v>1</v>
      </c>
      <c r="M262" s="39">
        <v>-1</v>
      </c>
      <c r="N262" s="39">
        <v>-8</v>
      </c>
    </row>
    <row r="263" spans="3:14" ht="18.75" customHeight="1">
      <c r="C263" s="21" t="s">
        <v>332</v>
      </c>
      <c r="D263" s="38">
        <v>2992</v>
      </c>
      <c r="E263" s="39">
        <v>6313</v>
      </c>
      <c r="F263" s="39">
        <v>2878</v>
      </c>
      <c r="G263" s="39">
        <v>3435</v>
      </c>
      <c r="H263" s="39">
        <v>2</v>
      </c>
      <c r="I263" s="39">
        <v>6</v>
      </c>
      <c r="J263" s="39">
        <v>19</v>
      </c>
      <c r="K263" s="39">
        <v>16</v>
      </c>
      <c r="L263" s="39">
        <v>0</v>
      </c>
      <c r="M263" s="39">
        <v>5</v>
      </c>
      <c r="N263" s="39">
        <v>-1</v>
      </c>
    </row>
  </sheetData>
  <mergeCells count="1">
    <mergeCell ref="B4:N4"/>
  </mergeCells>
  <phoneticPr fontId="2"/>
  <pageMargins left="0.70866141732283472" right="0.70866141732283472" top="0.78740157480314965" bottom="0.78740157480314965" header="0.51181102362204722" footer="0.51181102362204722"/>
  <pageSetup paperSize="9" scale="70" orientation="portrait" r:id="rId1"/>
  <headerFooter alignWithMargins="0"/>
  <rowBreaks count="10" manualBreakCount="10">
    <brk id="29" max="13" man="1"/>
    <brk id="48" max="13" man="1"/>
    <brk id="76" max="13" man="1"/>
    <brk id="101" max="13" man="1"/>
    <brk id="114" max="13" man="1"/>
    <brk id="129" max="13" man="1"/>
    <brk id="154" max="13" man="1"/>
    <brk id="171" max="13" man="1"/>
    <brk id="203" max="13" man="1"/>
    <brk id="22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世帯数及び人口</vt:lpstr>
      <vt:lpstr>人口動態</vt:lpstr>
      <vt:lpstr>国勢統計区</vt:lpstr>
      <vt:lpstr>国勢統計区!Print_Area</vt:lpstr>
      <vt:lpstr>人口動態!Print_Area</vt:lpstr>
      <vt:lpstr>世帯数及び人口!Print_Area</vt:lpstr>
      <vt:lpstr>国勢統計区!Print_Titles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2024-12-03T02:49:47Z</dcterms:created>
  <dcterms:modified xsi:type="dcterms:W3CDTF">2024-12-03T02:49:48Z</dcterms:modified>
</cp:coreProperties>
</file>