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6C40E653-92F9-45B0-B7B8-1742450BA59C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9">'H16'!$A$1:$P$55</definedName>
    <definedName name="_xlnm.Print_Area" localSheetId="18">'H17'!$A$1:$P$55</definedName>
    <definedName name="_xlnm.Print_Area" localSheetId="16">'H19'!$A$1:$P$57</definedName>
    <definedName name="_xlnm.Print_Area" localSheetId="14">'H21'!$A$1:$P$56</definedName>
    <definedName name="_xlnm.Print_Area" localSheetId="13">'H22'!$A$2:$P$57</definedName>
    <definedName name="_xlnm.Print_Area" localSheetId="12">'H23'!$A$2:$P$57</definedName>
    <definedName name="_xlnm.Print_Area" localSheetId="11">'H24'!$A$2:$P$59</definedName>
    <definedName name="_xlnm.Print_Area" localSheetId="10">'H25'!$A$2:$P$60</definedName>
    <definedName name="_xlnm.Print_Area" localSheetId="9">'H26'!$A$2:$P$61</definedName>
    <definedName name="_xlnm.Print_Area" localSheetId="8">'H27'!$A$2:$P$61</definedName>
    <definedName name="_xlnm.Print_Area" localSheetId="7">'H28'!$A$1:$P$59</definedName>
    <definedName name="_xlnm.Print_Area" localSheetId="5">'H30'!$A$1:$P$59</definedName>
    <definedName name="_xlnm.Print_Area" localSheetId="4">'R01'!$A$1:$P$60</definedName>
    <definedName name="_xlnm.Print_Area" localSheetId="3">'R02'!$A$1:$P$60</definedName>
    <definedName name="_xlnm.Print_Area" localSheetId="2">'R03'!$A$1:$P$59</definedName>
    <definedName name="_xlnm.Print_Area" localSheetId="1">'R04'!$A$1:$P$58</definedName>
    <definedName name="_xlnm.Print_Area" localSheetId="0">'R05'!$A$1:$P$56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4" l="1"/>
  <c r="P57" i="14"/>
  <c r="O57" i="14"/>
  <c r="N57" i="14"/>
  <c r="M57" i="14"/>
  <c r="L57" i="14"/>
  <c r="K57" i="14"/>
  <c r="J57" i="14"/>
  <c r="I57" i="14"/>
  <c r="H57" i="14"/>
  <c r="P53" i="14"/>
  <c r="O53" i="14"/>
  <c r="N53" i="14"/>
  <c r="M53" i="14"/>
  <c r="L53" i="14"/>
  <c r="K53" i="14"/>
  <c r="J53" i="14"/>
  <c r="I53" i="14"/>
  <c r="H53" i="14"/>
  <c r="P47" i="14"/>
  <c r="O47" i="14"/>
  <c r="N47" i="14"/>
  <c r="M47" i="14"/>
  <c r="L47" i="14"/>
  <c r="K47" i="14"/>
  <c r="J47" i="14"/>
  <c r="I47" i="14"/>
  <c r="H47" i="14"/>
  <c r="P27" i="14"/>
  <c r="O27" i="14"/>
  <c r="N27" i="14"/>
  <c r="M27" i="14"/>
  <c r="L27" i="14"/>
  <c r="K27" i="14"/>
  <c r="J27" i="14"/>
  <c r="I27" i="14"/>
  <c r="H27" i="14"/>
  <c r="P13" i="14"/>
  <c r="O13" i="14"/>
  <c r="O11" i="14" s="1"/>
  <c r="N13" i="14"/>
  <c r="N11" i="14" s="1"/>
  <c r="M13" i="14"/>
  <c r="M11" i="14" s="1"/>
  <c r="L13" i="14"/>
  <c r="K13" i="14"/>
  <c r="J13" i="14"/>
  <c r="I13" i="14"/>
  <c r="H13" i="14"/>
  <c r="J11" i="14" l="1"/>
  <c r="I11" i="14"/>
  <c r="P11" i="14"/>
  <c r="K11" i="14"/>
  <c r="H11" i="14"/>
  <c r="L11" i="14"/>
</calcChain>
</file>

<file path=xl/sharedStrings.xml><?xml version="1.0" encoding="utf-8"?>
<sst xmlns="http://schemas.openxmlformats.org/spreadsheetml/2006/main" count="4070" uniqueCount="767">
  <si>
    <t>購入</t>
    <phoneticPr fontId="3"/>
  </si>
  <si>
    <t>寄附</t>
    <phoneticPr fontId="3"/>
  </si>
  <si>
    <t>受入</t>
    <phoneticPr fontId="3"/>
  </si>
  <si>
    <t>カメ目</t>
  </si>
  <si>
    <t>ワニ目</t>
  </si>
  <si>
    <t>トカゲ亞目</t>
  </si>
  <si>
    <t>ヘビ亞目</t>
  </si>
  <si>
    <t>カエル目</t>
  </si>
  <si>
    <t>サンショウ目</t>
  </si>
  <si>
    <t>　資料：京都市動物園</t>
    <phoneticPr fontId="3"/>
  </si>
  <si>
    <t>（１）　収容動物数</t>
    <phoneticPr fontId="3"/>
  </si>
  <si>
    <t>　　－</t>
  </si>
  <si>
    <t>（テンジクネズミ等）</t>
    <rPh sb="8" eb="9">
      <t>ナド</t>
    </rPh>
    <phoneticPr fontId="5"/>
  </si>
  <si>
    <t>（カンガルー等）</t>
  </si>
  <si>
    <t>（ハリネズミ）</t>
  </si>
  <si>
    <t>（コウモリ）</t>
  </si>
  <si>
    <t>（チンパンジー，ゴリラ，サル等）</t>
  </si>
  <si>
    <t>（ライオン，トラ，キツネ等）</t>
  </si>
  <si>
    <t>（アシカ）</t>
  </si>
  <si>
    <t>（ゾウ）</t>
  </si>
  <si>
    <t>（シマウマ，ロバ）</t>
  </si>
  <si>
    <t>（ケープハイラックス）</t>
  </si>
  <si>
    <t>（キリン，ラマ，カモシカ等）</t>
  </si>
  <si>
    <t>（カイウサギ）</t>
  </si>
  <si>
    <t>－</t>
  </si>
  <si>
    <t>齧歯目　　　</t>
    <rPh sb="0" eb="1">
      <t>カジ</t>
    </rPh>
    <rPh sb="1" eb="2">
      <t>ハ</t>
    </rPh>
    <rPh sb="2" eb="3">
      <t>メ</t>
    </rPh>
    <phoneticPr fontId="12"/>
  </si>
  <si>
    <t>兎目　　　　</t>
    <rPh sb="0" eb="1">
      <t>ウサギ</t>
    </rPh>
    <phoneticPr fontId="12"/>
  </si>
  <si>
    <t>平成13年度末</t>
    <phoneticPr fontId="3"/>
  </si>
  <si>
    <t>13年度年間移動数</t>
    <phoneticPr fontId="3"/>
  </si>
  <si>
    <t>３０　動物園　</t>
    <phoneticPr fontId="3"/>
  </si>
  <si>
    <t>綱目</t>
    <phoneticPr fontId="3"/>
  </si>
  <si>
    <t>平成10年度末</t>
    <phoneticPr fontId="3"/>
  </si>
  <si>
    <t>平成11年度末</t>
    <phoneticPr fontId="3"/>
  </si>
  <si>
    <t>平成12年度末</t>
    <phoneticPr fontId="3"/>
  </si>
  <si>
    <t>総数</t>
    <phoneticPr fontId="3"/>
  </si>
  <si>
    <t>哺乳綱</t>
    <phoneticPr fontId="3"/>
  </si>
  <si>
    <t>有袋目　　　</t>
    <phoneticPr fontId="3"/>
  </si>
  <si>
    <t>食虫目　　　</t>
    <phoneticPr fontId="3"/>
  </si>
  <si>
    <t>翼手目　　　</t>
    <phoneticPr fontId="12"/>
  </si>
  <si>
    <t>霊長目　　　</t>
    <phoneticPr fontId="3"/>
  </si>
  <si>
    <t>食肉目　　　</t>
    <phoneticPr fontId="3"/>
  </si>
  <si>
    <t>鰭脚目　　　</t>
    <phoneticPr fontId="3"/>
  </si>
  <si>
    <t>長鼻目　　　</t>
    <phoneticPr fontId="12"/>
  </si>
  <si>
    <t>奇蹄目　　　</t>
    <phoneticPr fontId="12"/>
  </si>
  <si>
    <t>ハイラックス目</t>
    <phoneticPr fontId="3"/>
  </si>
  <si>
    <t>偶蹄目　　　</t>
    <phoneticPr fontId="12"/>
  </si>
  <si>
    <t>鳥綱</t>
    <phoneticPr fontId="3"/>
  </si>
  <si>
    <t>ダチョウ目</t>
    <phoneticPr fontId="3"/>
  </si>
  <si>
    <t>（ダチョウ等）</t>
    <phoneticPr fontId="3"/>
  </si>
  <si>
    <t>レア目　</t>
    <phoneticPr fontId="3"/>
  </si>
  <si>
    <t>（レア）</t>
    <phoneticPr fontId="3"/>
  </si>
  <si>
    <t>ヒクイドリ目</t>
    <phoneticPr fontId="3"/>
  </si>
  <si>
    <t>（エミュー）</t>
    <phoneticPr fontId="3"/>
  </si>
  <si>
    <t>ペンギン目</t>
    <phoneticPr fontId="3"/>
  </si>
  <si>
    <t>（フンボルトペンギン等）</t>
    <phoneticPr fontId="3"/>
  </si>
  <si>
    <t>コウノトリ目</t>
    <phoneticPr fontId="3"/>
  </si>
  <si>
    <t>（サギ等）</t>
    <phoneticPr fontId="3"/>
  </si>
  <si>
    <t>フラミンゴ目</t>
    <phoneticPr fontId="3"/>
  </si>
  <si>
    <t>（フラミンゴ）</t>
    <phoneticPr fontId="3"/>
  </si>
  <si>
    <t>ガンカモ目　</t>
    <phoneticPr fontId="3"/>
  </si>
  <si>
    <t>（ハクチョウ，カモ，ガン等）</t>
    <phoneticPr fontId="3"/>
  </si>
  <si>
    <t>ワシタカ目　</t>
    <phoneticPr fontId="3"/>
  </si>
  <si>
    <t>（ワシ，タカ等）</t>
    <phoneticPr fontId="3"/>
  </si>
  <si>
    <t>キジ目　　</t>
    <phoneticPr fontId="3"/>
  </si>
  <si>
    <t>（ニホンキジ，ホロホロチョウ等）</t>
    <phoneticPr fontId="3"/>
  </si>
  <si>
    <t>ツル目</t>
    <phoneticPr fontId="3"/>
  </si>
  <si>
    <t>（オオヅル，タンチョウ）</t>
    <phoneticPr fontId="3"/>
  </si>
  <si>
    <t>チドリ目　</t>
    <phoneticPr fontId="3"/>
  </si>
  <si>
    <t>（カモメ，ウミネコ等）</t>
    <phoneticPr fontId="3"/>
  </si>
  <si>
    <t>ハト目</t>
    <phoneticPr fontId="3"/>
  </si>
  <si>
    <t>（ウスユキバト）</t>
    <phoneticPr fontId="3"/>
  </si>
  <si>
    <t>オオム目　　</t>
    <phoneticPr fontId="3"/>
  </si>
  <si>
    <t>（オオム，インコ等）</t>
    <phoneticPr fontId="3"/>
  </si>
  <si>
    <t>カッコウ目</t>
    <phoneticPr fontId="3"/>
  </si>
  <si>
    <t>（エボシドリ等）</t>
    <phoneticPr fontId="3"/>
  </si>
  <si>
    <t>フクロウ目</t>
    <phoneticPr fontId="3"/>
  </si>
  <si>
    <t>（フクロウ，ミミズク等）</t>
    <phoneticPr fontId="3"/>
  </si>
  <si>
    <t>ブッポウソウ目</t>
    <phoneticPr fontId="3"/>
  </si>
  <si>
    <t>（ヤツガシラ）</t>
    <phoneticPr fontId="3"/>
  </si>
  <si>
    <t>スズメ目</t>
    <phoneticPr fontId="3"/>
  </si>
  <si>
    <t>（ツグミ，カササギ）</t>
    <phoneticPr fontId="3"/>
  </si>
  <si>
    <t>爬虫綱</t>
    <phoneticPr fontId="3"/>
  </si>
  <si>
    <t>（イシガメ，クサガメ等）</t>
    <phoneticPr fontId="3"/>
  </si>
  <si>
    <t>（イグアナ等）</t>
    <phoneticPr fontId="3"/>
  </si>
  <si>
    <t>（ニシキヘビ，シマヘビ等）</t>
    <phoneticPr fontId="3"/>
  </si>
  <si>
    <t>（カイマン，コガタワニ等）</t>
    <phoneticPr fontId="3"/>
  </si>
  <si>
    <t>両生綱</t>
    <phoneticPr fontId="3"/>
  </si>
  <si>
    <t>（ピパ）</t>
    <phoneticPr fontId="3"/>
  </si>
  <si>
    <t>（オオサンショウウオ）</t>
    <phoneticPr fontId="3"/>
  </si>
  <si>
    <t>支出</t>
    <phoneticPr fontId="3"/>
  </si>
  <si>
    <t>生産</t>
    <rPh sb="1" eb="2">
      <t>サン</t>
    </rPh>
    <phoneticPr fontId="3"/>
  </si>
  <si>
    <t>交換</t>
    <rPh sb="0" eb="2">
      <t>コウカン</t>
    </rPh>
    <phoneticPr fontId="3"/>
  </si>
  <si>
    <t>その他</t>
    <rPh sb="2" eb="3">
      <t>タ</t>
    </rPh>
    <phoneticPr fontId="3"/>
  </si>
  <si>
    <t>死亡</t>
    <rPh sb="1" eb="2">
      <t>ボウ</t>
    </rPh>
    <phoneticPr fontId="3"/>
  </si>
  <si>
    <t>払下</t>
    <rPh sb="1" eb="2">
      <t>シタ</t>
    </rPh>
    <phoneticPr fontId="3"/>
  </si>
  <si>
    <t>　資料：京都市動物園</t>
    <phoneticPr fontId="3"/>
  </si>
  <si>
    <t>（オオサンショウウオ）</t>
    <phoneticPr fontId="3"/>
  </si>
  <si>
    <t>（ピパ）</t>
    <phoneticPr fontId="3"/>
  </si>
  <si>
    <t>両生綱</t>
    <phoneticPr fontId="3"/>
  </si>
  <si>
    <t>（カイマン，コガタワニ等）</t>
    <phoneticPr fontId="3"/>
  </si>
  <si>
    <t>（ニシキヘビ，シマヘビ等）</t>
    <phoneticPr fontId="3"/>
  </si>
  <si>
    <t>（イグアナ等）</t>
    <phoneticPr fontId="3"/>
  </si>
  <si>
    <t>（イシガメ，クサガメ等）</t>
    <phoneticPr fontId="3"/>
  </si>
  <si>
    <t>爬虫綱</t>
    <phoneticPr fontId="3"/>
  </si>
  <si>
    <t>（ツグミ，カササギ）</t>
    <phoneticPr fontId="3"/>
  </si>
  <si>
    <t>スズメ目</t>
    <phoneticPr fontId="3"/>
  </si>
  <si>
    <t>（ヤツガシラ）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</si>
  <si>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</si>
  <si>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</si>
  <si>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</si>
  <si>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（エボシドリ等）</t>
    <phoneticPr fontId="3"/>
  </si>
  <si>
    <t>カッコウ目</t>
    <phoneticPr fontId="3"/>
  </si>
  <si>
    <t>（オオム，インコ等）</t>
    <phoneticPr fontId="3"/>
  </si>
  <si>
    <t>オオム目　　</t>
    <phoneticPr fontId="3"/>
  </si>
  <si>
    <t>（ウスユキバト）</t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</si>
  <si>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</si>
  <si>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</si>
  <si>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</si>
  <si>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</si>
  <si>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</si>
  <si>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t>（ニホンキジ，ホロホロチョウ等）</t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</si>
  <si>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</si>
  <si>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</si>
  <si>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</si>
  <si>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</si>
  <si>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</si>
  <si>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</si>
  <si>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</si>
  <si>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</si>
  <si>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</si>
  <si>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（フンボルトペンギン等）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</si>
  <si>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</si>
  <si>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</si>
  <si>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</si>
  <si>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</si>
  <si>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</si>
  <si>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</si>
  <si>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（ダチョウ）</t>
    <phoneticPr fontId="3"/>
  </si>
  <si>
    <t>ダチョウ目</t>
    <phoneticPr fontId="3"/>
  </si>
  <si>
    <t>鳥綱</t>
    <phoneticPr fontId="3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</si>
  <si>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</si>
  <si>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</si>
  <si>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</si>
  <si>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</si>
  <si>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</si>
  <si>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</si>
  <si>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t>霊長目　　　</t>
    <phoneticPr fontId="3"/>
  </si>
  <si>
    <t>翼手目　　　</t>
    <phoneticPr fontId="12"/>
  </si>
  <si>
    <t>食虫目　　　</t>
    <phoneticPr fontId="3"/>
  </si>
  <si>
    <t>有袋目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</si>
  <si>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</si>
  <si>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</si>
  <si>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</si>
  <si>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</si>
  <si>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支出</t>
    <phoneticPr fontId="3"/>
  </si>
  <si>
    <t>受入</t>
    <phoneticPr fontId="3"/>
  </si>
  <si>
    <t>14年度年間移動数</t>
    <phoneticPr fontId="3"/>
  </si>
  <si>
    <t>平成14年度末</t>
    <phoneticPr fontId="3"/>
  </si>
  <si>
    <t>平成13年度末</t>
    <phoneticPr fontId="3"/>
  </si>
  <si>
    <t>平成12年度末</t>
    <phoneticPr fontId="3"/>
  </si>
  <si>
    <t>平成11年度末</t>
    <phoneticPr fontId="3"/>
  </si>
  <si>
    <t>綱目</t>
    <phoneticPr fontId="3"/>
  </si>
  <si>
    <t>（１）　収容動物数</t>
    <phoneticPr fontId="3"/>
  </si>
  <si>
    <t>３０　動物園　</t>
    <phoneticPr fontId="3"/>
  </si>
  <si>
    <t>　資料：京都市動物園</t>
    <phoneticPr fontId="3"/>
  </si>
  <si>
    <t>（オオサンショウウオ，イモリ）</t>
    <phoneticPr fontId="3"/>
  </si>
  <si>
    <t>（オオサンショウウオ，イモリ）</t>
    <phoneticPr fontId="3"/>
  </si>
  <si>
    <t>（コモリガエル）</t>
    <phoneticPr fontId="3"/>
  </si>
  <si>
    <t>両生綱</t>
    <phoneticPr fontId="3"/>
  </si>
  <si>
    <t>（カイマン，コガタワニ等）</t>
    <phoneticPr fontId="3"/>
  </si>
  <si>
    <t>（ニシキヘビ，シマヘビ等）</t>
    <phoneticPr fontId="3"/>
  </si>
  <si>
    <t>（イグアナ等）</t>
    <phoneticPr fontId="3"/>
  </si>
  <si>
    <t>（イシガメ，クサガメ等）</t>
    <phoneticPr fontId="3"/>
  </si>
  <si>
    <t>爬虫綱</t>
    <phoneticPr fontId="3"/>
  </si>
  <si>
    <t>（ツグミ，カササギ等）</t>
    <rPh sb="9" eb="10">
      <t>トウ</t>
    </rPh>
    <phoneticPr fontId="3"/>
  </si>
  <si>
    <t>スズメ目</t>
    <phoneticPr fontId="3"/>
  </si>
  <si>
    <t>（アカショウビン）</t>
    <phoneticPr fontId="3"/>
  </si>
  <si>
    <t>（アカショウビン）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</si>
  <si>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</si>
  <si>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</si>
  <si>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</si>
  <si>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（エボシドリ等）</t>
    <phoneticPr fontId="3"/>
  </si>
  <si>
    <t>カッコウ目</t>
    <phoneticPr fontId="3"/>
  </si>
  <si>
    <t>（オウム，インコ等）</t>
    <phoneticPr fontId="3"/>
  </si>
  <si>
    <t>（オウム，インコ等）</t>
    <phoneticPr fontId="3"/>
  </si>
  <si>
    <t>オオム目　　</t>
    <phoneticPr fontId="3"/>
  </si>
  <si>
    <t>（ウスユキバト）</t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</si>
  <si>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</si>
  <si>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</si>
  <si>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</si>
  <si>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</si>
  <si>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</si>
  <si>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t>（ニホンキジ，ホロホロチョウ等）</t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</si>
  <si>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</si>
  <si>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</si>
  <si>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</si>
  <si>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</si>
  <si>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</si>
  <si>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</si>
  <si>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</si>
  <si>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</si>
  <si>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</si>
  <si>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（フンボルトペンギン等）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</si>
  <si>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</si>
  <si>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</si>
  <si>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</si>
  <si>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</si>
  <si>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</si>
  <si>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</si>
  <si>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ダチョウ目</t>
    <phoneticPr fontId="3"/>
  </si>
  <si>
    <t>鳥綱</t>
    <phoneticPr fontId="3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</si>
  <si>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</si>
  <si>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</si>
  <si>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</si>
  <si>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</si>
  <si>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</si>
  <si>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</si>
  <si>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t>霊長目　　　</t>
    <phoneticPr fontId="3"/>
  </si>
  <si>
    <t>翼手目　　　</t>
    <phoneticPr fontId="12"/>
  </si>
  <si>
    <t>食虫目　　　</t>
    <phoneticPr fontId="3"/>
  </si>
  <si>
    <t>有袋目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</si>
  <si>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</si>
  <si>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</si>
  <si>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</si>
  <si>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</si>
  <si>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支出</t>
    <phoneticPr fontId="3"/>
  </si>
  <si>
    <t>受入</t>
    <phoneticPr fontId="3"/>
  </si>
  <si>
    <t>綱目</t>
    <phoneticPr fontId="3"/>
  </si>
  <si>
    <t>15年度年間移動数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</si>
  <si>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</si>
  <si>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</si>
  <si>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13年度末</t>
    </r>
    <phoneticPr fontId="3"/>
  </si>
  <si>
    <t>平成12年度末</t>
    <phoneticPr fontId="3"/>
  </si>
  <si>
    <t>（１）　収容動物数</t>
    <phoneticPr fontId="3"/>
  </si>
  <si>
    <t>　本表は，京都市動物園の状況である。</t>
    <rPh sb="1" eb="2">
      <t>ホン</t>
    </rPh>
    <rPh sb="2" eb="3">
      <t>ヒョウ</t>
    </rPh>
    <rPh sb="5" eb="8">
      <t>キョウトシ</t>
    </rPh>
    <rPh sb="8" eb="11">
      <t>ドウブツエン</t>
    </rPh>
    <rPh sb="12" eb="14">
      <t>ジョウキョウ</t>
    </rPh>
    <phoneticPr fontId="3"/>
  </si>
  <si>
    <t>３２　京都市動物園</t>
    <phoneticPr fontId="3"/>
  </si>
  <si>
    <t>サンショウウオ目</t>
    <phoneticPr fontId="3"/>
  </si>
  <si>
    <t>（コモリガエル等）</t>
    <rPh sb="7" eb="8">
      <t>ナド</t>
    </rPh>
    <phoneticPr fontId="3"/>
  </si>
  <si>
    <t>（シロハラ等）</t>
    <rPh sb="5" eb="6">
      <t>ナド</t>
    </rPh>
    <phoneticPr fontId="3"/>
  </si>
  <si>
    <t>（ホオジロエボシドリ）</t>
    <phoneticPr fontId="3"/>
  </si>
  <si>
    <t>16年度年間移動数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</si>
  <si>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</si>
  <si>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</si>
  <si>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14年度末</t>
    </r>
    <phoneticPr fontId="3"/>
  </si>
  <si>
    <t>３１　京都市動物園</t>
    <phoneticPr fontId="3"/>
  </si>
  <si>
    <t>（オオサンショウウオ，イモリ）</t>
    <phoneticPr fontId="3"/>
  </si>
  <si>
    <t>サンショウウオ目</t>
    <phoneticPr fontId="3"/>
  </si>
  <si>
    <t>（アカショウビン）</t>
    <phoneticPr fontId="3"/>
  </si>
  <si>
    <t>（ホオジロエボシドリ）</t>
    <phoneticPr fontId="3"/>
  </si>
  <si>
    <t>（オウム，インコ等）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</si>
  <si>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</si>
  <si>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</si>
  <si>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支   出</t>
    <phoneticPr fontId="3"/>
  </si>
  <si>
    <t>受  入</t>
    <phoneticPr fontId="3"/>
  </si>
  <si>
    <t>平成17年度年間移動数</t>
    <rPh sb="0" eb="2">
      <t>ヘイセイ</t>
    </rPh>
    <phoneticPr fontId="3"/>
  </si>
  <si>
    <r>
      <t>平　成　</t>
    </r>
    <r>
      <rPr>
        <b/>
        <sz val="8"/>
        <rFont val="ＭＳ ゴシック"/>
        <family val="3"/>
        <charset val="128"/>
      </rPr>
      <t>17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</si>
  <si>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16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</si>
  <si>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15　年　度</t>
    </r>
    <phoneticPr fontId="3"/>
  </si>
  <si>
    <t>平　成　14　年　度</t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</si>
  <si>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3"/>
  </si>
  <si>
    <t>（１）収容動物数</t>
    <phoneticPr fontId="3"/>
  </si>
  <si>
    <t>２０　京都市動物園</t>
    <phoneticPr fontId="3"/>
  </si>
  <si>
    <t>（Ⅰ）文化施設</t>
    <rPh sb="5" eb="6">
      <t>シ</t>
    </rPh>
    <rPh sb="6" eb="7">
      <t>セツ</t>
    </rPh>
    <phoneticPr fontId="3"/>
  </si>
  <si>
    <t>　資料：京都市動物園</t>
    <phoneticPr fontId="3"/>
  </si>
  <si>
    <t>（オオサンショウウオ，イモリ）</t>
    <phoneticPr fontId="3"/>
  </si>
  <si>
    <t>サンショウウオ目</t>
    <phoneticPr fontId="3"/>
  </si>
  <si>
    <t>両生綱</t>
    <phoneticPr fontId="3"/>
  </si>
  <si>
    <t>（カイマン，コガタワニ等）</t>
    <phoneticPr fontId="3"/>
  </si>
  <si>
    <t>（ニシキヘビ，シマヘビ等）</t>
    <phoneticPr fontId="3"/>
  </si>
  <si>
    <t>（イグアナ等）</t>
    <phoneticPr fontId="3"/>
  </si>
  <si>
    <t>（イシガメ，クサガメ等）</t>
    <phoneticPr fontId="3"/>
  </si>
  <si>
    <t>爬虫綱</t>
    <phoneticPr fontId="3"/>
  </si>
  <si>
    <t>スズメ目</t>
    <phoneticPr fontId="3"/>
  </si>
  <si>
    <t>（アカショウビン）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</si>
  <si>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</si>
  <si>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</si>
  <si>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</si>
  <si>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（ホオジロエボシドリ）</t>
    <phoneticPr fontId="3"/>
  </si>
  <si>
    <t>カッコウ目</t>
    <phoneticPr fontId="3"/>
  </si>
  <si>
    <t>（オウム，インコ等）</t>
    <phoneticPr fontId="3"/>
  </si>
  <si>
    <t>オオム目　　</t>
    <phoneticPr fontId="3"/>
  </si>
  <si>
    <t>（ウスユキバト）</t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</si>
  <si>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</si>
  <si>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</si>
  <si>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</si>
  <si>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</si>
  <si>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</si>
  <si>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</si>
  <si>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</si>
  <si>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</si>
  <si>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</si>
  <si>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</si>
  <si>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</si>
  <si>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</si>
  <si>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</si>
  <si>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</si>
  <si>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</si>
  <si>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（フンボルトペンギン等）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</si>
  <si>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</si>
  <si>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</si>
  <si>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</si>
  <si>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</si>
  <si>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</si>
  <si>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</si>
  <si>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ダチョウ目</t>
    <phoneticPr fontId="3"/>
  </si>
  <si>
    <t>鳥綱</t>
    <phoneticPr fontId="3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</si>
  <si>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</si>
  <si>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</si>
  <si>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</si>
  <si>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</si>
  <si>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</si>
  <si>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</si>
  <si>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</si>
  <si>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霊長目　　　</t>
    <phoneticPr fontId="3"/>
  </si>
  <si>
    <t>翼手目　　　</t>
    <phoneticPr fontId="12"/>
  </si>
  <si>
    <t>食虫目　　　</t>
    <phoneticPr fontId="3"/>
  </si>
  <si>
    <t>有袋目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</si>
  <si>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</si>
  <si>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</si>
  <si>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</si>
  <si>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</si>
  <si>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   出</t>
    <phoneticPr fontId="3"/>
  </si>
  <si>
    <t>受  入</t>
    <phoneticPr fontId="3"/>
  </si>
  <si>
    <t>綱目</t>
    <phoneticPr fontId="3"/>
  </si>
  <si>
    <t>平成18年度年間移動数</t>
    <rPh sb="0" eb="2">
      <t>ヘイセイ</t>
    </rPh>
    <phoneticPr fontId="3"/>
  </si>
  <si>
    <r>
      <t>平　成　</t>
    </r>
    <r>
      <rPr>
        <b/>
        <sz val="8"/>
        <rFont val="ＭＳ ゴシック"/>
        <family val="3"/>
        <charset val="128"/>
      </rPr>
      <t>18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</si>
  <si>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17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</si>
  <si>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16　年　度</t>
    </r>
    <phoneticPr fontId="3"/>
  </si>
  <si>
    <t>平　成　15　年　度</t>
    <phoneticPr fontId="3"/>
  </si>
  <si>
    <t>（１）　収容動物数</t>
    <phoneticPr fontId="3"/>
  </si>
  <si>
    <t>２１　京都市動物園</t>
    <phoneticPr fontId="3"/>
  </si>
  <si>
    <t>－</t>
    <phoneticPr fontId="3"/>
  </si>
  <si>
    <t>ヘビ亜目</t>
    <rPh sb="2" eb="3">
      <t>ア</t>
    </rPh>
    <phoneticPr fontId="3"/>
  </si>
  <si>
    <t>トカゲ亜目</t>
    <rPh sb="3" eb="4">
      <t>ア</t>
    </rPh>
    <phoneticPr fontId="3"/>
  </si>
  <si>
    <t>－</t>
    <phoneticPr fontId="13"/>
  </si>
  <si>
    <t>（コゲラ）</t>
    <phoneticPr fontId="3"/>
  </si>
  <si>
    <t>キツツキ目</t>
    <rPh sb="4" eb="5">
      <t>モク</t>
    </rPh>
    <phoneticPr fontId="13"/>
  </si>
  <si>
    <t>ウサギ目　　　　</t>
    <phoneticPr fontId="12"/>
  </si>
  <si>
    <t>平成19年度年間移動数</t>
    <rPh sb="0" eb="2">
      <t>ヘイセイ</t>
    </rPh>
    <phoneticPr fontId="3"/>
  </si>
  <si>
    <r>
      <t>平　成　</t>
    </r>
    <r>
      <rPr>
        <b/>
        <sz val="8"/>
        <rFont val="ＭＳ ゴシック"/>
        <family val="3"/>
        <charset val="128"/>
      </rPr>
      <t>19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</si>
  <si>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18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</si>
  <si>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17　年　度</t>
    </r>
    <phoneticPr fontId="3"/>
  </si>
  <si>
    <t>平　成　16　年　度</t>
    <phoneticPr fontId="3"/>
  </si>
  <si>
    <t>各年度末</t>
    <rPh sb="0" eb="3">
      <t>カクネンド</t>
    </rPh>
    <rPh sb="3" eb="4">
      <t>マツ</t>
    </rPh>
    <phoneticPr fontId="3"/>
  </si>
  <si>
    <t>　資料：京都市動物園</t>
    <phoneticPr fontId="3"/>
  </si>
  <si>
    <t>（オオサンショウウオ，イモリ）</t>
    <phoneticPr fontId="3"/>
  </si>
  <si>
    <t>サンショウウオ目</t>
    <phoneticPr fontId="3"/>
  </si>
  <si>
    <t>両生綱</t>
    <phoneticPr fontId="3"/>
  </si>
  <si>
    <t>（カイマン，コガタワニ等）</t>
    <phoneticPr fontId="3"/>
  </si>
  <si>
    <t>（ニシキヘビ，シマヘビ等）</t>
    <phoneticPr fontId="3"/>
  </si>
  <si>
    <t>（イグアナ等）</t>
    <phoneticPr fontId="3"/>
  </si>
  <si>
    <t>（イシガメ，クサガメ等）</t>
    <phoneticPr fontId="3"/>
  </si>
  <si>
    <t>爬虫綱</t>
    <phoneticPr fontId="3"/>
  </si>
  <si>
    <t>（コゲラ）</t>
    <phoneticPr fontId="3"/>
  </si>
  <si>
    <t>スズメ目</t>
    <phoneticPr fontId="3"/>
  </si>
  <si>
    <t>（アカショウビン）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</si>
  <si>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</si>
  <si>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</si>
  <si>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</si>
  <si>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（ホオジロエボシドリ）</t>
    <phoneticPr fontId="3"/>
  </si>
  <si>
    <t>カッコウ目</t>
    <phoneticPr fontId="3"/>
  </si>
  <si>
    <t>（オウム，インコ等）</t>
    <phoneticPr fontId="3"/>
  </si>
  <si>
    <t>オウム目　　</t>
    <phoneticPr fontId="3"/>
  </si>
  <si>
    <t>（ウスユキバト）</t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</si>
  <si>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</si>
  <si>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</si>
  <si>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</si>
  <si>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</si>
  <si>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</si>
  <si>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</si>
  <si>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</si>
  <si>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</si>
  <si>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</si>
  <si>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</si>
  <si>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</si>
  <si>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</si>
  <si>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</si>
  <si>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</si>
  <si>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</si>
  <si>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（フンボルトペンギン等）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</si>
  <si>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</si>
  <si>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</si>
  <si>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</si>
  <si>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</si>
  <si>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</si>
  <si>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</si>
  <si>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ダチョウ目</t>
    <phoneticPr fontId="3"/>
  </si>
  <si>
    <t>鳥綱</t>
    <phoneticPr fontId="3"/>
  </si>
  <si>
    <t>ウサギ目　　　　</t>
    <phoneticPr fontId="12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</si>
  <si>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</si>
  <si>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</si>
  <si>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</si>
  <si>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</si>
  <si>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</si>
  <si>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</si>
  <si>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</si>
  <si>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霊長目　　　</t>
    <phoneticPr fontId="3"/>
  </si>
  <si>
    <t>翼手目　　　</t>
    <phoneticPr fontId="12"/>
  </si>
  <si>
    <t>食虫目　　　</t>
    <phoneticPr fontId="3"/>
  </si>
  <si>
    <t>有袋目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</si>
  <si>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</si>
  <si>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</si>
  <si>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</si>
  <si>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</si>
  <si>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   出</t>
    <phoneticPr fontId="3"/>
  </si>
  <si>
    <t>受  入</t>
    <phoneticPr fontId="3"/>
  </si>
  <si>
    <t>綱　　　　　　　　　　目</t>
    <phoneticPr fontId="3"/>
  </si>
  <si>
    <t>平成20年度年間移動数</t>
    <rPh sb="0" eb="2">
      <t>ヘイセイ</t>
    </rPh>
    <phoneticPr fontId="3"/>
  </si>
  <si>
    <r>
      <t>平　成　</t>
    </r>
    <r>
      <rPr>
        <b/>
        <sz val="8"/>
        <rFont val="ＭＳ ゴシック"/>
        <family val="3"/>
        <charset val="128"/>
      </rPr>
      <t>20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</si>
  <si>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19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</si>
  <si>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　</t>
    </r>
    <r>
      <rPr>
        <sz val="8"/>
        <color indexed="8"/>
        <rFont val="ＭＳ 明朝"/>
        <family val="1"/>
        <charset val="128"/>
      </rPr>
      <t>18　年　度</t>
    </r>
    <phoneticPr fontId="3"/>
  </si>
  <si>
    <t>平　成　17　年　度</t>
    <phoneticPr fontId="3"/>
  </si>
  <si>
    <t>（１）　収容動物数</t>
    <phoneticPr fontId="3"/>
  </si>
  <si>
    <t>２１　京都市動物園</t>
    <phoneticPr fontId="3"/>
  </si>
  <si>
    <t>　資料：京都市動物園</t>
    <phoneticPr fontId="3"/>
  </si>
  <si>
    <t>（オオサンショウウオ，イモリ）</t>
    <phoneticPr fontId="3"/>
  </si>
  <si>
    <t>サンショウウオ目</t>
    <phoneticPr fontId="3"/>
  </si>
  <si>
    <t>（ニホンヒキガエル等）</t>
    <rPh sb="9" eb="10">
      <t>ナド</t>
    </rPh>
    <phoneticPr fontId="3"/>
  </si>
  <si>
    <t>両生綱</t>
    <phoneticPr fontId="3"/>
  </si>
  <si>
    <t>（カイマン，コガタワニ等）</t>
    <phoneticPr fontId="3"/>
  </si>
  <si>
    <t>（ニシキヘビ，キングヘビ等）</t>
    <phoneticPr fontId="3"/>
  </si>
  <si>
    <t>（イグアナ等）</t>
    <phoneticPr fontId="3"/>
  </si>
  <si>
    <t>（イシガメ，アカアシガメ等）</t>
    <phoneticPr fontId="3"/>
  </si>
  <si>
    <t>爬虫綱</t>
    <phoneticPr fontId="3"/>
  </si>
  <si>
    <t>（コゲラ）</t>
    <phoneticPr fontId="3"/>
  </si>
  <si>
    <t>スズメ目</t>
    <phoneticPr fontId="3"/>
  </si>
  <si>
    <t>（アカショウビン）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</si>
  <si>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</si>
  <si>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</si>
  <si>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</si>
  <si>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（ホオジロエボシドリ）</t>
    <phoneticPr fontId="3"/>
  </si>
  <si>
    <t>カッコウ目</t>
    <phoneticPr fontId="3"/>
  </si>
  <si>
    <t>（オウム，インコ等）</t>
    <phoneticPr fontId="3"/>
  </si>
  <si>
    <t>オウム目　　</t>
    <phoneticPr fontId="3"/>
  </si>
  <si>
    <t>（ウスユキバト）</t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</si>
  <si>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</si>
  <si>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</si>
  <si>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</si>
  <si>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</si>
  <si>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</si>
  <si>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</si>
  <si>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</si>
  <si>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</si>
  <si>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</si>
  <si>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</si>
  <si>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</si>
  <si>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</si>
  <si>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</si>
  <si>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</si>
  <si>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</si>
  <si>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（フンボルトペンギン等）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</si>
  <si>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</si>
  <si>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</si>
  <si>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</si>
  <si>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</si>
  <si>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</si>
  <si>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</si>
  <si>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ダチョウ目</t>
    <phoneticPr fontId="3"/>
  </si>
  <si>
    <t>鳥綱</t>
    <phoneticPr fontId="3"/>
  </si>
  <si>
    <t>ウサギ目　　　　</t>
    <phoneticPr fontId="12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</si>
  <si>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</si>
  <si>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</si>
  <si>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</si>
  <si>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</si>
  <si>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</si>
  <si>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</si>
  <si>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</si>
  <si>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霊長目　　　</t>
    <phoneticPr fontId="3"/>
  </si>
  <si>
    <t>翼手目　　　</t>
    <phoneticPr fontId="12"/>
  </si>
  <si>
    <t>食虫目　　　</t>
    <phoneticPr fontId="3"/>
  </si>
  <si>
    <t>有袋目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</si>
  <si>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</si>
  <si>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</si>
  <si>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</si>
  <si>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</si>
  <si>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   出</t>
    <phoneticPr fontId="3"/>
  </si>
  <si>
    <t>受  入</t>
    <phoneticPr fontId="3"/>
  </si>
  <si>
    <t>綱　　　　　　　　　　目</t>
    <phoneticPr fontId="3"/>
  </si>
  <si>
    <t>平成21年度年間移動数</t>
    <rPh sb="0" eb="2">
      <t>ヘイセイ</t>
    </rPh>
    <phoneticPr fontId="3"/>
  </si>
  <si>
    <r>
      <t>平　成</t>
    </r>
    <r>
      <rPr>
        <b/>
        <sz val="8"/>
        <rFont val="ＭＳ ゴシック"/>
        <family val="3"/>
        <charset val="128"/>
      </rPr>
      <t>　21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</si>
  <si>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20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</si>
  <si>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19　年　度</t>
    </r>
    <phoneticPr fontId="3"/>
  </si>
  <si>
    <t>平　成　18　年　度</t>
    <phoneticPr fontId="3"/>
  </si>
  <si>
    <t>（１）　収容動物数</t>
    <phoneticPr fontId="3"/>
  </si>
  <si>
    <t>２１　京都市動物園</t>
    <phoneticPr fontId="3"/>
  </si>
  <si>
    <t>平成22年度年間移動数</t>
    <rPh sb="0" eb="2">
      <t>ヘイセイ</t>
    </rPh>
    <phoneticPr fontId="3"/>
  </si>
  <si>
    <r>
      <t>平　成</t>
    </r>
    <r>
      <rPr>
        <b/>
        <sz val="8"/>
        <rFont val="ＭＳ ゴシック"/>
        <family val="3"/>
        <charset val="128"/>
      </rPr>
      <t>　22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</si>
  <si>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21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</si>
  <si>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20　年　度</t>
    </r>
    <phoneticPr fontId="3"/>
  </si>
  <si>
    <t>平　成　19　年　度</t>
    <phoneticPr fontId="3"/>
  </si>
  <si>
    <t>（イチモンジタナゴ）</t>
    <phoneticPr fontId="3"/>
  </si>
  <si>
    <t>コイ目</t>
    <rPh sb="2" eb="3">
      <t>モク</t>
    </rPh>
    <phoneticPr fontId="3"/>
  </si>
  <si>
    <t>条鰭綱（魚類）</t>
    <rPh sb="0" eb="1">
      <t>ジョウ</t>
    </rPh>
    <rPh sb="1" eb="2">
      <t>ヒレ</t>
    </rPh>
    <rPh sb="4" eb="6">
      <t>ギョルイ</t>
    </rPh>
    <phoneticPr fontId="3"/>
  </si>
  <si>
    <t>平成23年度年間移動数</t>
    <rPh sb="0" eb="2">
      <t>ヘイセイ</t>
    </rPh>
    <phoneticPr fontId="3"/>
  </si>
  <si>
    <r>
      <t>平　成</t>
    </r>
    <r>
      <rPr>
        <b/>
        <sz val="8"/>
        <rFont val="ＭＳ ゴシック"/>
        <family val="3"/>
        <charset val="128"/>
      </rPr>
      <t>　23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</si>
  <si>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22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</si>
  <si>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21　年　度</t>
    </r>
    <phoneticPr fontId="3"/>
  </si>
  <si>
    <t>平　成　20　年　度</t>
    <phoneticPr fontId="3"/>
  </si>
  <si>
    <t>２０　京都市動物園</t>
    <phoneticPr fontId="3"/>
  </si>
  <si>
    <t>　資料：京都市動物園</t>
    <phoneticPr fontId="3"/>
  </si>
  <si>
    <t>（イチモンジタナゴ）</t>
    <phoneticPr fontId="3"/>
  </si>
  <si>
    <t>（オオサンショウウオ，イモリ）</t>
    <phoneticPr fontId="3"/>
  </si>
  <si>
    <t>サンショウウオ目</t>
    <phoneticPr fontId="3"/>
  </si>
  <si>
    <t>両生綱</t>
    <phoneticPr fontId="3"/>
  </si>
  <si>
    <t>（カイマン，コガタワニ等）</t>
    <phoneticPr fontId="3"/>
  </si>
  <si>
    <t>（ニシキヘビ，キングヘビ等）</t>
    <phoneticPr fontId="3"/>
  </si>
  <si>
    <t>（イグアナ等）</t>
    <phoneticPr fontId="3"/>
  </si>
  <si>
    <t>（イシガメ，アカアシガメ等）</t>
    <phoneticPr fontId="3"/>
  </si>
  <si>
    <t>爬虫綱</t>
    <phoneticPr fontId="3"/>
  </si>
  <si>
    <t>（コゲラ）</t>
    <phoneticPr fontId="3"/>
  </si>
  <si>
    <t>スズメ目</t>
    <phoneticPr fontId="3"/>
  </si>
  <si>
    <t>（アカショウビン）</t>
    <phoneticPr fontId="3"/>
  </si>
  <si>
    <t>ブッポウソウ目</t>
    <phoneticPr fontId="3"/>
  </si>
  <si>
    <t>（フクロウ，ミミズク等）</t>
    <phoneticPr fontId="3"/>
  </si>
  <si>
    <t>フクロウ目</t>
    <phoneticPr fontId="3"/>
  </si>
  <si>
    <t>（ホオジロエボシドリ）</t>
    <phoneticPr fontId="3"/>
  </si>
  <si>
    <t>カッコウ目</t>
    <phoneticPr fontId="3"/>
  </si>
  <si>
    <t>（オウム，インコ等）</t>
    <phoneticPr fontId="3"/>
  </si>
  <si>
    <t>オウム目　　</t>
    <phoneticPr fontId="3"/>
  </si>
  <si>
    <t>(キジバト，アオバト等）</t>
    <rPh sb="10" eb="11">
      <t>トウ</t>
    </rPh>
    <phoneticPr fontId="3"/>
  </si>
  <si>
    <t>ハト目</t>
    <phoneticPr fontId="3"/>
  </si>
  <si>
    <t>（カモメ，ウミネコ等）</t>
    <phoneticPr fontId="3"/>
  </si>
  <si>
    <t>チドリ目　</t>
    <phoneticPr fontId="3"/>
  </si>
  <si>
    <t>（オオヅル，タンチョウ）</t>
    <phoneticPr fontId="3"/>
  </si>
  <si>
    <t>ツル目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</si>
  <si>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</si>
  <si>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t>キジ目　　</t>
    <phoneticPr fontId="3"/>
  </si>
  <si>
    <t>（ワシ，タカ等）</t>
    <phoneticPr fontId="3"/>
  </si>
  <si>
    <t>ワシタカ目　</t>
    <phoneticPr fontId="3"/>
  </si>
  <si>
    <t>（ハクチョウ，カモ，ガン等）</t>
    <phoneticPr fontId="3"/>
  </si>
  <si>
    <t>ガンカモ目　</t>
    <phoneticPr fontId="3"/>
  </si>
  <si>
    <t>（フラミンゴ）</t>
    <phoneticPr fontId="3"/>
  </si>
  <si>
    <t>フラミンゴ目</t>
    <phoneticPr fontId="3"/>
  </si>
  <si>
    <t>（サギ等）</t>
    <phoneticPr fontId="3"/>
  </si>
  <si>
    <t>コウノトリ目</t>
    <phoneticPr fontId="3"/>
  </si>
  <si>
    <t>（フンボルトペンギン ）</t>
    <phoneticPr fontId="3"/>
  </si>
  <si>
    <t>ペンギン目</t>
    <phoneticPr fontId="3"/>
  </si>
  <si>
    <t>（エミュー）</t>
    <phoneticPr fontId="3"/>
  </si>
  <si>
    <t>ヒクイドリ目</t>
    <phoneticPr fontId="3"/>
  </si>
  <si>
    <t>（レア）</t>
    <phoneticPr fontId="3"/>
  </si>
  <si>
    <t>レア目　</t>
    <phoneticPr fontId="3"/>
  </si>
  <si>
    <t>（ダチョウ）</t>
    <phoneticPr fontId="3"/>
  </si>
  <si>
    <t>ダチョウ目</t>
    <phoneticPr fontId="3"/>
  </si>
  <si>
    <t>鳥綱</t>
    <phoneticPr fontId="3"/>
  </si>
  <si>
    <t>ウサギ目　　　　</t>
    <phoneticPr fontId="12"/>
  </si>
  <si>
    <t>偶蹄目　　　</t>
    <phoneticPr fontId="12"/>
  </si>
  <si>
    <t>ハイラックス目</t>
    <phoneticPr fontId="3"/>
  </si>
  <si>
    <t>奇蹄目　　　</t>
    <phoneticPr fontId="12"/>
  </si>
  <si>
    <t>長鼻目　　　</t>
    <phoneticPr fontId="12"/>
  </si>
  <si>
    <t>鰭脚目　　　</t>
    <phoneticPr fontId="3"/>
  </si>
  <si>
    <t>食肉目　　　</t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</si>
  <si>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</si>
  <si>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霊長目　　　</t>
    <phoneticPr fontId="3"/>
  </si>
  <si>
    <t>翼手目　　　</t>
    <phoneticPr fontId="12"/>
  </si>
  <si>
    <t>食虫目　　　</t>
    <phoneticPr fontId="3"/>
  </si>
  <si>
    <t>哺乳綱</t>
    <phoneticPr fontId="3"/>
  </si>
  <si>
    <t>総数</t>
    <phoneticPr fontId="3"/>
  </si>
  <si>
    <t>寄附</t>
    <phoneticPr fontId="3"/>
  </si>
  <si>
    <t>購入</t>
    <phoneticPr fontId="3"/>
  </si>
  <si>
    <t>支   出</t>
    <phoneticPr fontId="3"/>
  </si>
  <si>
    <t>受  入</t>
    <phoneticPr fontId="3"/>
  </si>
  <si>
    <t>綱　　　　　　　　　　目</t>
    <phoneticPr fontId="3"/>
  </si>
  <si>
    <t>平成24年度年間移動数</t>
    <rPh sb="0" eb="2">
      <t>ヘイセイ</t>
    </rPh>
    <phoneticPr fontId="3"/>
  </si>
  <si>
    <r>
      <t>平　成</t>
    </r>
    <r>
      <rPr>
        <b/>
        <sz val="8"/>
        <rFont val="ＭＳ ゴシック"/>
        <family val="3"/>
        <charset val="128"/>
      </rPr>
      <t>　24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</si>
  <si>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23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</si>
  <si>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sz val="8"/>
        <rFont val="ＭＳ 明朝"/>
        <family val="1"/>
        <charset val="128"/>
      </rPr>
      <t>　22　年　度</t>
    </r>
    <phoneticPr fontId="3"/>
  </si>
  <si>
    <t>平　成　21　年　度</t>
    <phoneticPr fontId="3"/>
  </si>
  <si>
    <t>（１）　収容動物数</t>
    <phoneticPr fontId="3"/>
  </si>
  <si>
    <t>２０　京都市動物園</t>
    <phoneticPr fontId="3"/>
  </si>
  <si>
    <t>平　成　22　年　度</t>
    <phoneticPr fontId="3"/>
  </si>
  <si>
    <r>
      <t>平　成</t>
    </r>
    <r>
      <rPr>
        <sz val="8"/>
        <rFont val="ＭＳ 明朝"/>
        <family val="1"/>
        <charset val="128"/>
      </rPr>
      <t>　23　年　度</t>
    </r>
    <phoneticPr fontId="3"/>
  </si>
  <si>
    <r>
      <t>平　成</t>
    </r>
    <r>
      <rPr>
        <sz val="8"/>
        <rFont val="ＭＳ 明朝"/>
        <family val="1"/>
        <charset val="128"/>
      </rPr>
      <t>　24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</si>
  <si>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b/>
        <sz val="8"/>
        <rFont val="ＭＳ ゴシック"/>
        <family val="3"/>
        <charset val="128"/>
      </rPr>
      <t>　25　年　度</t>
    </r>
    <r>
      <rPr>
        <b/>
        <sz val="9.5500000000000007"/>
        <rFont val="ＭＳ 明朝"/>
        <family val="1"/>
        <charset val="128"/>
      </rPr>
      <t/>
    </r>
    <phoneticPr fontId="3"/>
  </si>
  <si>
    <t>平成25年度年間移動数</t>
    <rPh sb="0" eb="2">
      <t>ヘイセイ</t>
    </rPh>
    <phoneticPr fontId="3"/>
  </si>
  <si>
    <t>有毛目</t>
    <rPh sb="0" eb="1">
      <t>ユウ</t>
    </rPh>
    <rPh sb="1" eb="2">
      <t>ケ</t>
    </rPh>
    <rPh sb="2" eb="3">
      <t>モク</t>
    </rPh>
    <phoneticPr fontId="13"/>
  </si>
  <si>
    <t>（フタユビナマケモノ）</t>
    <phoneticPr fontId="13"/>
  </si>
  <si>
    <t>スズキ目</t>
    <rPh sb="3" eb="4">
      <t>モク</t>
    </rPh>
    <phoneticPr fontId="22"/>
  </si>
  <si>
    <t>平　成　23　年　度</t>
    <phoneticPr fontId="3"/>
  </si>
  <si>
    <r>
      <t>平　成</t>
    </r>
    <r>
      <rPr>
        <sz val="8"/>
        <rFont val="ＭＳ 明朝"/>
        <family val="1"/>
        <charset val="128"/>
      </rPr>
      <t>　24　年　度</t>
    </r>
    <phoneticPr fontId="3"/>
  </si>
  <si>
    <r>
      <t>平　成</t>
    </r>
    <r>
      <rPr>
        <sz val="8"/>
        <rFont val="ＭＳ 明朝"/>
        <family val="1"/>
        <charset val="128"/>
      </rPr>
      <t>　25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</si>
  <si>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b/>
        <sz val="8"/>
        <rFont val="ＭＳ ゴシック"/>
        <family val="3"/>
        <charset val="128"/>
      </rPr>
      <t>　26　年　度</t>
    </r>
    <r>
      <rPr>
        <b/>
        <sz val="9.5500000000000007"/>
        <rFont val="ＭＳ 明朝"/>
        <family val="1"/>
        <charset val="128"/>
      </rPr>
      <t/>
    </r>
    <phoneticPr fontId="3"/>
  </si>
  <si>
    <t>平成26年度年間移動数</t>
    <phoneticPr fontId="3"/>
  </si>
  <si>
    <t>綱　　　　　　　　　　目</t>
    <phoneticPr fontId="3"/>
  </si>
  <si>
    <t>受  入</t>
    <phoneticPr fontId="3"/>
  </si>
  <si>
    <t>支   出</t>
    <phoneticPr fontId="3"/>
  </si>
  <si>
    <t>購入</t>
    <phoneticPr fontId="3"/>
  </si>
  <si>
    <t>寄附</t>
    <phoneticPr fontId="3"/>
  </si>
  <si>
    <t>総数</t>
    <phoneticPr fontId="3"/>
  </si>
  <si>
    <t>哺乳綱</t>
    <phoneticPr fontId="3"/>
  </si>
  <si>
    <t>食虫目　　　</t>
    <phoneticPr fontId="3"/>
  </si>
  <si>
    <t>翼手目　　　</t>
    <phoneticPr fontId="12"/>
  </si>
  <si>
    <t>（フタユビナマケモノ）</t>
    <phoneticPr fontId="13"/>
  </si>
  <si>
    <t>霊長目　　　</t>
    <phoneticPr fontId="3"/>
  </si>
  <si>
    <r>
      <t>（</t>
    </r>
    <r>
      <rPr>
        <sz val="6"/>
        <color indexed="8"/>
        <rFont val="ＭＳ 明朝"/>
        <family val="1"/>
        <charset val="128"/>
      </rPr>
      <t>チンパンジー，ゴリラ，サル等</t>
    </r>
    <r>
      <rPr>
        <sz val="8"/>
        <color indexed="8"/>
        <rFont val="ＭＳ 明朝"/>
        <family val="1"/>
        <charset val="128"/>
      </rPr>
      <t>）</t>
    </r>
    <phoneticPr fontId="3"/>
  </si>
  <si>
    <t>食肉目　　　</t>
    <phoneticPr fontId="3"/>
  </si>
  <si>
    <t>鰭脚目　　　</t>
    <phoneticPr fontId="3"/>
  </si>
  <si>
    <t>長鼻目　　　</t>
    <phoneticPr fontId="12"/>
  </si>
  <si>
    <t>奇蹄目　　　</t>
    <phoneticPr fontId="12"/>
  </si>
  <si>
    <t>ハイラックス目</t>
    <phoneticPr fontId="3"/>
  </si>
  <si>
    <t>偶蹄目　　　</t>
    <phoneticPr fontId="12"/>
  </si>
  <si>
    <t>ウサギ目　　　　</t>
    <phoneticPr fontId="12"/>
  </si>
  <si>
    <t>鳥綱</t>
    <phoneticPr fontId="3"/>
  </si>
  <si>
    <t>ダチョウ目</t>
    <phoneticPr fontId="3"/>
  </si>
  <si>
    <t>（ダチョウ）</t>
    <phoneticPr fontId="3"/>
  </si>
  <si>
    <t>レア目　</t>
    <phoneticPr fontId="3"/>
  </si>
  <si>
    <t>（レア）</t>
    <phoneticPr fontId="3"/>
  </si>
  <si>
    <t>ヒクイドリ目</t>
    <phoneticPr fontId="3"/>
  </si>
  <si>
    <t>（エミュー）</t>
    <phoneticPr fontId="3"/>
  </si>
  <si>
    <t>ペンギン目</t>
    <phoneticPr fontId="3"/>
  </si>
  <si>
    <t>（フンボルトペンギン ）</t>
    <phoneticPr fontId="3"/>
  </si>
  <si>
    <t>コウノトリ目</t>
    <phoneticPr fontId="3"/>
  </si>
  <si>
    <t>（サギ等）</t>
    <phoneticPr fontId="3"/>
  </si>
  <si>
    <t>フラミンゴ目</t>
    <phoneticPr fontId="3"/>
  </si>
  <si>
    <t>（フラミンゴ）</t>
    <phoneticPr fontId="3"/>
  </si>
  <si>
    <t>ガンカモ目　</t>
    <phoneticPr fontId="3"/>
  </si>
  <si>
    <t>（ハクチョウ，カモ，ガン等）</t>
    <phoneticPr fontId="3"/>
  </si>
  <si>
    <t>ワシタカ目　</t>
    <phoneticPr fontId="3"/>
  </si>
  <si>
    <t>（ワシ，タカ等）</t>
    <phoneticPr fontId="3"/>
  </si>
  <si>
    <t>キジ目　　</t>
    <phoneticPr fontId="3"/>
  </si>
  <si>
    <r>
      <t>（</t>
    </r>
    <r>
      <rPr>
        <sz val="6"/>
        <color indexed="8"/>
        <rFont val="ＭＳ 明朝"/>
        <family val="1"/>
        <charset val="128"/>
      </rPr>
      <t>ニホンキジ，ホロホロチョウ等</t>
    </r>
    <r>
      <rPr>
        <sz val="8"/>
        <color indexed="8"/>
        <rFont val="ＭＳ 明朝"/>
        <family val="1"/>
        <charset val="128"/>
      </rPr>
      <t>）</t>
    </r>
    <phoneticPr fontId="3"/>
  </si>
  <si>
    <t>ツル目</t>
    <phoneticPr fontId="3"/>
  </si>
  <si>
    <t>（オオヅル，タンチョウ）</t>
    <phoneticPr fontId="3"/>
  </si>
  <si>
    <t>チドリ目　</t>
    <phoneticPr fontId="3"/>
  </si>
  <si>
    <t>（カモメ，ウミネコ等）</t>
    <phoneticPr fontId="3"/>
  </si>
  <si>
    <t>ハト目</t>
    <phoneticPr fontId="3"/>
  </si>
  <si>
    <t>オウム目　　</t>
    <phoneticPr fontId="3"/>
  </si>
  <si>
    <t>（オウム，インコ等）</t>
    <phoneticPr fontId="3"/>
  </si>
  <si>
    <t>カッコウ目</t>
    <phoneticPr fontId="3"/>
  </si>
  <si>
    <t>（ホオジロエボシドリ）</t>
    <phoneticPr fontId="3"/>
  </si>
  <si>
    <t>フクロウ目</t>
    <phoneticPr fontId="3"/>
  </si>
  <si>
    <t>（フクロウ，ミミズク等）</t>
    <phoneticPr fontId="3"/>
  </si>
  <si>
    <t>ブッポウソウ目</t>
    <phoneticPr fontId="3"/>
  </si>
  <si>
    <t>（アカショウビン）</t>
    <phoneticPr fontId="3"/>
  </si>
  <si>
    <t>スズメ目</t>
    <phoneticPr fontId="3"/>
  </si>
  <si>
    <t>（コゲラ）</t>
    <phoneticPr fontId="3"/>
  </si>
  <si>
    <t>爬虫綱</t>
    <phoneticPr fontId="3"/>
  </si>
  <si>
    <t>（イシガメ，アカアシガメ等）</t>
    <phoneticPr fontId="3"/>
  </si>
  <si>
    <t>（イグアナ等）</t>
    <phoneticPr fontId="3"/>
  </si>
  <si>
    <t>（ニシキヘビ，キングヘビ等）</t>
    <phoneticPr fontId="3"/>
  </si>
  <si>
    <t>（カイマン，コガタワニ等）</t>
    <phoneticPr fontId="3"/>
  </si>
  <si>
    <t>両生綱</t>
    <phoneticPr fontId="3"/>
  </si>
  <si>
    <t>サンショウウオ目</t>
    <phoneticPr fontId="3"/>
  </si>
  <si>
    <t>（オオサンショウウオ，イモリ）</t>
    <phoneticPr fontId="3"/>
  </si>
  <si>
    <t>（イチモンジタナゴ）</t>
    <phoneticPr fontId="3"/>
  </si>
  <si>
    <t>（ヤリタナゴ）</t>
    <phoneticPr fontId="3"/>
  </si>
  <si>
    <t>（ナイルティラピア）</t>
    <phoneticPr fontId="3"/>
  </si>
  <si>
    <t>　資料：京都市動物園</t>
    <phoneticPr fontId="3"/>
  </si>
  <si>
    <t>平　成　24　年　度</t>
    <phoneticPr fontId="3"/>
  </si>
  <si>
    <r>
      <t>平　成</t>
    </r>
    <r>
      <rPr>
        <sz val="8"/>
        <rFont val="ＭＳ 明朝"/>
        <family val="1"/>
        <charset val="128"/>
      </rPr>
      <t>　25　年　度</t>
    </r>
    <phoneticPr fontId="3"/>
  </si>
  <si>
    <r>
      <t>平　成</t>
    </r>
    <r>
      <rPr>
        <sz val="8"/>
        <rFont val="ＭＳ 明朝"/>
        <family val="1"/>
        <charset val="128"/>
      </rPr>
      <t>　26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</si>
  <si>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b/>
        <sz val="8"/>
        <rFont val="ＭＳ ゴシック"/>
        <family val="3"/>
        <charset val="128"/>
      </rPr>
      <t>　27　年　度</t>
    </r>
    <r>
      <rPr>
        <b/>
        <sz val="9.5500000000000007"/>
        <rFont val="ＭＳ 明朝"/>
        <family val="1"/>
        <charset val="128"/>
      </rPr>
      <t/>
    </r>
    <phoneticPr fontId="3"/>
  </si>
  <si>
    <t>平成27年度年間移動数</t>
    <phoneticPr fontId="3"/>
  </si>
  <si>
    <t>（インドオオコウモリ）</t>
    <phoneticPr fontId="13"/>
  </si>
  <si>
    <r>
      <t>（</t>
    </r>
    <r>
      <rPr>
        <sz val="6"/>
        <rFont val="ＭＳ 明朝"/>
        <family val="1"/>
        <charset val="128"/>
      </rPr>
      <t>チンパンジー，ニシゴリラ，サル等</t>
    </r>
    <r>
      <rPr>
        <sz val="8"/>
        <rFont val="ＭＳ 明朝"/>
        <family val="1"/>
        <charset val="128"/>
      </rPr>
      <t>）</t>
    </r>
    <phoneticPr fontId="3"/>
  </si>
  <si>
    <t>（アジアゾウ）</t>
    <phoneticPr fontId="13"/>
  </si>
  <si>
    <t>（グレビーシマウマ，ロバ等）</t>
    <rPh sb="12" eb="13">
      <t>ナド</t>
    </rPh>
    <phoneticPr fontId="13"/>
  </si>
  <si>
    <t>（キリン，カバ，ヤギ等）</t>
    <phoneticPr fontId="13"/>
  </si>
  <si>
    <t>（ホオアカトキ）</t>
    <phoneticPr fontId="3"/>
  </si>
  <si>
    <t>（ヨーロッパフラミンゴ等）</t>
    <rPh sb="11" eb="12">
      <t>ナド</t>
    </rPh>
    <phoneticPr fontId="3"/>
  </si>
  <si>
    <t>（マガモ，オシドリ，アヒル等）</t>
    <phoneticPr fontId="3"/>
  </si>
  <si>
    <t>（クマタカ，オオタカ等）</t>
    <phoneticPr fontId="3"/>
  </si>
  <si>
    <r>
      <t>（</t>
    </r>
    <r>
      <rPr>
        <sz val="6"/>
        <rFont val="ＭＳ 明朝"/>
        <family val="1"/>
        <charset val="128"/>
      </rPr>
      <t>ニホンキジ，ホロホロチョウ等</t>
    </r>
    <r>
      <rPr>
        <sz val="8"/>
        <rFont val="ＭＳ 明朝"/>
        <family val="1"/>
        <charset val="128"/>
      </rPr>
      <t>）</t>
    </r>
    <phoneticPr fontId="3"/>
  </si>
  <si>
    <r>
      <t>（</t>
    </r>
    <r>
      <rPr>
        <sz val="7"/>
        <rFont val="ＭＳ 明朝"/>
        <family val="1"/>
        <charset val="128"/>
      </rPr>
      <t>シロエリオオヅル，タンチョウ</t>
    </r>
    <r>
      <rPr>
        <sz val="8"/>
        <rFont val="ＭＳ 明朝"/>
        <family val="1"/>
        <charset val="128"/>
      </rPr>
      <t>）</t>
    </r>
    <phoneticPr fontId="3"/>
  </si>
  <si>
    <t>（キジバト，アオバト）</t>
    <phoneticPr fontId="3"/>
  </si>
  <si>
    <r>
      <t>（</t>
    </r>
    <r>
      <rPr>
        <sz val="7"/>
        <rFont val="ＭＳ 明朝"/>
        <family val="1"/>
        <charset val="128"/>
      </rPr>
      <t>キバタン，アカコンゴウインコ等</t>
    </r>
    <r>
      <rPr>
        <sz val="8"/>
        <rFont val="ＭＳ 明朝"/>
        <family val="1"/>
        <charset val="128"/>
      </rPr>
      <t>）</t>
    </r>
    <phoneticPr fontId="3"/>
  </si>
  <si>
    <t>（フクロウ，ワシミミズク等）</t>
    <phoneticPr fontId="3"/>
  </si>
  <si>
    <t>（アオゲラ）</t>
    <phoneticPr fontId="3"/>
  </si>
  <si>
    <t>（グリーンイグアナ等）</t>
    <phoneticPr fontId="3"/>
  </si>
  <si>
    <r>
      <t>（</t>
    </r>
    <r>
      <rPr>
        <sz val="6"/>
        <rFont val="ＭＳ 明朝"/>
        <family val="1"/>
        <charset val="128"/>
      </rPr>
      <t>ボールニシキヘビ，ニホンマムシ等</t>
    </r>
    <r>
      <rPr>
        <sz val="8"/>
        <rFont val="ＭＳ 明朝"/>
        <family val="1"/>
        <charset val="128"/>
      </rPr>
      <t>）</t>
    </r>
    <phoneticPr fontId="3"/>
  </si>
  <si>
    <t>（ニシアフリカコガタワニ）</t>
    <phoneticPr fontId="3"/>
  </si>
  <si>
    <t>２０　京都市動物園</t>
    <phoneticPr fontId="3"/>
  </si>
  <si>
    <t>（１）　収容動物数</t>
    <phoneticPr fontId="3"/>
  </si>
  <si>
    <t>平　成　25　年　度</t>
    <phoneticPr fontId="3"/>
  </si>
  <si>
    <r>
      <t>平　成</t>
    </r>
    <r>
      <rPr>
        <sz val="8"/>
        <rFont val="ＭＳ 明朝"/>
        <family val="1"/>
        <charset val="128"/>
      </rPr>
      <t>　26　年　度</t>
    </r>
    <phoneticPr fontId="3"/>
  </si>
  <si>
    <r>
      <t>平　成</t>
    </r>
    <r>
      <rPr>
        <sz val="8"/>
        <rFont val="ＭＳ 明朝"/>
        <family val="1"/>
        <charset val="128"/>
      </rPr>
      <t>　27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</si>
  <si>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b/>
        <sz val="8"/>
        <rFont val="ＭＳ ゴシック"/>
        <family val="3"/>
        <charset val="128"/>
      </rPr>
      <t>　28　年　度</t>
    </r>
    <r>
      <rPr>
        <b/>
        <sz val="9.5500000000000007"/>
        <rFont val="ＭＳ 明朝"/>
        <family val="1"/>
        <charset val="128"/>
      </rPr>
      <t/>
    </r>
    <phoneticPr fontId="3"/>
  </si>
  <si>
    <t>平成28年度年間移動数</t>
    <phoneticPr fontId="3"/>
  </si>
  <si>
    <t>綱　　　　　　　　　　目</t>
    <phoneticPr fontId="3"/>
  </si>
  <si>
    <t>受  入</t>
    <phoneticPr fontId="3"/>
  </si>
  <si>
    <t>支   出</t>
    <phoneticPr fontId="3"/>
  </si>
  <si>
    <t>購入</t>
    <phoneticPr fontId="3"/>
  </si>
  <si>
    <t>寄附</t>
    <phoneticPr fontId="3"/>
  </si>
  <si>
    <t>総数</t>
    <phoneticPr fontId="3"/>
  </si>
  <si>
    <t>哺乳綱</t>
    <phoneticPr fontId="3"/>
  </si>
  <si>
    <t>食虫目　　　</t>
    <phoneticPr fontId="3"/>
  </si>
  <si>
    <t>翼手目　　　</t>
    <phoneticPr fontId="12"/>
  </si>
  <si>
    <t>（インドオオコウモリ）</t>
    <phoneticPr fontId="13"/>
  </si>
  <si>
    <t>（フタユビナマケモノ）</t>
    <phoneticPr fontId="13"/>
  </si>
  <si>
    <t>霊長目　　　</t>
    <phoneticPr fontId="3"/>
  </si>
  <si>
    <r>
      <t>（</t>
    </r>
    <r>
      <rPr>
        <sz val="6"/>
        <rFont val="ＭＳ 明朝"/>
        <family val="1"/>
        <charset val="128"/>
      </rPr>
      <t>チンパンジー，ニシゴリラ，サル等</t>
    </r>
    <r>
      <rPr>
        <sz val="8"/>
        <rFont val="ＭＳ 明朝"/>
        <family val="1"/>
        <charset val="128"/>
      </rPr>
      <t>）</t>
    </r>
    <phoneticPr fontId="3"/>
  </si>
  <si>
    <t>食肉目　　　</t>
    <phoneticPr fontId="3"/>
  </si>
  <si>
    <t>長鼻目　　　</t>
    <phoneticPr fontId="12"/>
  </si>
  <si>
    <t>（アジアゾウ）</t>
    <phoneticPr fontId="13"/>
  </si>
  <si>
    <t>奇蹄目　　　</t>
    <phoneticPr fontId="12"/>
  </si>
  <si>
    <t>ハイラックス目</t>
    <phoneticPr fontId="3"/>
  </si>
  <si>
    <t>偶蹄目　　　</t>
    <phoneticPr fontId="12"/>
  </si>
  <si>
    <t>（キリン，カバ，ヤギ等）</t>
    <phoneticPr fontId="13"/>
  </si>
  <si>
    <t>ウサギ目　　　　</t>
    <phoneticPr fontId="12"/>
  </si>
  <si>
    <t>鳥綱</t>
    <phoneticPr fontId="3"/>
  </si>
  <si>
    <t>ヒクイドリ目</t>
    <phoneticPr fontId="3"/>
  </si>
  <si>
    <t>（エミュー）</t>
    <phoneticPr fontId="3"/>
  </si>
  <si>
    <t>ペンギン目</t>
    <phoneticPr fontId="3"/>
  </si>
  <si>
    <t>（フンボルトペンギン ）</t>
    <phoneticPr fontId="3"/>
  </si>
  <si>
    <t>コウノトリ目</t>
    <phoneticPr fontId="3"/>
  </si>
  <si>
    <t>（ホオアカトキ）</t>
    <phoneticPr fontId="3"/>
  </si>
  <si>
    <t>フラミンゴ目</t>
    <phoneticPr fontId="3"/>
  </si>
  <si>
    <t>ガンカモ目　</t>
    <phoneticPr fontId="3"/>
  </si>
  <si>
    <t>（マガモ，オシドリ，アヒル等）</t>
    <phoneticPr fontId="3"/>
  </si>
  <si>
    <t>ワシタカ目　</t>
    <phoneticPr fontId="3"/>
  </si>
  <si>
    <t>（クマタカ，オオタカ等）</t>
    <phoneticPr fontId="3"/>
  </si>
  <si>
    <t>キジ目　　</t>
    <phoneticPr fontId="3"/>
  </si>
  <si>
    <r>
      <t>（</t>
    </r>
    <r>
      <rPr>
        <sz val="6"/>
        <rFont val="ＭＳ 明朝"/>
        <family val="1"/>
        <charset val="128"/>
      </rPr>
      <t>ニホンキジ，ホロホロチョウ等</t>
    </r>
    <r>
      <rPr>
        <sz val="8"/>
        <rFont val="ＭＳ 明朝"/>
        <family val="1"/>
        <charset val="128"/>
      </rPr>
      <t>）</t>
    </r>
    <phoneticPr fontId="3"/>
  </si>
  <si>
    <t>ツル目</t>
    <phoneticPr fontId="3"/>
  </si>
  <si>
    <r>
      <t>（</t>
    </r>
    <r>
      <rPr>
        <sz val="7"/>
        <rFont val="ＭＳ 明朝"/>
        <family val="1"/>
        <charset val="128"/>
      </rPr>
      <t>シロエリオオヅル，タンチョウ</t>
    </r>
    <r>
      <rPr>
        <sz val="8"/>
        <rFont val="ＭＳ 明朝"/>
        <family val="1"/>
        <charset val="128"/>
      </rPr>
      <t>）</t>
    </r>
    <phoneticPr fontId="3"/>
  </si>
  <si>
    <t>チドリ目　</t>
    <phoneticPr fontId="3"/>
  </si>
  <si>
    <t>（カモメ，ウミネコ等）</t>
    <phoneticPr fontId="3"/>
  </si>
  <si>
    <t>ハト目</t>
    <phoneticPr fontId="3"/>
  </si>
  <si>
    <t>（キジバト，アオバト）</t>
    <phoneticPr fontId="3"/>
  </si>
  <si>
    <t>（イチモンジタナゴ）</t>
    <phoneticPr fontId="3"/>
  </si>
  <si>
    <t>（ヤリタナゴ）</t>
    <phoneticPr fontId="3"/>
  </si>
  <si>
    <t>（ナイルティラピア）</t>
    <phoneticPr fontId="3"/>
  </si>
  <si>
    <t>　資料：京都市動物園</t>
    <phoneticPr fontId="3"/>
  </si>
  <si>
    <t>平　成　26　年　度</t>
    <phoneticPr fontId="3"/>
  </si>
  <si>
    <r>
      <t>平　成</t>
    </r>
    <r>
      <rPr>
        <sz val="8"/>
        <rFont val="ＭＳ 明朝"/>
        <family val="1"/>
        <charset val="128"/>
      </rPr>
      <t>　27　年　度</t>
    </r>
    <phoneticPr fontId="3"/>
  </si>
  <si>
    <r>
      <t>平　成</t>
    </r>
    <r>
      <rPr>
        <sz val="8"/>
        <rFont val="ＭＳ 明朝"/>
        <family val="1"/>
        <charset val="128"/>
      </rPr>
      <t>　28　年　度</t>
    </r>
    <r>
      <rPr>
        <b/>
        <sz val="9.5500000000000007"/>
        <rFont val="ＭＳ 明朝"/>
        <family val="1"/>
        <charset val="128"/>
      </rPr>
      <t/>
    </r>
    <phoneticPr fontId="3"/>
  </si>
  <si>
    <r>
      <t>平　成</t>
    </r>
    <r>
      <rPr>
        <b/>
        <sz val="8"/>
        <rFont val="ＭＳ Ｐゴシック"/>
        <family val="3"/>
        <charset val="128"/>
      </rPr>
      <t>　29　年　度</t>
    </r>
    <r>
      <rPr>
        <b/>
        <sz val="9.5500000000000007"/>
        <rFont val="ＭＳ 明朝"/>
        <family val="1"/>
        <charset val="128"/>
      </rPr>
      <t/>
    </r>
    <phoneticPr fontId="3"/>
  </si>
  <si>
    <t>平成29年度年間移動数</t>
    <phoneticPr fontId="3"/>
  </si>
  <si>
    <t>平　成　27　年　度</t>
  </si>
  <si>
    <r>
      <t>平　成</t>
    </r>
    <r>
      <rPr>
        <sz val="8"/>
        <rFont val="ＭＳ 明朝"/>
        <family val="1"/>
        <charset val="128"/>
      </rPr>
      <t>　28　年　度</t>
    </r>
    <r>
      <rPr>
        <b/>
        <sz val="9.5500000000000007"/>
        <rFont val="ＭＳ 明朝"/>
        <family val="1"/>
        <charset val="128"/>
      </rPr>
      <t/>
    </r>
  </si>
  <si>
    <r>
      <t>平　成</t>
    </r>
    <r>
      <rPr>
        <sz val="8"/>
        <rFont val="ＭＳ 明朝"/>
        <family val="1"/>
        <charset val="128"/>
      </rPr>
      <t>　29　年　度</t>
    </r>
    <phoneticPr fontId="13"/>
  </si>
  <si>
    <r>
      <t>平　成</t>
    </r>
    <r>
      <rPr>
        <b/>
        <sz val="8"/>
        <rFont val="ＭＳ Ｐゴシック"/>
        <family val="3"/>
        <charset val="128"/>
      </rPr>
      <t>　30　年　度</t>
    </r>
    <phoneticPr fontId="3"/>
  </si>
  <si>
    <t>平成30年度年間移動数</t>
    <phoneticPr fontId="3"/>
  </si>
  <si>
    <t>（ハリネズミ,ミーアキャット）</t>
    <phoneticPr fontId="13"/>
  </si>
  <si>
    <t>レア目</t>
    <rPh sb="2" eb="3">
      <t>モク</t>
    </rPh>
    <phoneticPr fontId="13"/>
  </si>
  <si>
    <t>（レア）</t>
    <phoneticPr fontId="13"/>
  </si>
  <si>
    <t>平　成　28　年　度</t>
  </si>
  <si>
    <t>平　成　29　年　度</t>
  </si>
  <si>
    <t>平　成　30　年　度</t>
  </si>
  <si>
    <t>令和元年度</t>
    <rPh sb="0" eb="1">
      <t>レイ</t>
    </rPh>
    <rPh sb="1" eb="2">
      <t>ワ</t>
    </rPh>
    <phoneticPr fontId="3"/>
  </si>
  <si>
    <t>令和元年度年間移動数</t>
    <rPh sb="0" eb="2">
      <t>レイワ</t>
    </rPh>
    <rPh sb="2" eb="3">
      <t>ガン</t>
    </rPh>
    <phoneticPr fontId="3"/>
  </si>
  <si>
    <t>（ハリネズミ）</t>
    <phoneticPr fontId="13"/>
  </si>
  <si>
    <t>平　成　29　年　度</t>
    <phoneticPr fontId="13"/>
  </si>
  <si>
    <t>平　成　30　年　度</t>
    <phoneticPr fontId="13"/>
  </si>
  <si>
    <t>令和元年度</t>
    <rPh sb="0" eb="1">
      <t>レイ</t>
    </rPh>
    <rPh sb="1" eb="2">
      <t>カズ</t>
    </rPh>
    <rPh sb="2" eb="3">
      <t>ガン</t>
    </rPh>
    <phoneticPr fontId="13"/>
  </si>
  <si>
    <t>令和2年度</t>
    <rPh sb="0" eb="1">
      <t>レイ</t>
    </rPh>
    <rPh sb="1" eb="2">
      <t>ワ</t>
    </rPh>
    <phoneticPr fontId="3"/>
  </si>
  <si>
    <t>令和２年度年間移動数</t>
    <rPh sb="0" eb="2">
      <t>レイワ</t>
    </rPh>
    <phoneticPr fontId="3"/>
  </si>
  <si>
    <t>令和2年度</t>
    <rPh sb="0" eb="1">
      <t>レイ</t>
    </rPh>
    <rPh sb="1" eb="2">
      <t>カズ</t>
    </rPh>
    <phoneticPr fontId="13"/>
  </si>
  <si>
    <t>令和3年度</t>
    <rPh sb="0" eb="1">
      <t>レイ</t>
    </rPh>
    <rPh sb="1" eb="2">
      <t>ワ</t>
    </rPh>
    <phoneticPr fontId="3"/>
  </si>
  <si>
    <t>令和3年度年間移動数</t>
    <rPh sb="0" eb="2">
      <t>レイワ</t>
    </rPh>
    <phoneticPr fontId="3"/>
  </si>
  <si>
    <t>払　出</t>
    <rPh sb="0" eb="1">
      <t>フツ</t>
    </rPh>
    <rPh sb="2" eb="3">
      <t>デ</t>
    </rPh>
    <phoneticPr fontId="3"/>
  </si>
  <si>
    <r>
      <t>（</t>
    </r>
    <r>
      <rPr>
        <sz val="6"/>
        <rFont val="ＭＳ 明朝"/>
        <family val="1"/>
        <charset val="128"/>
      </rPr>
      <t>チンパンジー、ニシゴリラ、サル等</t>
    </r>
    <r>
      <rPr>
        <sz val="8"/>
        <rFont val="ＭＳ 明朝"/>
        <family val="1"/>
        <charset val="128"/>
      </rPr>
      <t>）</t>
    </r>
    <phoneticPr fontId="3"/>
  </si>
  <si>
    <t>（ライオン、トラ、キツネ等）</t>
  </si>
  <si>
    <t>（グレビーシマウマ、ロバ等）</t>
    <rPh sb="12" eb="13">
      <t>ナド</t>
    </rPh>
    <phoneticPr fontId="13"/>
  </si>
  <si>
    <t>（キリン、カバ、ヤギ等）</t>
  </si>
  <si>
    <t>（マガモ、オシドリ、アヒル等）</t>
  </si>
  <si>
    <t>（クマタカ、オオタカ等）</t>
  </si>
  <si>
    <r>
      <t>（</t>
    </r>
    <r>
      <rPr>
        <sz val="6"/>
        <rFont val="ＭＳ 明朝"/>
        <family val="1"/>
        <charset val="128"/>
      </rPr>
      <t>ニホンキジ、ホロホロチョウ等</t>
    </r>
    <r>
      <rPr>
        <sz val="8"/>
        <rFont val="ＭＳ 明朝"/>
        <family val="1"/>
        <charset val="128"/>
      </rPr>
      <t>）</t>
    </r>
    <phoneticPr fontId="3"/>
  </si>
  <si>
    <r>
      <t>（</t>
    </r>
    <r>
      <rPr>
        <sz val="7"/>
        <rFont val="ＭＳ 明朝"/>
        <family val="1"/>
        <charset val="128"/>
      </rPr>
      <t>シロエリオオヅル、タンチョウ</t>
    </r>
    <r>
      <rPr>
        <sz val="8"/>
        <rFont val="ＭＳ 明朝"/>
        <family val="1"/>
        <charset val="128"/>
      </rPr>
      <t>）</t>
    </r>
    <phoneticPr fontId="3"/>
  </si>
  <si>
    <t>（カモメ、ウミネコ等）</t>
  </si>
  <si>
    <t>（キジバト、アオバト）</t>
  </si>
  <si>
    <r>
      <t>（</t>
    </r>
    <r>
      <rPr>
        <sz val="7"/>
        <rFont val="ＭＳ 明朝"/>
        <family val="1"/>
        <charset val="128"/>
      </rPr>
      <t>キバタン、アカコンゴウインコ等</t>
    </r>
    <r>
      <rPr>
        <sz val="8"/>
        <rFont val="ＭＳ 明朝"/>
        <family val="1"/>
        <charset val="128"/>
      </rPr>
      <t>）</t>
    </r>
    <phoneticPr fontId="3"/>
  </si>
  <si>
    <t>（フクロウ、ワシミミズク等）</t>
  </si>
  <si>
    <t>（イシガメ、アカアシガメ等）</t>
  </si>
  <si>
    <r>
      <t>（</t>
    </r>
    <r>
      <rPr>
        <sz val="6"/>
        <rFont val="ＭＳ 明朝"/>
        <family val="1"/>
        <charset val="128"/>
      </rPr>
      <t>ボールニシキヘビ、ニホンマムシ等</t>
    </r>
    <r>
      <rPr>
        <sz val="8"/>
        <rFont val="ＭＳ 明朝"/>
        <family val="1"/>
        <charset val="128"/>
      </rPr>
      <t>）</t>
    </r>
    <phoneticPr fontId="3"/>
  </si>
  <si>
    <t>（オオサンショウウオ、イモリ）</t>
  </si>
  <si>
    <t>令和4年度</t>
    <rPh sb="0" eb="1">
      <t>レイ</t>
    </rPh>
    <rPh sb="1" eb="2">
      <t>ワ</t>
    </rPh>
    <phoneticPr fontId="3"/>
  </si>
  <si>
    <t>令和4年度年間移動数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</si>
</sst>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;&quot;△ &quot;#,##0"/>
    <numFmt numFmtId="178" formatCode="#,##0;&quot;△ &quot;#,##0;&quot;－&quot;"/>
    <numFmt numFmtId="179" formatCode="_ * #,##0;_ * \-#,##0;_ * &quot;－&quot;;_ @_ "/>
    <numFmt numFmtId="180" formatCode="\γ#,##0;&quot;△ &quot;#,##0;&quot;－&quot;"/>
    <numFmt numFmtId="181" formatCode="0;&quot;△ &quot;0"/>
    <numFmt numFmtId="182" formatCode="&quot;γ&quot;#,##0;[Red]\-#,##0"/>
  </numFmts>
  <fonts count="28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>
      <alignment vertical="center"/>
    </xf>
    <xf numFmtId="0" fontId="2" fillId="0" borderId="0"/>
  </cellStyleXfs>
  <cellXfs count="347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quotePrefix="1" applyNumberFormat="1" applyFont="1" applyFill="1" applyBorder="1" applyAlignment="1" applyProtection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177" fontId="4" fillId="0" borderId="2" xfId="0" applyNumberFormat="1" applyFont="1" applyFill="1" applyBorder="1" applyAlignment="1" applyProtection="1">
      <alignment horizontal="distributed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177" fontId="9" fillId="0" borderId="0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/>
    </xf>
    <xf numFmtId="0" fontId="5" fillId="0" borderId="7" xfId="0" applyFont="1" applyBorder="1" applyAlignment="1">
      <alignment vertical="center"/>
    </xf>
    <xf numFmtId="0" fontId="21" fillId="0" borderId="0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9" fillId="0" borderId="0" xfId="0" quotePrefix="1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quotePrefix="1" applyNumberFormat="1" applyFont="1" applyFill="1" applyBorder="1" applyAlignment="1" applyProtection="1">
      <alignment horizontal="right" vertical="center"/>
    </xf>
    <xf numFmtId="178" fontId="9" fillId="0" borderId="0" xfId="0" quotePrefix="1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distributed" vertical="center"/>
    </xf>
    <xf numFmtId="179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distributed"/>
    </xf>
    <xf numFmtId="177" fontId="4" fillId="0" borderId="10" xfId="0" applyNumberFormat="1" applyFont="1" applyFill="1" applyBorder="1" applyAlignment="1" applyProtection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2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179" fontId="4" fillId="0" borderId="5" xfId="0" applyNumberFormat="1" applyFont="1" applyFill="1" applyBorder="1" applyAlignment="1" applyProtection="1">
      <alignment horizontal="right" vertical="center"/>
    </xf>
    <xf numFmtId="179" fontId="9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8" fontId="4" fillId="0" borderId="0" xfId="0" quotePrefix="1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7" xfId="1" applyFont="1" applyBorder="1" applyAlignment="1">
      <alignment vertical="center"/>
    </xf>
    <xf numFmtId="0" fontId="4" fillId="0" borderId="3" xfId="1" applyFont="1" applyFill="1" applyBorder="1" applyAlignment="1" applyProtection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2" xfId="1" applyFont="1" applyBorder="1" applyAlignment="1">
      <alignment horizontal="distributed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5" fillId="0" borderId="11" xfId="1" applyFont="1" applyBorder="1" applyAlignment="1">
      <alignment horizontal="distributed" vertical="center"/>
    </xf>
    <xf numFmtId="176" fontId="25" fillId="0" borderId="0" xfId="1" applyNumberFormat="1" applyBorder="1" applyAlignment="1">
      <alignment horizontal="center" vertical="center" wrapText="1"/>
    </xf>
    <xf numFmtId="176" fontId="5" fillId="0" borderId="0" xfId="1" applyNumberFormat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5" fillId="0" borderId="10" xfId="1" applyFont="1" applyBorder="1" applyAlignment="1">
      <alignment horizontal="distributed"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/>
    </xf>
    <xf numFmtId="177" fontId="4" fillId="0" borderId="10" xfId="1" applyNumberFormat="1" applyFont="1" applyFill="1" applyBorder="1" applyAlignment="1" applyProtection="1">
      <alignment horizontal="distributed" vertical="center"/>
    </xf>
    <xf numFmtId="177" fontId="4" fillId="0" borderId="10" xfId="1" applyNumberFormat="1" applyFont="1" applyFill="1" applyBorder="1" applyAlignment="1" applyProtection="1">
      <alignment horizontal="distributed" vertical="center" wrapText="1"/>
    </xf>
    <xf numFmtId="178" fontId="4" fillId="0" borderId="0" xfId="1" applyNumberFormat="1" applyFont="1" applyFill="1" applyBorder="1" applyAlignment="1" applyProtection="1">
      <alignment horizontal="right" vertical="center"/>
    </xf>
    <xf numFmtId="177" fontId="5" fillId="0" borderId="10" xfId="1" applyNumberFormat="1" applyFont="1" applyBorder="1" applyAlignment="1">
      <alignment horizontal="distributed" vertical="center"/>
    </xf>
    <xf numFmtId="177" fontId="4" fillId="0" borderId="0" xfId="1" applyNumberFormat="1" applyFont="1" applyFill="1" applyBorder="1" applyAlignment="1" applyProtection="1">
      <alignment horizontal="distributed" vertical="center"/>
    </xf>
    <xf numFmtId="177" fontId="19" fillId="0" borderId="0" xfId="1" applyNumberFormat="1" applyFont="1" applyBorder="1" applyAlignment="1">
      <alignment horizontal="distributed" vertical="center"/>
    </xf>
    <xf numFmtId="178" fontId="10" fillId="0" borderId="0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7" fontId="5" fillId="0" borderId="2" xfId="1" applyNumberFormat="1" applyFont="1" applyBorder="1" applyAlignment="1">
      <alignment horizontal="distributed" vertical="center"/>
    </xf>
    <xf numFmtId="177" fontId="4" fillId="0" borderId="9" xfId="1" applyNumberFormat="1" applyFont="1" applyFill="1" applyBorder="1" applyAlignment="1" applyProtection="1">
      <alignment horizontal="distributed" vertical="center"/>
    </xf>
    <xf numFmtId="179" fontId="4" fillId="0" borderId="2" xfId="1" applyNumberFormat="1" applyFont="1" applyFill="1" applyBorder="1" applyAlignment="1" applyProtection="1">
      <alignment horizontal="right" vertical="center"/>
    </xf>
    <xf numFmtId="0" fontId="10" fillId="0" borderId="2" xfId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10" fillId="2" borderId="0" xfId="1" applyFont="1" applyFill="1" applyAlignment="1">
      <alignment vertical="center"/>
    </xf>
    <xf numFmtId="180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80" fontId="4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11" fillId="0" borderId="0" xfId="1" applyFont="1" applyFill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right" vertical="center"/>
    </xf>
    <xf numFmtId="0" fontId="5" fillId="0" borderId="8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horizontal="distributed" vertical="center"/>
    </xf>
    <xf numFmtId="176" fontId="25" fillId="0" borderId="0" xfId="1" applyNumberForma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8" fontId="10" fillId="0" borderId="0" xfId="1" applyNumberFormat="1" applyFont="1" applyFill="1" applyAlignment="1">
      <alignment horizontal="right" vertical="center"/>
    </xf>
    <xf numFmtId="0" fontId="5" fillId="0" borderId="10" xfId="1" applyFont="1" applyFill="1" applyBorder="1" applyAlignment="1">
      <alignment horizontal="distributed" vertical="center"/>
    </xf>
    <xf numFmtId="177" fontId="5" fillId="0" borderId="0" xfId="1" applyNumberFormat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/>
    </xf>
    <xf numFmtId="177" fontId="5" fillId="0" borderId="10" xfId="1" applyNumberFormat="1" applyFont="1" applyFill="1" applyBorder="1" applyAlignment="1" applyProtection="1">
      <alignment horizontal="distributed" vertical="center"/>
    </xf>
    <xf numFmtId="177" fontId="5" fillId="0" borderId="10" xfId="1" applyNumberFormat="1" applyFont="1" applyFill="1" applyBorder="1" applyAlignment="1" applyProtection="1">
      <alignment horizontal="distributed" vertical="center" wrapText="1"/>
    </xf>
    <xf numFmtId="0" fontId="4" fillId="0" borderId="0" xfId="1" applyNumberFormat="1" applyFont="1" applyFill="1" applyBorder="1" applyAlignment="1" applyProtection="1">
      <alignment horizontal="right" vertical="center"/>
    </xf>
    <xf numFmtId="177" fontId="5" fillId="0" borderId="10" xfId="1" applyNumberFormat="1" applyFont="1" applyFill="1" applyBorder="1" applyAlignment="1">
      <alignment horizontal="distributed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0" fontId="4" fillId="0" borderId="0" xfId="1" quotePrefix="1" applyNumberFormat="1" applyFont="1" applyFill="1" applyBorder="1" applyAlignment="1" applyProtection="1">
      <alignment horizontal="right" vertical="center"/>
    </xf>
    <xf numFmtId="177" fontId="19" fillId="0" borderId="0" xfId="1" applyNumberFormat="1" applyFont="1" applyFill="1" applyBorder="1" applyAlignment="1">
      <alignment horizontal="distributed" vertical="center"/>
    </xf>
    <xf numFmtId="178" fontId="4" fillId="0" borderId="5" xfId="1" applyNumberFormat="1" applyFont="1" applyFill="1" applyBorder="1" applyAlignment="1" applyProtection="1">
      <alignment horizontal="right" vertical="center"/>
    </xf>
    <xf numFmtId="178" fontId="10" fillId="0" borderId="0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distributed" vertical="center"/>
    </xf>
    <xf numFmtId="177" fontId="5" fillId="0" borderId="9" xfId="1" applyNumberFormat="1" applyFont="1" applyFill="1" applyBorder="1" applyAlignment="1" applyProtection="1">
      <alignment horizontal="distributed" vertical="center"/>
    </xf>
    <xf numFmtId="0" fontId="4" fillId="0" borderId="2" xfId="1" applyNumberFormat="1" applyFont="1" applyFill="1" applyBorder="1" applyAlignment="1" applyProtection="1">
      <alignment horizontal="right" vertical="center"/>
    </xf>
    <xf numFmtId="0" fontId="10" fillId="0" borderId="2" xfId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Alignment="1">
      <alignment horizontal="right" vertical="center"/>
    </xf>
    <xf numFmtId="177" fontId="24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24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9" fontId="24" fillId="0" borderId="0" xfId="1" applyNumberFormat="1" applyFont="1" applyFill="1" applyAlignment="1">
      <alignment horizontal="right" vertical="center"/>
    </xf>
    <xf numFmtId="177" fontId="4" fillId="0" borderId="0" xfId="1" quotePrefix="1" applyNumberFormat="1" applyFont="1" applyFill="1" applyBorder="1" applyAlignment="1" applyProtection="1">
      <alignment horizontal="right" vertical="center"/>
    </xf>
    <xf numFmtId="177" fontId="4" fillId="0" borderId="5" xfId="1" applyNumberFormat="1" applyFont="1" applyFill="1" applyBorder="1" applyAlignment="1" applyProtection="1">
      <alignment horizontal="right" vertical="center"/>
    </xf>
    <xf numFmtId="177" fontId="24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8" fontId="24" fillId="0" borderId="0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 applyProtection="1">
      <alignment horizontal="right" vertical="center"/>
    </xf>
    <xf numFmtId="177" fontId="24" fillId="0" borderId="2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distributed" vertical="center"/>
    </xf>
    <xf numFmtId="182" fontId="5" fillId="0" borderId="0" xfId="1" applyNumberFormat="1" applyFont="1" applyFill="1" applyAlignment="1">
      <alignment horizontal="right" vertical="center"/>
    </xf>
    <xf numFmtId="182" fontId="5" fillId="0" borderId="0" xfId="1" quotePrefix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distributed" vertical="center"/>
    </xf>
    <xf numFmtId="0" fontId="27" fillId="0" borderId="0" xfId="1" applyNumberFormat="1" applyFont="1" applyFill="1" applyAlignment="1">
      <alignment horizontal="right" vertical="center"/>
    </xf>
    <xf numFmtId="0" fontId="24" fillId="0" borderId="2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4" fillId="0" borderId="0" xfId="1" applyFont="1">
      <alignment vertical="center"/>
    </xf>
    <xf numFmtId="0" fontId="4" fillId="0" borderId="2" xfId="1" applyFont="1" applyBorder="1">
      <alignment vertical="center"/>
    </xf>
    <xf numFmtId="0" fontId="9" fillId="0" borderId="2" xfId="1" applyFont="1" applyBorder="1">
      <alignment vertical="center"/>
    </xf>
    <xf numFmtId="0" fontId="4" fillId="0" borderId="2" xfId="1" applyFont="1" applyBorder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0" fontId="5" fillId="0" borderId="7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6" fontId="25" fillId="0" borderId="0" xfId="1" applyNumberFormat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176" fontId="10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78" fontId="5" fillId="0" borderId="0" xfId="1" applyNumberFormat="1" applyFont="1" applyAlignment="1">
      <alignment horizontal="right" vertical="center"/>
    </xf>
    <xf numFmtId="178" fontId="24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distributed" vertical="center"/>
    </xf>
    <xf numFmtId="0" fontId="5" fillId="0" borderId="0" xfId="1" applyFont="1" applyAlignment="1">
      <alignment horizontal="distributed"/>
    </xf>
    <xf numFmtId="177" fontId="5" fillId="0" borderId="10" xfId="1" applyNumberFormat="1" applyFont="1" applyBorder="1" applyAlignment="1">
      <alignment horizontal="distributed" vertical="center" wrapText="1"/>
    </xf>
    <xf numFmtId="0" fontId="4" fillId="0" borderId="0" xfId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179" fontId="24" fillId="0" borderId="0" xfId="1" applyNumberFormat="1" applyFont="1" applyAlignment="1">
      <alignment horizontal="right" vertical="center"/>
    </xf>
    <xf numFmtId="178" fontId="5" fillId="0" borderId="0" xfId="1" quotePrefix="1" applyNumberFormat="1" applyFont="1" applyAlignment="1">
      <alignment horizontal="right" vertical="center"/>
    </xf>
    <xf numFmtId="177" fontId="4" fillId="0" borderId="0" xfId="1" applyNumberFormat="1" applyFont="1" applyAlignment="1">
      <alignment horizontal="distributed" vertical="center"/>
    </xf>
    <xf numFmtId="0" fontId="4" fillId="0" borderId="0" xfId="1" quotePrefix="1" applyFont="1" applyAlignment="1">
      <alignment horizontal="right" vertical="center"/>
    </xf>
    <xf numFmtId="0" fontId="27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distributed" vertical="center"/>
    </xf>
    <xf numFmtId="178" fontId="4" fillId="0" borderId="5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24" fillId="0" borderId="0" xfId="1" applyNumberFormat="1" applyFont="1">
      <alignment vertical="center"/>
    </xf>
    <xf numFmtId="178" fontId="5" fillId="0" borderId="0" xfId="1" applyNumberFormat="1" applyFont="1">
      <alignment vertical="center"/>
    </xf>
    <xf numFmtId="177" fontId="5" fillId="0" borderId="9" xfId="1" applyNumberFormat="1" applyFont="1" applyBorder="1" applyAlignment="1">
      <alignment horizontal="distributed" vertical="center"/>
    </xf>
    <xf numFmtId="179" fontId="4" fillId="0" borderId="2" xfId="1" applyNumberFormat="1" applyFont="1" applyBorder="1" applyAlignment="1">
      <alignment horizontal="right" vertical="center"/>
    </xf>
    <xf numFmtId="178" fontId="24" fillId="0" borderId="2" xfId="1" applyNumberFormat="1" applyFont="1" applyBorder="1">
      <alignment vertical="center"/>
    </xf>
    <xf numFmtId="178" fontId="5" fillId="0" borderId="2" xfId="1" applyNumberFormat="1" applyFont="1" applyBorder="1">
      <alignment vertical="center"/>
    </xf>
    <xf numFmtId="0" fontId="5" fillId="0" borderId="2" xfId="1" applyFont="1" applyBorder="1">
      <alignment vertical="center"/>
    </xf>
    <xf numFmtId="0" fontId="6" fillId="0" borderId="0" xfId="1" applyFont="1" applyAlignment="1">
      <alignment vertical="center"/>
    </xf>
    <xf numFmtId="182" fontId="5" fillId="0" borderId="0" xfId="1" applyNumberFormat="1" applyFont="1" applyAlignment="1">
      <alignment horizontal="right" vertical="center"/>
    </xf>
    <xf numFmtId="179" fontId="4" fillId="0" borderId="0" xfId="1" applyNumberFormat="1" applyFont="1" applyAlignment="1">
      <alignment horizontal="right" vertical="center"/>
    </xf>
    <xf numFmtId="179" fontId="4" fillId="0" borderId="6" xfId="1" applyNumberFormat="1" applyFont="1" applyBorder="1" applyAlignment="1">
      <alignment horizontal="right" vertical="center"/>
    </xf>
    <xf numFmtId="0" fontId="4" fillId="0" borderId="8" xfId="1" applyFont="1" applyBorder="1">
      <alignment vertical="center"/>
    </xf>
    <xf numFmtId="0" fontId="5" fillId="0" borderId="8" xfId="1" applyFont="1" applyBorder="1">
      <alignment vertical="center"/>
    </xf>
    <xf numFmtId="177" fontId="4" fillId="0" borderId="0" xfId="1" applyNumberFormat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7" fontId="4" fillId="0" borderId="0" xfId="1" applyNumberFormat="1" applyFont="1" applyAlignment="1">
      <alignment horizontal="distributed" vertical="center"/>
    </xf>
    <xf numFmtId="178" fontId="27" fillId="0" borderId="0" xfId="1" applyNumberFormat="1" applyFont="1" applyAlignment="1">
      <alignment horizontal="right" vertical="center"/>
    </xf>
    <xf numFmtId="178" fontId="4" fillId="0" borderId="0" xfId="1" quotePrefix="1" applyNumberFormat="1" applyFont="1" applyAlignment="1">
      <alignment horizontal="right" vertical="center"/>
    </xf>
    <xf numFmtId="0" fontId="4" fillId="0" borderId="0" xfId="1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10" xfId="1" applyFont="1" applyBorder="1" applyAlignment="1">
      <alignment horizontal="distributed" vertical="center"/>
    </xf>
    <xf numFmtId="177" fontId="4" fillId="0" borderId="0" xfId="1" applyNumberFormat="1" applyFont="1" applyAlignment="1">
      <alignment horizontal="distributed" vertical="center"/>
    </xf>
    <xf numFmtId="176" fontId="5" fillId="0" borderId="12" xfId="1" applyNumberFormat="1" applyFont="1" applyBorder="1" applyAlignment="1">
      <alignment horizontal="center" vertical="center" textRotation="255" wrapText="1"/>
    </xf>
    <xf numFmtId="176" fontId="5" fillId="0" borderId="13" xfId="1" applyNumberFormat="1" applyFont="1" applyBorder="1" applyAlignment="1">
      <alignment horizontal="center" vertical="center" textRotation="255" wrapText="1"/>
    </xf>
    <xf numFmtId="176" fontId="5" fillId="0" borderId="4" xfId="1" applyNumberFormat="1" applyFont="1" applyBorder="1" applyAlignment="1">
      <alignment horizontal="center" vertical="center" textRotation="255" wrapText="1"/>
    </xf>
    <xf numFmtId="176" fontId="24" fillId="0" borderId="12" xfId="1" applyNumberFormat="1" applyFont="1" applyBorder="1" applyAlignment="1">
      <alignment horizontal="center" vertical="center" textRotation="255" wrapText="1"/>
    </xf>
    <xf numFmtId="176" fontId="24" fillId="0" borderId="13" xfId="1" applyNumberFormat="1" applyFont="1" applyBorder="1" applyAlignment="1">
      <alignment horizontal="center" vertical="center" textRotation="255" wrapText="1"/>
    </xf>
    <xf numFmtId="176" fontId="24" fillId="0" borderId="4" xfId="1" applyNumberFormat="1" applyFont="1" applyBorder="1" applyAlignment="1">
      <alignment horizontal="center" vertical="center" textRotation="255" wrapText="1"/>
    </xf>
    <xf numFmtId="0" fontId="5" fillId="0" borderId="7" xfId="1" applyFont="1" applyBorder="1" applyAlignment="1">
      <alignment horizontal="distributed" vertical="center" indent="3"/>
    </xf>
    <xf numFmtId="0" fontId="5" fillId="0" borderId="14" xfId="1" applyFont="1" applyBorder="1" applyAlignment="1">
      <alignment horizontal="distributed" vertical="center" indent="3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 wrapText="1"/>
    </xf>
    <xf numFmtId="0" fontId="25" fillId="0" borderId="13" xfId="1" applyBorder="1">
      <alignment vertical="center"/>
    </xf>
    <xf numFmtId="0" fontId="25" fillId="0" borderId="4" xfId="1" applyBorder="1">
      <alignment vertical="center"/>
    </xf>
    <xf numFmtId="176" fontId="5" fillId="0" borderId="12" xfId="1" applyNumberFormat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177" fontId="4" fillId="0" borderId="0" xfId="1" applyNumberFormat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/>
    </xf>
    <xf numFmtId="176" fontId="4" fillId="0" borderId="12" xfId="1" applyNumberFormat="1" applyFont="1" applyFill="1" applyBorder="1" applyAlignment="1" applyProtection="1">
      <alignment horizontal="center" vertical="center" wrapText="1"/>
    </xf>
    <xf numFmtId="0" fontId="25" fillId="0" borderId="13" xfId="1" applyBorder="1" applyAlignment="1">
      <alignment vertical="center"/>
    </xf>
    <xf numFmtId="0" fontId="25" fillId="0" borderId="4" xfId="1" applyBorder="1" applyAlignment="1">
      <alignment vertical="center"/>
    </xf>
    <xf numFmtId="176" fontId="16" fillId="0" borderId="12" xfId="1" applyNumberFormat="1" applyFont="1" applyFill="1" applyBorder="1" applyAlignment="1" applyProtection="1">
      <alignment horizontal="center" vertical="center" wrapText="1"/>
    </xf>
    <xf numFmtId="176" fontId="23" fillId="0" borderId="12" xfId="1" applyNumberFormat="1" applyFont="1" applyFill="1" applyBorder="1" applyAlignment="1" applyProtection="1">
      <alignment horizontal="center" vertical="center" wrapText="1"/>
    </xf>
    <xf numFmtId="176" fontId="24" fillId="0" borderId="13" xfId="1" applyNumberFormat="1" applyFont="1" applyFill="1" applyBorder="1" applyAlignment="1">
      <alignment horizontal="center" vertical="center" wrapText="1"/>
    </xf>
    <xf numFmtId="176" fontId="24" fillId="0" borderId="4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176" fontId="24" fillId="0" borderId="13" xfId="1" applyNumberFormat="1" applyFont="1" applyBorder="1" applyAlignment="1">
      <alignment horizontal="center" vertical="center" wrapText="1"/>
    </xf>
    <xf numFmtId="176" fontId="24" fillId="0" borderId="4" xfId="1" applyNumberFormat="1" applyFont="1" applyBorder="1" applyAlignment="1">
      <alignment horizontal="center" vertical="center" wrapText="1"/>
    </xf>
    <xf numFmtId="0" fontId="26" fillId="0" borderId="7" xfId="1" applyFont="1" applyFill="1" applyBorder="1" applyAlignment="1" applyProtection="1">
      <alignment horizontal="center" vertical="center"/>
    </xf>
    <xf numFmtId="176" fontId="15" fillId="0" borderId="12" xfId="1" applyNumberFormat="1" applyFont="1" applyFill="1" applyBorder="1" applyAlignment="1" applyProtection="1">
      <alignment horizontal="center" vertical="center" wrapText="1"/>
    </xf>
    <xf numFmtId="176" fontId="10" fillId="0" borderId="13" xfId="1" applyNumberFormat="1" applyFont="1" applyBorder="1" applyAlignment="1">
      <alignment horizontal="center" vertical="center" wrapText="1"/>
    </xf>
    <xf numFmtId="176" fontId="10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176" fontId="16" fillId="0" borderId="12" xfId="0" applyNumberFormat="1" applyFont="1" applyFill="1" applyBorder="1" applyAlignment="1" applyProtection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15" fillId="0" borderId="12" xfId="0" applyNumberFormat="1" applyFont="1" applyFill="1" applyBorder="1" applyAlignment="1" applyProtection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 justifyLastLine="1"/>
    </xf>
    <xf numFmtId="0" fontId="4" fillId="0" borderId="10" xfId="0" applyFont="1" applyFill="1" applyBorder="1" applyAlignment="1" applyProtection="1">
      <alignment horizontal="distributed" vertical="center" wrapText="1" justifyLastLine="1"/>
    </xf>
    <xf numFmtId="0" fontId="0" fillId="0" borderId="13" xfId="0" applyBorder="1"/>
    <xf numFmtId="0" fontId="0" fillId="0" borderId="4" xfId="0" applyBorder="1"/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1429-2C2C-4C4E-93CA-08703ADD3F9A}">
  <dimension ref="A1:P56"/>
  <sheetViews>
    <sheetView tabSelected="1" zoomScaleNormal="100" zoomScaleSheetLayoutView="100" workbookViewId="0"/>
  </sheetViews>
  <sheetFormatPr defaultRowHeight="10.5" x14ac:dyDescent="0.15"/>
  <cols>
    <col min="1" max="1" width="2.140625" style="208" customWidth="1"/>
    <col min="2" max="2" width="12.85546875" style="208" customWidth="1"/>
    <col min="3" max="3" width="26.7109375" style="208" customWidth="1"/>
    <col min="4" max="6" width="5" style="208" customWidth="1"/>
    <col min="7" max="7" width="5" style="209" customWidth="1"/>
    <col min="8" max="16" width="4.5703125" style="208" customWidth="1"/>
    <col min="17" max="16384" width="9.140625" style="208"/>
  </cols>
  <sheetData>
    <row r="1" spans="1:16" ht="13.5" customHeight="1" x14ac:dyDescent="0.15"/>
    <row r="2" spans="1:16" s="210" customFormat="1" ht="13.5" customHeight="1" x14ac:dyDescent="0.15">
      <c r="A2" s="254" t="s">
        <v>261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s="210" customFormat="1" ht="10.5" customHeight="1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212" customFormat="1" ht="13.5" customHeight="1" x14ac:dyDescent="0.15">
      <c r="A4" s="254" t="s">
        <v>10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12" customFormat="1" ht="10.5" customHeight="1" x14ac:dyDescent="0.15">
      <c r="A5" s="213"/>
      <c r="F5" s="214"/>
      <c r="G5" s="210"/>
    </row>
    <row r="6" spans="1:16" ht="10.5" customHeight="1" x14ac:dyDescent="0.15">
      <c r="C6" s="215"/>
      <c r="D6" s="216"/>
      <c r="E6" s="216"/>
      <c r="F6" s="216"/>
      <c r="G6" s="217"/>
      <c r="H6" s="216"/>
      <c r="I6" s="216"/>
      <c r="J6" s="216"/>
      <c r="K6" s="216"/>
      <c r="L6" s="216"/>
      <c r="M6" s="216"/>
      <c r="O6" s="216"/>
      <c r="P6" s="218" t="s">
        <v>343</v>
      </c>
    </row>
    <row r="7" spans="1:16" ht="18.75" customHeight="1" x14ac:dyDescent="0.15">
      <c r="A7" s="100"/>
      <c r="B7" s="100"/>
      <c r="C7" s="100"/>
      <c r="D7" s="270" t="s">
        <v>743</v>
      </c>
      <c r="E7" s="270" t="s">
        <v>746</v>
      </c>
      <c r="F7" s="270" t="s">
        <v>747</v>
      </c>
      <c r="G7" s="273" t="s">
        <v>765</v>
      </c>
      <c r="H7" s="276" t="s">
        <v>766</v>
      </c>
      <c r="I7" s="277"/>
      <c r="J7" s="277"/>
      <c r="K7" s="277"/>
      <c r="L7" s="277"/>
      <c r="M7" s="277"/>
      <c r="N7" s="277"/>
      <c r="O7" s="277"/>
      <c r="P7" s="277"/>
    </row>
    <row r="8" spans="1:16" ht="18.75" customHeight="1" x14ac:dyDescent="0.15">
      <c r="A8" s="219"/>
      <c r="B8" s="278" t="s">
        <v>406</v>
      </c>
      <c r="C8" s="279"/>
      <c r="D8" s="271"/>
      <c r="E8" s="271"/>
      <c r="F8" s="271"/>
      <c r="G8" s="274"/>
      <c r="H8" s="220"/>
      <c r="I8" s="280" t="s">
        <v>253</v>
      </c>
      <c r="J8" s="280"/>
      <c r="K8" s="280"/>
      <c r="L8" s="221"/>
      <c r="N8" s="281" t="s">
        <v>749</v>
      </c>
      <c r="O8" s="281"/>
      <c r="P8" s="215"/>
    </row>
    <row r="9" spans="1:16" ht="18.75" customHeight="1" x14ac:dyDescent="0.15">
      <c r="A9" s="107"/>
      <c r="B9" s="107"/>
      <c r="C9" s="107"/>
      <c r="D9" s="272"/>
      <c r="E9" s="272"/>
      <c r="F9" s="272"/>
      <c r="G9" s="275"/>
      <c r="H9" s="222" t="s">
        <v>0</v>
      </c>
      <c r="I9" s="223" t="s">
        <v>1</v>
      </c>
      <c r="J9" s="223" t="s">
        <v>90</v>
      </c>
      <c r="K9" s="223" t="s">
        <v>91</v>
      </c>
      <c r="L9" s="224" t="s">
        <v>92</v>
      </c>
      <c r="M9" s="223" t="s">
        <v>93</v>
      </c>
      <c r="N9" s="225" t="s">
        <v>94</v>
      </c>
      <c r="O9" s="225" t="s">
        <v>91</v>
      </c>
      <c r="P9" s="224" t="s">
        <v>92</v>
      </c>
    </row>
    <row r="10" spans="1:16" ht="6" customHeight="1" x14ac:dyDescent="0.15">
      <c r="A10" s="100"/>
      <c r="B10" s="100"/>
      <c r="C10" s="112"/>
      <c r="D10" s="226"/>
      <c r="E10" s="226"/>
      <c r="F10" s="227"/>
      <c r="G10" s="228"/>
      <c r="H10" s="262"/>
      <c r="I10" s="262"/>
      <c r="J10" s="262"/>
      <c r="K10" s="262"/>
      <c r="L10" s="230"/>
      <c r="M10" s="262"/>
      <c r="N10" s="262"/>
      <c r="O10" s="262"/>
      <c r="P10" s="230"/>
    </row>
    <row r="11" spans="1:16" ht="10.5" customHeight="1" x14ac:dyDescent="0.15">
      <c r="A11" s="266" t="s">
        <v>34</v>
      </c>
      <c r="B11" s="267"/>
      <c r="C11" s="268"/>
      <c r="D11" s="231">
        <v>571</v>
      </c>
      <c r="E11" s="231">
        <v>567</v>
      </c>
      <c r="F11" s="231">
        <v>504</v>
      </c>
      <c r="G11" s="232">
        <v>518</v>
      </c>
      <c r="H11" s="231">
        <v>0</v>
      </c>
      <c r="I11" s="231">
        <v>48</v>
      </c>
      <c r="J11" s="231">
        <v>100</v>
      </c>
      <c r="K11" s="231">
        <v>0</v>
      </c>
      <c r="L11" s="231">
        <v>0</v>
      </c>
      <c r="M11" s="231">
        <v>134</v>
      </c>
      <c r="N11" s="231">
        <v>0</v>
      </c>
      <c r="O11" s="231">
        <v>0</v>
      </c>
      <c r="P11" s="231">
        <v>0</v>
      </c>
    </row>
    <row r="12" spans="1:16" ht="10.5" customHeight="1" x14ac:dyDescent="0.15">
      <c r="A12" s="219"/>
      <c r="B12" s="219"/>
      <c r="C12" s="117"/>
      <c r="D12" s="231"/>
      <c r="E12" s="231"/>
      <c r="F12" s="231"/>
      <c r="G12" s="232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10.5" customHeight="1" x14ac:dyDescent="0.15">
      <c r="A13" s="266" t="s">
        <v>35</v>
      </c>
      <c r="B13" s="266"/>
      <c r="C13" s="117"/>
      <c r="D13" s="231">
        <v>218</v>
      </c>
      <c r="E13" s="231">
        <v>202</v>
      </c>
      <c r="F13" s="231">
        <v>195</v>
      </c>
      <c r="G13" s="232">
        <v>178</v>
      </c>
      <c r="H13" s="231">
        <v>0</v>
      </c>
      <c r="I13" s="231">
        <v>2</v>
      </c>
      <c r="J13" s="231">
        <v>0</v>
      </c>
      <c r="K13" s="231">
        <v>0</v>
      </c>
      <c r="L13" s="231">
        <v>0</v>
      </c>
      <c r="M13" s="231">
        <v>19</v>
      </c>
      <c r="N13" s="231">
        <v>0</v>
      </c>
      <c r="O13" s="231">
        <v>0</v>
      </c>
      <c r="P13" s="231">
        <v>0</v>
      </c>
    </row>
    <row r="14" spans="1:16" ht="10.5" customHeight="1" x14ac:dyDescent="0.15">
      <c r="A14" s="234"/>
      <c r="B14" s="235" t="s">
        <v>37</v>
      </c>
      <c r="C14" s="124" t="s">
        <v>740</v>
      </c>
      <c r="D14" s="231">
        <v>2</v>
      </c>
      <c r="E14" s="231">
        <v>2</v>
      </c>
      <c r="F14" s="231">
        <v>0</v>
      </c>
      <c r="G14" s="232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</row>
    <row r="15" spans="1:16" ht="10.5" customHeight="1" x14ac:dyDescent="0.15">
      <c r="A15" s="234"/>
      <c r="B15" s="235" t="s">
        <v>38</v>
      </c>
      <c r="C15" s="124" t="s">
        <v>652</v>
      </c>
      <c r="D15" s="231">
        <v>12</v>
      </c>
      <c r="E15" s="231">
        <v>8</v>
      </c>
      <c r="F15" s="231">
        <v>8</v>
      </c>
      <c r="G15" s="232">
        <v>8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</row>
    <row r="16" spans="1:16" ht="10.5" customHeight="1" x14ac:dyDescent="0.15">
      <c r="A16" s="234"/>
      <c r="B16" s="235" t="s">
        <v>574</v>
      </c>
      <c r="C16" s="124" t="s">
        <v>575</v>
      </c>
      <c r="D16" s="231">
        <v>1</v>
      </c>
      <c r="E16" s="231">
        <v>1</v>
      </c>
      <c r="F16" s="231">
        <v>1</v>
      </c>
      <c r="G16" s="232">
        <v>1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</row>
    <row r="17" spans="1:16" ht="10.5" customHeight="1" x14ac:dyDescent="0.15">
      <c r="A17" s="234"/>
      <c r="B17" s="235" t="s">
        <v>39</v>
      </c>
      <c r="C17" s="236" t="s">
        <v>750</v>
      </c>
      <c r="D17" s="231">
        <v>57</v>
      </c>
      <c r="E17" s="231">
        <v>53</v>
      </c>
      <c r="F17" s="231">
        <v>49</v>
      </c>
      <c r="G17" s="232">
        <v>49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</row>
    <row r="18" spans="1:16" ht="10.5" customHeight="1" x14ac:dyDescent="0.15">
      <c r="A18" s="234"/>
      <c r="B18" s="235" t="s">
        <v>40</v>
      </c>
      <c r="C18" s="124" t="s">
        <v>751</v>
      </c>
      <c r="D18" s="231">
        <v>28</v>
      </c>
      <c r="E18" s="231">
        <v>30</v>
      </c>
      <c r="F18" s="231">
        <v>31</v>
      </c>
      <c r="G18" s="232">
        <v>30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1</v>
      </c>
      <c r="N18" s="231">
        <v>0</v>
      </c>
      <c r="O18" s="231">
        <v>0</v>
      </c>
      <c r="P18" s="231">
        <v>0</v>
      </c>
    </row>
    <row r="19" spans="1:16" ht="10.5" customHeight="1" x14ac:dyDescent="0.15">
      <c r="A19" s="234"/>
      <c r="B19" s="235" t="s">
        <v>42</v>
      </c>
      <c r="C19" s="124" t="s">
        <v>654</v>
      </c>
      <c r="D19" s="231">
        <v>5</v>
      </c>
      <c r="E19" s="231">
        <v>5</v>
      </c>
      <c r="F19" s="231">
        <v>5</v>
      </c>
      <c r="G19" s="232">
        <v>5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</row>
    <row r="20" spans="1:16" ht="10.5" customHeight="1" x14ac:dyDescent="0.15">
      <c r="A20" s="234"/>
      <c r="B20" s="235" t="s">
        <v>43</v>
      </c>
      <c r="C20" s="124" t="s">
        <v>752</v>
      </c>
      <c r="D20" s="231">
        <v>7</v>
      </c>
      <c r="E20" s="231">
        <v>9</v>
      </c>
      <c r="F20" s="231">
        <v>8</v>
      </c>
      <c r="G20" s="232">
        <v>8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</row>
    <row r="21" spans="1:16" ht="10.5" customHeight="1" x14ac:dyDescent="0.15">
      <c r="A21" s="234"/>
      <c r="B21" s="235" t="s">
        <v>44</v>
      </c>
      <c r="C21" s="124" t="s">
        <v>21</v>
      </c>
      <c r="D21" s="231">
        <v>2</v>
      </c>
      <c r="E21" s="231">
        <v>4</v>
      </c>
      <c r="F21" s="231">
        <v>5</v>
      </c>
      <c r="G21" s="232">
        <v>4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1</v>
      </c>
      <c r="N21" s="231">
        <v>0</v>
      </c>
      <c r="O21" s="231">
        <v>0</v>
      </c>
      <c r="P21" s="231">
        <v>0</v>
      </c>
    </row>
    <row r="22" spans="1:16" ht="10.5" customHeight="1" x14ac:dyDescent="0.15">
      <c r="A22" s="234"/>
      <c r="B22" s="235" t="s">
        <v>45</v>
      </c>
      <c r="C22" s="124" t="s">
        <v>753</v>
      </c>
      <c r="D22" s="231">
        <v>23</v>
      </c>
      <c r="E22" s="231">
        <v>23</v>
      </c>
      <c r="F22" s="231">
        <v>22</v>
      </c>
      <c r="G22" s="232">
        <v>22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</row>
    <row r="23" spans="1:16" ht="10.5" customHeight="1" x14ac:dyDescent="0.15">
      <c r="A23" s="234"/>
      <c r="B23" s="235" t="s">
        <v>25</v>
      </c>
      <c r="C23" s="124" t="s">
        <v>12</v>
      </c>
      <c r="D23" s="231">
        <v>62</v>
      </c>
      <c r="E23" s="231">
        <v>53</v>
      </c>
      <c r="F23" s="231">
        <v>53</v>
      </c>
      <c r="G23" s="232">
        <v>39</v>
      </c>
      <c r="H23" s="231">
        <v>0</v>
      </c>
      <c r="I23" s="231">
        <v>2</v>
      </c>
      <c r="J23" s="231">
        <v>0</v>
      </c>
      <c r="K23" s="231">
        <v>0</v>
      </c>
      <c r="L23" s="231">
        <v>0</v>
      </c>
      <c r="M23" s="231">
        <v>16</v>
      </c>
      <c r="N23" s="231">
        <v>0</v>
      </c>
      <c r="O23" s="231">
        <v>0</v>
      </c>
      <c r="P23" s="231">
        <v>0</v>
      </c>
    </row>
    <row r="24" spans="1:16" ht="10.5" customHeight="1" x14ac:dyDescent="0.15">
      <c r="A24" s="234"/>
      <c r="B24" s="235" t="s">
        <v>337</v>
      </c>
      <c r="C24" s="124" t="s">
        <v>23</v>
      </c>
      <c r="D24" s="231">
        <v>19</v>
      </c>
      <c r="E24" s="231">
        <v>14</v>
      </c>
      <c r="F24" s="231">
        <v>13</v>
      </c>
      <c r="G24" s="232">
        <v>12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1</v>
      </c>
      <c r="N24" s="231">
        <v>0</v>
      </c>
      <c r="O24" s="231">
        <v>0</v>
      </c>
      <c r="P24" s="231">
        <v>0</v>
      </c>
    </row>
    <row r="25" spans="1:16" ht="10.5" customHeight="1" x14ac:dyDescent="0.15">
      <c r="A25" s="234"/>
      <c r="B25" s="234"/>
      <c r="C25" s="124"/>
      <c r="D25" s="231"/>
      <c r="E25" s="231"/>
      <c r="F25" s="231"/>
      <c r="G25" s="239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6" ht="10.5" customHeight="1" x14ac:dyDescent="0.15">
      <c r="A26" s="269" t="s">
        <v>46</v>
      </c>
      <c r="B26" s="269"/>
      <c r="C26" s="124"/>
      <c r="D26" s="231">
        <v>177</v>
      </c>
      <c r="E26" s="231">
        <v>164</v>
      </c>
      <c r="F26" s="231">
        <v>151</v>
      </c>
      <c r="G26" s="232">
        <v>145</v>
      </c>
      <c r="H26" s="231">
        <v>0</v>
      </c>
      <c r="I26" s="231">
        <v>3</v>
      </c>
      <c r="J26" s="231">
        <v>0</v>
      </c>
      <c r="K26" s="231">
        <v>0</v>
      </c>
      <c r="L26" s="231">
        <v>0</v>
      </c>
      <c r="M26" s="231">
        <v>9</v>
      </c>
      <c r="N26" s="231">
        <v>0</v>
      </c>
      <c r="O26" s="231">
        <v>0</v>
      </c>
      <c r="P26" s="231">
        <v>0</v>
      </c>
    </row>
    <row r="27" spans="1:16" ht="10.5" customHeight="1" x14ac:dyDescent="0.15">
      <c r="A27" s="263"/>
      <c r="B27" s="234" t="s">
        <v>733</v>
      </c>
      <c r="C27" s="124" t="s">
        <v>734</v>
      </c>
      <c r="D27" s="231">
        <v>1</v>
      </c>
      <c r="E27" s="231">
        <v>0</v>
      </c>
      <c r="F27" s="240">
        <v>0</v>
      </c>
      <c r="G27" s="232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</row>
    <row r="28" spans="1:16" ht="10.5" customHeight="1" x14ac:dyDescent="0.15">
      <c r="A28" s="234"/>
      <c r="B28" s="234" t="s">
        <v>51</v>
      </c>
      <c r="C28" s="124" t="s">
        <v>52</v>
      </c>
      <c r="D28" s="231">
        <v>2</v>
      </c>
      <c r="E28" s="231">
        <v>2</v>
      </c>
      <c r="F28" s="231">
        <v>1</v>
      </c>
      <c r="G28" s="232">
        <v>1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</row>
    <row r="29" spans="1:16" ht="10.5" customHeight="1" x14ac:dyDescent="0.15">
      <c r="A29" s="234"/>
      <c r="B29" s="234" t="s">
        <v>53</v>
      </c>
      <c r="C29" s="124" t="s">
        <v>535</v>
      </c>
      <c r="D29" s="231">
        <v>10</v>
      </c>
      <c r="E29" s="231">
        <v>10</v>
      </c>
      <c r="F29" s="240">
        <v>10</v>
      </c>
      <c r="G29" s="232">
        <v>10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0</v>
      </c>
      <c r="O29" s="231">
        <v>0</v>
      </c>
      <c r="P29" s="231">
        <v>0</v>
      </c>
    </row>
    <row r="30" spans="1:16" ht="10.5" customHeight="1" x14ac:dyDescent="0.15">
      <c r="A30" s="234"/>
      <c r="B30" s="234" t="s">
        <v>55</v>
      </c>
      <c r="C30" s="124" t="s">
        <v>657</v>
      </c>
      <c r="D30" s="231">
        <v>4</v>
      </c>
      <c r="E30" s="231">
        <v>3</v>
      </c>
      <c r="F30" s="231">
        <v>3</v>
      </c>
      <c r="G30" s="232">
        <v>3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</row>
    <row r="31" spans="1:16" ht="10.5" customHeight="1" x14ac:dyDescent="0.15">
      <c r="A31" s="234"/>
      <c r="B31" s="234" t="s">
        <v>57</v>
      </c>
      <c r="C31" s="124" t="s">
        <v>658</v>
      </c>
      <c r="D31" s="231">
        <v>48</v>
      </c>
      <c r="E31" s="231">
        <v>46</v>
      </c>
      <c r="F31" s="231">
        <v>44</v>
      </c>
      <c r="G31" s="232">
        <v>44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</row>
    <row r="32" spans="1:16" ht="10.5" customHeight="1" x14ac:dyDescent="0.15">
      <c r="A32" s="234"/>
      <c r="B32" s="234" t="s">
        <v>59</v>
      </c>
      <c r="C32" s="124" t="s">
        <v>754</v>
      </c>
      <c r="D32" s="231">
        <v>35</v>
      </c>
      <c r="E32" s="231">
        <v>39</v>
      </c>
      <c r="F32" s="231">
        <v>32</v>
      </c>
      <c r="G32" s="232">
        <v>30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2</v>
      </c>
      <c r="N32" s="231">
        <v>0</v>
      </c>
      <c r="O32" s="231">
        <v>0</v>
      </c>
      <c r="P32" s="231">
        <v>0</v>
      </c>
    </row>
    <row r="33" spans="1:16" ht="10.5" customHeight="1" x14ac:dyDescent="0.15">
      <c r="A33" s="234"/>
      <c r="B33" s="234" t="s">
        <v>61</v>
      </c>
      <c r="C33" s="124" t="s">
        <v>755</v>
      </c>
      <c r="D33" s="231">
        <v>4</v>
      </c>
      <c r="E33" s="231">
        <v>2</v>
      </c>
      <c r="F33" s="264">
        <v>3</v>
      </c>
      <c r="G33" s="232">
        <v>3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</row>
    <row r="34" spans="1:16" ht="10.5" customHeight="1" x14ac:dyDescent="0.15">
      <c r="A34" s="234"/>
      <c r="B34" s="234" t="s">
        <v>63</v>
      </c>
      <c r="C34" s="124" t="s">
        <v>756</v>
      </c>
      <c r="D34" s="231">
        <v>28</v>
      </c>
      <c r="E34" s="231">
        <v>22</v>
      </c>
      <c r="F34" s="240">
        <v>20</v>
      </c>
      <c r="G34" s="232">
        <v>17</v>
      </c>
      <c r="H34" s="231">
        <v>0</v>
      </c>
      <c r="I34" s="231">
        <v>1</v>
      </c>
      <c r="J34" s="231">
        <v>0</v>
      </c>
      <c r="K34" s="231">
        <v>0</v>
      </c>
      <c r="L34" s="231">
        <v>0</v>
      </c>
      <c r="M34" s="231">
        <v>4</v>
      </c>
      <c r="N34" s="231">
        <v>0</v>
      </c>
      <c r="O34" s="231">
        <v>0</v>
      </c>
      <c r="P34" s="231">
        <v>0</v>
      </c>
    </row>
    <row r="35" spans="1:16" ht="10.5" customHeight="1" x14ac:dyDescent="0.15">
      <c r="A35" s="234"/>
      <c r="B35" s="234" t="s">
        <v>65</v>
      </c>
      <c r="C35" s="124" t="s">
        <v>757</v>
      </c>
      <c r="D35" s="231">
        <v>12</v>
      </c>
      <c r="E35" s="231">
        <v>12</v>
      </c>
      <c r="F35" s="240">
        <v>12</v>
      </c>
      <c r="G35" s="232">
        <v>12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</row>
    <row r="36" spans="1:16" ht="10.5" customHeight="1" x14ac:dyDescent="0.15">
      <c r="A36" s="234"/>
      <c r="B36" s="234" t="s">
        <v>67</v>
      </c>
      <c r="C36" s="124" t="s">
        <v>758</v>
      </c>
      <c r="D36" s="231">
        <v>4</v>
      </c>
      <c r="E36" s="231">
        <v>4</v>
      </c>
      <c r="F36" s="231">
        <v>3</v>
      </c>
      <c r="G36" s="232">
        <v>2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1</v>
      </c>
      <c r="N36" s="231">
        <v>0</v>
      </c>
      <c r="O36" s="231">
        <v>0</v>
      </c>
      <c r="P36" s="231">
        <v>0</v>
      </c>
    </row>
    <row r="37" spans="1:16" ht="10.5" customHeight="1" x14ac:dyDescent="0.15">
      <c r="A37" s="234"/>
      <c r="B37" s="234" t="s">
        <v>69</v>
      </c>
      <c r="C37" s="124" t="s">
        <v>759</v>
      </c>
      <c r="D37" s="231">
        <v>4</v>
      </c>
      <c r="E37" s="231">
        <v>3</v>
      </c>
      <c r="F37" s="231">
        <v>3</v>
      </c>
      <c r="G37" s="232">
        <v>3</v>
      </c>
      <c r="H37" s="231">
        <v>0</v>
      </c>
      <c r="I37" s="231">
        <v>1</v>
      </c>
      <c r="J37" s="231">
        <v>0</v>
      </c>
      <c r="K37" s="231">
        <v>0</v>
      </c>
      <c r="L37" s="231">
        <v>0</v>
      </c>
      <c r="M37" s="231">
        <v>1</v>
      </c>
      <c r="N37" s="231">
        <v>0</v>
      </c>
      <c r="O37" s="231">
        <v>0</v>
      </c>
      <c r="P37" s="231">
        <v>0</v>
      </c>
    </row>
    <row r="38" spans="1:16" ht="10.5" customHeight="1" x14ac:dyDescent="0.15">
      <c r="A38" s="234"/>
      <c r="B38" s="234" t="s">
        <v>362</v>
      </c>
      <c r="C38" s="124" t="s">
        <v>760</v>
      </c>
      <c r="D38" s="231">
        <v>8</v>
      </c>
      <c r="E38" s="231">
        <v>7</v>
      </c>
      <c r="F38" s="231">
        <v>6</v>
      </c>
      <c r="G38" s="232">
        <v>6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</row>
    <row r="39" spans="1:16" ht="10.5" customHeight="1" x14ac:dyDescent="0.15">
      <c r="A39" s="234"/>
      <c r="B39" s="219" t="s">
        <v>75</v>
      </c>
      <c r="C39" s="124" t="s">
        <v>761</v>
      </c>
      <c r="D39" s="231">
        <v>11</v>
      </c>
      <c r="E39" s="231">
        <v>11</v>
      </c>
      <c r="F39" s="240">
        <v>10</v>
      </c>
      <c r="G39" s="232">
        <v>9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1</v>
      </c>
      <c r="N39" s="231">
        <v>0</v>
      </c>
      <c r="O39" s="231">
        <v>0</v>
      </c>
      <c r="P39" s="231">
        <v>0</v>
      </c>
    </row>
    <row r="40" spans="1:16" ht="10.5" customHeight="1" x14ac:dyDescent="0.15">
      <c r="A40" s="234"/>
      <c r="B40" s="234" t="s">
        <v>77</v>
      </c>
      <c r="C40" s="124" t="s">
        <v>176</v>
      </c>
      <c r="D40" s="231">
        <v>1</v>
      </c>
      <c r="E40" s="231">
        <v>0</v>
      </c>
      <c r="F40" s="231">
        <v>0</v>
      </c>
      <c r="G40" s="232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</row>
    <row r="41" spans="1:16" ht="10.5" customHeight="1" x14ac:dyDescent="0.15">
      <c r="A41" s="234"/>
      <c r="B41" s="234" t="s">
        <v>79</v>
      </c>
      <c r="C41" s="124" t="s">
        <v>238</v>
      </c>
      <c r="D41" s="231">
        <v>5</v>
      </c>
      <c r="E41" s="231">
        <v>3</v>
      </c>
      <c r="F41" s="231">
        <v>4</v>
      </c>
      <c r="G41" s="232">
        <v>5</v>
      </c>
      <c r="H41" s="231">
        <v>0</v>
      </c>
      <c r="I41" s="231">
        <v>1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</row>
    <row r="42" spans="1:16" ht="10.5" customHeight="1" x14ac:dyDescent="0.15">
      <c r="A42" s="234"/>
      <c r="B42" s="234"/>
      <c r="C42" s="124"/>
      <c r="D42" s="231"/>
      <c r="E42" s="231"/>
      <c r="F42" s="231"/>
      <c r="G42" s="232"/>
      <c r="H42" s="231"/>
      <c r="I42" s="231"/>
      <c r="J42" s="231"/>
      <c r="K42" s="231"/>
      <c r="L42" s="231"/>
      <c r="M42" s="231"/>
      <c r="N42" s="231"/>
      <c r="O42" s="231"/>
      <c r="P42" s="231"/>
    </row>
    <row r="43" spans="1:16" ht="10.5" customHeight="1" x14ac:dyDescent="0.15">
      <c r="A43" s="269" t="s">
        <v>81</v>
      </c>
      <c r="B43" s="269"/>
      <c r="C43" s="124"/>
      <c r="D43" s="231">
        <v>112</v>
      </c>
      <c r="E43" s="231">
        <v>104</v>
      </c>
      <c r="F43" s="240">
        <v>101</v>
      </c>
      <c r="G43" s="232">
        <v>98</v>
      </c>
      <c r="H43" s="231">
        <v>0</v>
      </c>
      <c r="I43" s="231">
        <v>1</v>
      </c>
      <c r="J43" s="231">
        <v>0</v>
      </c>
      <c r="K43" s="231">
        <v>0</v>
      </c>
      <c r="L43" s="231">
        <v>0</v>
      </c>
      <c r="M43" s="231">
        <v>4</v>
      </c>
      <c r="N43" s="231">
        <v>0</v>
      </c>
      <c r="O43" s="231">
        <v>0</v>
      </c>
      <c r="P43" s="231">
        <v>0</v>
      </c>
    </row>
    <row r="44" spans="1:16" ht="10.5" customHeight="1" x14ac:dyDescent="0.15">
      <c r="A44" s="234"/>
      <c r="B44" s="234" t="s">
        <v>3</v>
      </c>
      <c r="C44" s="124" t="s">
        <v>762</v>
      </c>
      <c r="D44" s="231">
        <v>90</v>
      </c>
      <c r="E44" s="231">
        <v>86</v>
      </c>
      <c r="F44" s="231">
        <v>86</v>
      </c>
      <c r="G44" s="232">
        <v>83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3</v>
      </c>
      <c r="N44" s="231">
        <v>0</v>
      </c>
      <c r="O44" s="231">
        <v>0</v>
      </c>
      <c r="P44" s="231">
        <v>0</v>
      </c>
    </row>
    <row r="45" spans="1:16" ht="10.5" customHeight="1" x14ac:dyDescent="0.15">
      <c r="A45" s="234"/>
      <c r="B45" s="234" t="s">
        <v>333</v>
      </c>
      <c r="C45" s="124" t="s">
        <v>667</v>
      </c>
      <c r="D45" s="231">
        <v>6</v>
      </c>
      <c r="E45" s="231">
        <v>3</v>
      </c>
      <c r="F45" s="231">
        <v>2</v>
      </c>
      <c r="G45" s="232">
        <v>2</v>
      </c>
      <c r="H45" s="231">
        <v>0</v>
      </c>
      <c r="I45" s="231">
        <v>1</v>
      </c>
      <c r="J45" s="231">
        <v>0</v>
      </c>
      <c r="K45" s="231">
        <v>0</v>
      </c>
      <c r="L45" s="231">
        <v>0</v>
      </c>
      <c r="M45" s="231">
        <v>1</v>
      </c>
      <c r="N45" s="231">
        <v>0</v>
      </c>
      <c r="O45" s="231">
        <v>0</v>
      </c>
      <c r="P45" s="231">
        <v>0</v>
      </c>
    </row>
    <row r="46" spans="1:16" ht="10.5" customHeight="1" x14ac:dyDescent="0.15">
      <c r="A46" s="234"/>
      <c r="B46" s="234" t="s">
        <v>332</v>
      </c>
      <c r="C46" s="124" t="s">
        <v>763</v>
      </c>
      <c r="D46" s="231">
        <v>15</v>
      </c>
      <c r="E46" s="231">
        <v>14</v>
      </c>
      <c r="F46" s="231">
        <v>11</v>
      </c>
      <c r="G46" s="232">
        <v>11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0</v>
      </c>
      <c r="O46" s="231">
        <v>0</v>
      </c>
      <c r="P46" s="231">
        <v>0</v>
      </c>
    </row>
    <row r="47" spans="1:16" ht="10.5" customHeight="1" x14ac:dyDescent="0.15">
      <c r="A47" s="234"/>
      <c r="B47" s="234" t="s">
        <v>4</v>
      </c>
      <c r="C47" s="124" t="s">
        <v>669</v>
      </c>
      <c r="D47" s="231">
        <v>1</v>
      </c>
      <c r="E47" s="231">
        <v>1</v>
      </c>
      <c r="F47" s="231">
        <v>2</v>
      </c>
      <c r="G47" s="232">
        <v>2</v>
      </c>
      <c r="H47" s="231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31">
        <v>0</v>
      </c>
    </row>
    <row r="48" spans="1:16" ht="10.5" customHeight="1" x14ac:dyDescent="0.15">
      <c r="A48" s="234"/>
      <c r="B48" s="234"/>
      <c r="C48" s="124"/>
      <c r="D48" s="231"/>
      <c r="E48" s="231"/>
      <c r="F48" s="231"/>
      <c r="G48" s="232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6" ht="10.5" customHeight="1" x14ac:dyDescent="0.15">
      <c r="A49" s="269" t="s">
        <v>86</v>
      </c>
      <c r="B49" s="269"/>
      <c r="C49" s="124"/>
      <c r="D49" s="231">
        <v>23</v>
      </c>
      <c r="E49" s="231">
        <v>18</v>
      </c>
      <c r="F49" s="240">
        <v>16</v>
      </c>
      <c r="G49" s="232">
        <v>8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8</v>
      </c>
      <c r="N49" s="231">
        <v>0</v>
      </c>
      <c r="O49" s="231">
        <v>0</v>
      </c>
      <c r="P49" s="231">
        <v>0</v>
      </c>
    </row>
    <row r="50" spans="1:16" ht="10.5" customHeight="1" x14ac:dyDescent="0.15">
      <c r="A50" s="234"/>
      <c r="B50" s="234" t="s">
        <v>7</v>
      </c>
      <c r="C50" s="124" t="s">
        <v>417</v>
      </c>
      <c r="D50" s="231">
        <v>15</v>
      </c>
      <c r="E50" s="231">
        <v>11</v>
      </c>
      <c r="F50" s="265">
        <v>10</v>
      </c>
      <c r="G50" s="232">
        <v>2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8</v>
      </c>
      <c r="N50" s="231">
        <v>0</v>
      </c>
      <c r="O50" s="231">
        <v>0</v>
      </c>
      <c r="P50" s="231">
        <v>0</v>
      </c>
    </row>
    <row r="51" spans="1:16" ht="10.5" customHeight="1" x14ac:dyDescent="0.15">
      <c r="A51" s="234"/>
      <c r="B51" s="244" t="s">
        <v>236</v>
      </c>
      <c r="C51" s="124" t="s">
        <v>764</v>
      </c>
      <c r="D51" s="231">
        <v>8</v>
      </c>
      <c r="E51" s="231">
        <v>7</v>
      </c>
      <c r="F51" s="231">
        <v>6</v>
      </c>
      <c r="G51" s="232">
        <v>6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0</v>
      </c>
    </row>
    <row r="52" spans="1:16" ht="10.5" customHeight="1" x14ac:dyDescent="0.15">
      <c r="A52" s="234"/>
      <c r="B52" s="244"/>
      <c r="C52" s="124"/>
      <c r="D52" s="231"/>
      <c r="E52" s="231"/>
      <c r="F52" s="231"/>
      <c r="G52" s="232"/>
      <c r="H52" s="231"/>
      <c r="I52" s="231"/>
      <c r="J52" s="231"/>
      <c r="K52" s="231"/>
      <c r="L52" s="231"/>
      <c r="M52" s="231"/>
      <c r="N52" s="231"/>
      <c r="O52" s="231"/>
      <c r="P52" s="231"/>
    </row>
    <row r="53" spans="1:16" ht="10.5" customHeight="1" x14ac:dyDescent="0.15">
      <c r="A53" s="269" t="s">
        <v>492</v>
      </c>
      <c r="B53" s="269"/>
      <c r="C53" s="124"/>
      <c r="D53" s="231">
        <v>41</v>
      </c>
      <c r="E53" s="231">
        <v>79</v>
      </c>
      <c r="F53" s="231">
        <v>41</v>
      </c>
      <c r="G53" s="232">
        <v>89</v>
      </c>
      <c r="H53" s="231">
        <v>0</v>
      </c>
      <c r="I53" s="231">
        <v>42</v>
      </c>
      <c r="J53" s="231">
        <v>100</v>
      </c>
      <c r="K53" s="231">
        <v>0</v>
      </c>
      <c r="L53" s="231">
        <v>0</v>
      </c>
      <c r="M53" s="231">
        <v>94</v>
      </c>
      <c r="N53" s="231">
        <v>0</v>
      </c>
      <c r="O53" s="231">
        <v>0</v>
      </c>
      <c r="P53" s="231">
        <v>0</v>
      </c>
    </row>
    <row r="54" spans="1:16" ht="10.5" customHeight="1" x14ac:dyDescent="0.15">
      <c r="A54" s="234"/>
      <c r="B54" s="234" t="s">
        <v>491</v>
      </c>
      <c r="C54" s="124" t="s">
        <v>490</v>
      </c>
      <c r="D54" s="245">
        <v>41</v>
      </c>
      <c r="E54" s="246">
        <v>79</v>
      </c>
      <c r="F54" s="231">
        <v>41</v>
      </c>
      <c r="G54" s="247">
        <v>89</v>
      </c>
      <c r="H54" s="231">
        <v>0</v>
      </c>
      <c r="I54" s="248">
        <v>42</v>
      </c>
      <c r="J54" s="231">
        <v>100</v>
      </c>
      <c r="K54" s="231">
        <v>0</v>
      </c>
      <c r="L54" s="231">
        <v>0</v>
      </c>
      <c r="M54" s="231">
        <v>94</v>
      </c>
      <c r="N54" s="231">
        <v>0</v>
      </c>
      <c r="O54" s="231">
        <v>0</v>
      </c>
      <c r="P54" s="231">
        <v>0</v>
      </c>
    </row>
    <row r="55" spans="1:16" ht="6" customHeight="1" x14ac:dyDescent="0.15">
      <c r="A55" s="234"/>
      <c r="B55" s="234"/>
      <c r="C55" s="234"/>
      <c r="D55" s="257"/>
      <c r="E55" s="250"/>
      <c r="F55" s="252"/>
      <c r="G55" s="251"/>
      <c r="H55" s="252"/>
      <c r="I55" s="252"/>
      <c r="J55" s="252"/>
      <c r="K55" s="134"/>
      <c r="L55" s="134"/>
      <c r="M55" s="134"/>
      <c r="N55" s="134"/>
      <c r="O55" s="134"/>
      <c r="P55" s="134"/>
    </row>
    <row r="56" spans="1:16" ht="10.5" customHeight="1" x14ac:dyDescent="0.15">
      <c r="A56" s="258" t="s">
        <v>9</v>
      </c>
      <c r="B56" s="259"/>
      <c r="C56" s="259"/>
    </row>
  </sheetData>
  <sheetProtection sheet="1" objects="1" scenarios="1"/>
  <mergeCells count="14">
    <mergeCell ref="H7:P7"/>
    <mergeCell ref="B8:C8"/>
    <mergeCell ref="I8:K8"/>
    <mergeCell ref="N8:O8"/>
    <mergeCell ref="A53:B53"/>
    <mergeCell ref="D7:D9"/>
    <mergeCell ref="E7:E9"/>
    <mergeCell ref="F7:F9"/>
    <mergeCell ref="G7:G9"/>
    <mergeCell ref="A11:C11"/>
    <mergeCell ref="A13:B13"/>
    <mergeCell ref="A26:B26"/>
    <mergeCell ref="A43:B43"/>
    <mergeCell ref="A49:B49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"/>
  <sheetViews>
    <sheetView zoomScaleNormal="100" workbookViewId="0">
      <pane ySplit="9" topLeftCell="A10" activePane="bottomLeft" state="frozen"/>
      <selection pane="bottomLeft"/>
    </sheetView>
  </sheetViews>
  <sheetFormatPr defaultRowHeight="10.5" x14ac:dyDescent="0.15"/>
  <cols>
    <col min="1" max="1" width="2.140625" style="10" customWidth="1"/>
    <col min="2" max="2" width="14.140625" style="10" bestFit="1" customWidth="1"/>
    <col min="3" max="3" width="27.140625" style="10" customWidth="1"/>
    <col min="4" max="6" width="4.5703125" style="10" customWidth="1"/>
    <col min="7" max="7" width="4.5703125" style="15" customWidth="1"/>
    <col min="8" max="16" width="4.570312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7" t="s">
        <v>261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0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3.5" customHeight="1" x14ac:dyDescent="0.15">
      <c r="A4" s="7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35"/>
      <c r="B7" s="35"/>
      <c r="C7" s="35"/>
      <c r="D7" s="317" t="s">
        <v>569</v>
      </c>
      <c r="E7" s="320" t="s">
        <v>570</v>
      </c>
      <c r="F7" s="320" t="s">
        <v>571</v>
      </c>
      <c r="G7" s="323" t="s">
        <v>572</v>
      </c>
      <c r="H7" s="312" t="s">
        <v>573</v>
      </c>
      <c r="I7" s="313"/>
      <c r="J7" s="313"/>
      <c r="K7" s="313"/>
      <c r="L7" s="313"/>
      <c r="M7" s="313"/>
      <c r="N7" s="313"/>
      <c r="O7" s="313"/>
      <c r="P7" s="313"/>
    </row>
    <row r="8" spans="1:16" ht="21" customHeight="1" x14ac:dyDescent="0.15">
      <c r="A8" s="3"/>
      <c r="B8" s="314" t="s">
        <v>406</v>
      </c>
      <c r="C8" s="315"/>
      <c r="D8" s="318"/>
      <c r="E8" s="321"/>
      <c r="F8" s="321"/>
      <c r="G8" s="324"/>
      <c r="H8" s="53"/>
      <c r="I8" s="313" t="s">
        <v>253</v>
      </c>
      <c r="J8" s="313"/>
      <c r="K8" s="313"/>
      <c r="L8" s="52"/>
      <c r="M8" s="42"/>
      <c r="N8" s="313" t="s">
        <v>252</v>
      </c>
      <c r="O8" s="313"/>
      <c r="P8" s="11"/>
    </row>
    <row r="9" spans="1:16" ht="21" customHeight="1" x14ac:dyDescent="0.15">
      <c r="A9" s="34"/>
      <c r="B9" s="34"/>
      <c r="C9" s="34"/>
      <c r="D9" s="319"/>
      <c r="E9" s="322"/>
      <c r="F9" s="322"/>
      <c r="G9" s="325"/>
      <c r="H9" s="6" t="s">
        <v>0</v>
      </c>
      <c r="I9" s="1" t="s">
        <v>1</v>
      </c>
      <c r="J9" s="1" t="s">
        <v>90</v>
      </c>
      <c r="K9" s="1" t="s">
        <v>91</v>
      </c>
      <c r="L9" s="33" t="s">
        <v>92</v>
      </c>
      <c r="M9" s="1" t="s">
        <v>93</v>
      </c>
      <c r="N9" s="13" t="s">
        <v>94</v>
      </c>
      <c r="O9" s="13" t="s">
        <v>91</v>
      </c>
      <c r="P9" s="33" t="s">
        <v>92</v>
      </c>
    </row>
    <row r="10" spans="1:16" s="42" customFormat="1" ht="10.5" customHeight="1" x14ac:dyDescent="0.15">
      <c r="A10" s="35"/>
      <c r="B10" s="35"/>
      <c r="C10" s="84"/>
      <c r="D10" s="50"/>
      <c r="E10" s="50"/>
      <c r="F10" s="49"/>
      <c r="G10" s="48"/>
      <c r="H10" s="47"/>
      <c r="I10" s="47"/>
      <c r="J10" s="47"/>
      <c r="K10" s="47"/>
      <c r="L10" s="46"/>
      <c r="M10" s="47"/>
      <c r="N10" s="47"/>
      <c r="O10" s="47"/>
      <c r="P10" s="46"/>
    </row>
    <row r="11" spans="1:16" ht="10.5" customHeight="1" x14ac:dyDescent="0.15">
      <c r="A11" s="326" t="s">
        <v>34</v>
      </c>
      <c r="B11" s="327"/>
      <c r="C11" s="328"/>
      <c r="D11" s="63">
        <v>612</v>
      </c>
      <c r="E11" s="65">
        <v>569</v>
      </c>
      <c r="F11" s="65">
        <v>575</v>
      </c>
      <c r="G11" s="62">
        <v>524</v>
      </c>
      <c r="H11" s="65">
        <v>18</v>
      </c>
      <c r="I11" s="65">
        <v>2</v>
      </c>
      <c r="J11" s="65">
        <v>24</v>
      </c>
      <c r="K11" s="65">
        <v>2</v>
      </c>
      <c r="L11" s="65">
        <v>5</v>
      </c>
      <c r="M11" s="65">
        <v>86</v>
      </c>
      <c r="N11" s="65">
        <v>4</v>
      </c>
      <c r="O11" s="65">
        <v>2</v>
      </c>
      <c r="P11" s="65">
        <v>10</v>
      </c>
    </row>
    <row r="12" spans="1:16" ht="10.5" customHeight="1" x14ac:dyDescent="0.15">
      <c r="A12" s="3"/>
      <c r="B12" s="3"/>
      <c r="C12" s="83"/>
      <c r="D12" s="63"/>
      <c r="E12" s="65"/>
      <c r="F12" s="65"/>
      <c r="G12" s="62"/>
      <c r="H12" s="92"/>
      <c r="I12" s="66"/>
      <c r="J12" s="66"/>
      <c r="K12" s="66"/>
      <c r="L12" s="66"/>
      <c r="M12" s="66"/>
      <c r="N12" s="66"/>
      <c r="O12" s="66"/>
      <c r="P12" s="66"/>
    </row>
    <row r="13" spans="1:16" ht="10.5" customHeight="1" x14ac:dyDescent="0.15">
      <c r="A13" s="326" t="s">
        <v>35</v>
      </c>
      <c r="B13" s="326"/>
      <c r="C13" s="83"/>
      <c r="D13" s="63">
        <v>213</v>
      </c>
      <c r="E13" s="65">
        <v>209</v>
      </c>
      <c r="F13" s="65">
        <v>205</v>
      </c>
      <c r="G13" s="62">
        <v>187</v>
      </c>
      <c r="H13" s="65">
        <v>15</v>
      </c>
      <c r="I13" s="65">
        <v>2</v>
      </c>
      <c r="J13" s="65">
        <v>7</v>
      </c>
      <c r="K13" s="65">
        <v>2</v>
      </c>
      <c r="L13" s="65">
        <v>2</v>
      </c>
      <c r="M13" s="65">
        <v>34</v>
      </c>
      <c r="N13" s="65">
        <v>3</v>
      </c>
      <c r="O13" s="65">
        <v>2</v>
      </c>
      <c r="P13" s="65">
        <v>7</v>
      </c>
    </row>
    <row r="14" spans="1:16" ht="10.5" customHeight="1" x14ac:dyDescent="0.15">
      <c r="A14" s="4"/>
      <c r="B14" s="81" t="s">
        <v>37</v>
      </c>
      <c r="C14" s="77" t="s">
        <v>14</v>
      </c>
      <c r="D14" s="63">
        <v>10</v>
      </c>
      <c r="E14" s="65">
        <v>2</v>
      </c>
      <c r="F14" s="65">
        <v>3</v>
      </c>
      <c r="G14" s="62">
        <v>2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1</v>
      </c>
      <c r="N14" s="65">
        <v>0</v>
      </c>
      <c r="O14" s="92">
        <v>0</v>
      </c>
      <c r="P14" s="92">
        <v>0</v>
      </c>
    </row>
    <row r="15" spans="1:16" ht="10.5" customHeight="1" x14ac:dyDescent="0.15">
      <c r="A15" s="4"/>
      <c r="B15" s="81" t="s">
        <v>38</v>
      </c>
      <c r="C15" s="77" t="s">
        <v>15</v>
      </c>
      <c r="D15" s="63">
        <v>14</v>
      </c>
      <c r="E15" s="65">
        <v>13</v>
      </c>
      <c r="F15" s="65">
        <v>12</v>
      </c>
      <c r="G15" s="62">
        <v>12</v>
      </c>
      <c r="H15" s="92">
        <v>0</v>
      </c>
      <c r="I15" s="92">
        <v>0</v>
      </c>
      <c r="J15" s="92">
        <v>1</v>
      </c>
      <c r="K15" s="92">
        <v>0</v>
      </c>
      <c r="L15" s="92">
        <v>0</v>
      </c>
      <c r="M15" s="92">
        <v>1</v>
      </c>
      <c r="N15" s="65">
        <v>0</v>
      </c>
      <c r="O15" s="92">
        <v>0</v>
      </c>
      <c r="P15" s="92">
        <v>0</v>
      </c>
    </row>
    <row r="16" spans="1:16" ht="10.5" customHeight="1" x14ac:dyDescent="0.15">
      <c r="A16" s="4"/>
      <c r="B16" s="81" t="s">
        <v>574</v>
      </c>
      <c r="C16" s="77" t="s">
        <v>575</v>
      </c>
      <c r="D16" s="63">
        <v>0</v>
      </c>
      <c r="E16" s="65">
        <v>0</v>
      </c>
      <c r="F16" s="65">
        <v>0</v>
      </c>
      <c r="G16" s="62">
        <v>1</v>
      </c>
      <c r="H16" s="92">
        <v>0</v>
      </c>
      <c r="I16" s="92">
        <v>1</v>
      </c>
      <c r="J16" s="92">
        <v>0</v>
      </c>
      <c r="K16" s="92">
        <v>0</v>
      </c>
      <c r="L16" s="92">
        <v>0</v>
      </c>
      <c r="M16" s="92">
        <v>0</v>
      </c>
      <c r="N16" s="65">
        <v>0</v>
      </c>
      <c r="O16" s="92">
        <v>0</v>
      </c>
      <c r="P16" s="92">
        <v>0</v>
      </c>
    </row>
    <row r="17" spans="1:16" ht="10.5" customHeight="1" x14ac:dyDescent="0.15">
      <c r="A17" s="4"/>
      <c r="B17" s="81" t="s">
        <v>39</v>
      </c>
      <c r="C17" s="82" t="s">
        <v>251</v>
      </c>
      <c r="D17" s="63">
        <v>68</v>
      </c>
      <c r="E17" s="65">
        <v>68</v>
      </c>
      <c r="F17" s="65">
        <v>53</v>
      </c>
      <c r="G17" s="62">
        <v>51</v>
      </c>
      <c r="H17" s="92">
        <v>0</v>
      </c>
      <c r="I17" s="92">
        <v>1</v>
      </c>
      <c r="J17" s="92">
        <v>2</v>
      </c>
      <c r="K17" s="92">
        <v>0</v>
      </c>
      <c r="L17" s="92">
        <v>2</v>
      </c>
      <c r="M17" s="92">
        <v>2</v>
      </c>
      <c r="N17" s="92">
        <v>2</v>
      </c>
      <c r="O17" s="92">
        <v>0</v>
      </c>
      <c r="P17" s="92">
        <v>3</v>
      </c>
    </row>
    <row r="18" spans="1:16" ht="10.5" customHeight="1" x14ac:dyDescent="0.15">
      <c r="A18" s="4"/>
      <c r="B18" s="81" t="s">
        <v>40</v>
      </c>
      <c r="C18" s="77" t="s">
        <v>17</v>
      </c>
      <c r="D18" s="63">
        <v>24</v>
      </c>
      <c r="E18" s="65">
        <v>24</v>
      </c>
      <c r="F18" s="65">
        <v>27</v>
      </c>
      <c r="G18" s="62">
        <v>21</v>
      </c>
      <c r="H18" s="92">
        <v>0</v>
      </c>
      <c r="I18" s="92">
        <v>0</v>
      </c>
      <c r="J18" s="92">
        <v>0</v>
      </c>
      <c r="K18" s="92">
        <v>0</v>
      </c>
      <c r="L18" s="65">
        <v>0</v>
      </c>
      <c r="M18" s="92">
        <v>2</v>
      </c>
      <c r="N18" s="92">
        <v>0</v>
      </c>
      <c r="O18" s="92">
        <v>0</v>
      </c>
      <c r="P18" s="92">
        <v>4</v>
      </c>
    </row>
    <row r="19" spans="1:16" ht="10.5" customHeight="1" x14ac:dyDescent="0.15">
      <c r="A19" s="4"/>
      <c r="B19" s="81" t="s">
        <v>41</v>
      </c>
      <c r="C19" s="77" t="s">
        <v>18</v>
      </c>
      <c r="D19" s="63">
        <v>0</v>
      </c>
      <c r="E19" s="65">
        <v>0</v>
      </c>
      <c r="F19" s="92">
        <v>0</v>
      </c>
      <c r="G19" s="6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</row>
    <row r="20" spans="1:16" ht="10.5" customHeight="1" x14ac:dyDescent="0.15">
      <c r="A20" s="4"/>
      <c r="B20" s="81" t="s">
        <v>42</v>
      </c>
      <c r="C20" s="77" t="s">
        <v>19</v>
      </c>
      <c r="D20" s="63">
        <v>1</v>
      </c>
      <c r="E20" s="65">
        <v>1</v>
      </c>
      <c r="F20" s="65">
        <v>1</v>
      </c>
      <c r="G20" s="62">
        <v>1</v>
      </c>
      <c r="H20" s="92">
        <v>0</v>
      </c>
      <c r="I20" s="65">
        <v>0</v>
      </c>
      <c r="J20" s="65">
        <v>0</v>
      </c>
      <c r="K20" s="65">
        <v>0</v>
      </c>
      <c r="L20" s="65">
        <v>0</v>
      </c>
      <c r="M20" s="92">
        <v>0</v>
      </c>
      <c r="N20" s="92">
        <v>0</v>
      </c>
      <c r="O20" s="92">
        <v>0</v>
      </c>
      <c r="P20" s="92">
        <v>0</v>
      </c>
    </row>
    <row r="21" spans="1:16" ht="10.5" customHeight="1" x14ac:dyDescent="0.15">
      <c r="A21" s="4"/>
      <c r="B21" s="81" t="s">
        <v>43</v>
      </c>
      <c r="C21" s="77" t="s">
        <v>20</v>
      </c>
      <c r="D21" s="63">
        <v>7</v>
      </c>
      <c r="E21" s="65">
        <v>6</v>
      </c>
      <c r="F21" s="65">
        <v>6</v>
      </c>
      <c r="G21" s="62">
        <v>6</v>
      </c>
      <c r="H21" s="92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 ht="10.5" customHeight="1" x14ac:dyDescent="0.15">
      <c r="A22" s="4"/>
      <c r="B22" s="81" t="s">
        <v>44</v>
      </c>
      <c r="C22" s="77" t="s">
        <v>21</v>
      </c>
      <c r="D22" s="63">
        <v>0</v>
      </c>
      <c r="E22" s="65">
        <v>0</v>
      </c>
      <c r="F22" s="92">
        <v>0</v>
      </c>
      <c r="G22" s="62">
        <v>0</v>
      </c>
      <c r="H22" s="92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10.5" customHeight="1" x14ac:dyDescent="0.15">
      <c r="A23" s="4"/>
      <c r="B23" s="81" t="s">
        <v>45</v>
      </c>
      <c r="C23" s="77" t="s">
        <v>22</v>
      </c>
      <c r="D23" s="63">
        <v>18</v>
      </c>
      <c r="E23" s="65">
        <v>18</v>
      </c>
      <c r="F23" s="65">
        <v>18</v>
      </c>
      <c r="G23" s="62">
        <v>16</v>
      </c>
      <c r="H23" s="92">
        <v>0</v>
      </c>
      <c r="I23" s="65">
        <v>0</v>
      </c>
      <c r="J23" s="65">
        <v>1</v>
      </c>
      <c r="K23" s="65">
        <v>0</v>
      </c>
      <c r="L23" s="65">
        <v>0</v>
      </c>
      <c r="M23" s="65">
        <v>2</v>
      </c>
      <c r="N23" s="65">
        <v>1</v>
      </c>
      <c r="O23" s="65">
        <v>0</v>
      </c>
      <c r="P23" s="65">
        <v>0</v>
      </c>
    </row>
    <row r="24" spans="1:16" ht="10.5" customHeight="1" x14ac:dyDescent="0.15">
      <c r="A24" s="4"/>
      <c r="B24" s="81" t="s">
        <v>25</v>
      </c>
      <c r="C24" s="77" t="s">
        <v>12</v>
      </c>
      <c r="D24" s="63">
        <v>50</v>
      </c>
      <c r="E24" s="65">
        <v>58</v>
      </c>
      <c r="F24" s="65">
        <v>61</v>
      </c>
      <c r="G24" s="62">
        <v>55</v>
      </c>
      <c r="H24" s="65">
        <v>15</v>
      </c>
      <c r="I24" s="65">
        <v>0</v>
      </c>
      <c r="J24" s="92">
        <v>3</v>
      </c>
      <c r="K24" s="65">
        <v>0</v>
      </c>
      <c r="L24" s="65">
        <v>0</v>
      </c>
      <c r="M24" s="92">
        <v>24</v>
      </c>
      <c r="N24" s="65">
        <v>0</v>
      </c>
      <c r="O24" s="65">
        <v>0</v>
      </c>
      <c r="P24" s="65">
        <v>0</v>
      </c>
    </row>
    <row r="25" spans="1:16" ht="10.5" customHeight="1" x14ac:dyDescent="0.15">
      <c r="A25" s="4"/>
      <c r="B25" s="81" t="s">
        <v>337</v>
      </c>
      <c r="C25" s="77" t="s">
        <v>23</v>
      </c>
      <c r="D25" s="63">
        <v>21</v>
      </c>
      <c r="E25" s="65">
        <v>19</v>
      </c>
      <c r="F25" s="65">
        <v>24</v>
      </c>
      <c r="G25" s="62">
        <v>22</v>
      </c>
      <c r="H25" s="92">
        <v>0</v>
      </c>
      <c r="I25" s="65">
        <v>0</v>
      </c>
      <c r="J25" s="65">
        <v>0</v>
      </c>
      <c r="K25" s="65">
        <v>2</v>
      </c>
      <c r="L25" s="65">
        <v>0</v>
      </c>
      <c r="M25" s="92">
        <v>2</v>
      </c>
      <c r="N25" s="65">
        <v>0</v>
      </c>
      <c r="O25" s="65">
        <v>2</v>
      </c>
      <c r="P25" s="65">
        <v>0</v>
      </c>
    </row>
    <row r="26" spans="1:16" ht="10.5" customHeight="1" x14ac:dyDescent="0.15">
      <c r="A26" s="4"/>
      <c r="B26" s="4"/>
      <c r="C26" s="79"/>
      <c r="D26" s="99"/>
      <c r="E26" s="69"/>
      <c r="F26" s="69"/>
      <c r="G26" s="74"/>
      <c r="H26" s="76"/>
      <c r="I26" s="98"/>
      <c r="J26" s="98"/>
      <c r="K26" s="98"/>
      <c r="L26" s="98"/>
      <c r="M26" s="98"/>
      <c r="N26" s="98"/>
      <c r="O26" s="98"/>
      <c r="P26" s="98"/>
    </row>
    <row r="27" spans="1:16" ht="10.5" customHeight="1" x14ac:dyDescent="0.15">
      <c r="A27" s="316" t="s">
        <v>46</v>
      </c>
      <c r="B27" s="316"/>
      <c r="C27" s="79"/>
      <c r="D27" s="63">
        <v>260</v>
      </c>
      <c r="E27" s="65">
        <v>220</v>
      </c>
      <c r="F27" s="97">
        <v>198</v>
      </c>
      <c r="G27" s="62">
        <v>188</v>
      </c>
      <c r="H27" s="65">
        <v>3</v>
      </c>
      <c r="I27" s="65">
        <v>0</v>
      </c>
      <c r="J27" s="65">
        <v>4</v>
      </c>
      <c r="K27" s="65">
        <v>0</v>
      </c>
      <c r="L27" s="65">
        <v>3</v>
      </c>
      <c r="M27" s="65">
        <v>16</v>
      </c>
      <c r="N27" s="65">
        <v>1</v>
      </c>
      <c r="O27" s="65">
        <v>0</v>
      </c>
      <c r="P27" s="65">
        <v>3</v>
      </c>
    </row>
    <row r="28" spans="1:16" ht="10.5" customHeight="1" x14ac:dyDescent="0.15">
      <c r="A28" s="4"/>
      <c r="B28" s="4" t="s">
        <v>47</v>
      </c>
      <c r="C28" s="77" t="s">
        <v>136</v>
      </c>
      <c r="D28" s="63">
        <v>2</v>
      </c>
      <c r="E28" s="65">
        <v>0</v>
      </c>
      <c r="F28" s="65">
        <v>0</v>
      </c>
      <c r="G28" s="96">
        <v>0</v>
      </c>
      <c r="H28" s="92">
        <v>0</v>
      </c>
      <c r="I28" s="92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10.5" customHeight="1" x14ac:dyDescent="0.15">
      <c r="A29" s="4"/>
      <c r="B29" s="2" t="s">
        <v>49</v>
      </c>
      <c r="C29" s="77" t="s">
        <v>50</v>
      </c>
      <c r="D29" s="63">
        <v>1</v>
      </c>
      <c r="E29" s="65">
        <v>0</v>
      </c>
      <c r="F29" s="65">
        <v>0</v>
      </c>
      <c r="G29" s="96">
        <v>0</v>
      </c>
      <c r="H29" s="92">
        <v>0</v>
      </c>
      <c r="I29" s="92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10.5" customHeight="1" x14ac:dyDescent="0.15">
      <c r="A30" s="4"/>
      <c r="B30" s="4" t="s">
        <v>51</v>
      </c>
      <c r="C30" s="77" t="s">
        <v>52</v>
      </c>
      <c r="D30" s="63">
        <v>2</v>
      </c>
      <c r="E30" s="65">
        <v>2</v>
      </c>
      <c r="F30" s="65">
        <v>2</v>
      </c>
      <c r="G30" s="62">
        <v>2</v>
      </c>
      <c r="H30" s="92">
        <v>0</v>
      </c>
      <c r="I30" s="92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 ht="10.5" customHeight="1" x14ac:dyDescent="0.15">
      <c r="A31" s="4"/>
      <c r="B31" s="4" t="s">
        <v>53</v>
      </c>
      <c r="C31" s="77" t="s">
        <v>535</v>
      </c>
      <c r="D31" s="63">
        <v>11</v>
      </c>
      <c r="E31" s="65">
        <v>10</v>
      </c>
      <c r="F31" s="65">
        <v>10</v>
      </c>
      <c r="G31" s="62">
        <v>9</v>
      </c>
      <c r="H31" s="92">
        <v>0</v>
      </c>
      <c r="I31" s="92">
        <v>0</v>
      </c>
      <c r="J31" s="60">
        <v>0</v>
      </c>
      <c r="K31" s="65">
        <v>0</v>
      </c>
      <c r="L31" s="65">
        <v>0</v>
      </c>
      <c r="M31" s="60">
        <v>1</v>
      </c>
      <c r="N31" s="65">
        <v>0</v>
      </c>
      <c r="O31" s="65">
        <v>0</v>
      </c>
      <c r="P31" s="65">
        <v>0</v>
      </c>
    </row>
    <row r="32" spans="1:16" ht="10.5" customHeight="1" x14ac:dyDescent="0.15">
      <c r="A32" s="4"/>
      <c r="B32" s="4" t="s">
        <v>55</v>
      </c>
      <c r="C32" s="77" t="s">
        <v>56</v>
      </c>
      <c r="D32" s="63">
        <v>17</v>
      </c>
      <c r="E32" s="65">
        <v>15</v>
      </c>
      <c r="F32" s="65">
        <v>15</v>
      </c>
      <c r="G32" s="62">
        <v>11</v>
      </c>
      <c r="H32" s="92">
        <v>0</v>
      </c>
      <c r="I32" s="92">
        <v>0</v>
      </c>
      <c r="J32" s="65">
        <v>0</v>
      </c>
      <c r="K32" s="65">
        <v>0</v>
      </c>
      <c r="L32" s="65">
        <v>0</v>
      </c>
      <c r="M32" s="92">
        <v>1</v>
      </c>
      <c r="N32" s="65">
        <v>0</v>
      </c>
      <c r="O32" s="65">
        <v>0</v>
      </c>
      <c r="P32" s="65">
        <v>3</v>
      </c>
    </row>
    <row r="33" spans="1:16" ht="10.5" customHeight="1" x14ac:dyDescent="0.15">
      <c r="A33" s="4"/>
      <c r="B33" s="4" t="s">
        <v>57</v>
      </c>
      <c r="C33" s="77" t="s">
        <v>58</v>
      </c>
      <c r="D33" s="63">
        <v>51</v>
      </c>
      <c r="E33" s="65">
        <v>50</v>
      </c>
      <c r="F33" s="65">
        <v>50</v>
      </c>
      <c r="G33" s="62">
        <v>51</v>
      </c>
      <c r="H33" s="92">
        <v>0</v>
      </c>
      <c r="I33" s="92">
        <v>0</v>
      </c>
      <c r="J33" s="65">
        <v>3</v>
      </c>
      <c r="K33" s="65">
        <v>0</v>
      </c>
      <c r="L33" s="65">
        <v>0</v>
      </c>
      <c r="M33" s="92">
        <v>2</v>
      </c>
      <c r="N33" s="65">
        <v>0</v>
      </c>
      <c r="O33" s="65">
        <v>0</v>
      </c>
      <c r="P33" s="65">
        <v>0</v>
      </c>
    </row>
    <row r="34" spans="1:16" ht="10.5" customHeight="1" x14ac:dyDescent="0.15">
      <c r="A34" s="4"/>
      <c r="B34" s="4" t="s">
        <v>59</v>
      </c>
      <c r="C34" s="77" t="s">
        <v>60</v>
      </c>
      <c r="D34" s="63">
        <v>86</v>
      </c>
      <c r="E34" s="65">
        <v>72</v>
      </c>
      <c r="F34" s="65">
        <v>60</v>
      </c>
      <c r="G34" s="62">
        <v>59</v>
      </c>
      <c r="H34" s="65">
        <v>2</v>
      </c>
      <c r="I34" s="92">
        <v>0</v>
      </c>
      <c r="J34" s="65">
        <v>0</v>
      </c>
      <c r="K34" s="65">
        <v>0</v>
      </c>
      <c r="L34" s="92">
        <v>1</v>
      </c>
      <c r="M34" s="92">
        <v>4</v>
      </c>
      <c r="N34" s="65">
        <v>0</v>
      </c>
      <c r="O34" s="65">
        <v>0</v>
      </c>
      <c r="P34" s="65">
        <v>0</v>
      </c>
    </row>
    <row r="35" spans="1:16" ht="10.5" customHeight="1" x14ac:dyDescent="0.15">
      <c r="A35" s="4"/>
      <c r="B35" s="4" t="s">
        <v>61</v>
      </c>
      <c r="C35" s="77" t="s">
        <v>62</v>
      </c>
      <c r="D35" s="63">
        <v>3</v>
      </c>
      <c r="E35" s="65">
        <v>1</v>
      </c>
      <c r="F35" s="65">
        <v>1</v>
      </c>
      <c r="G35" s="62">
        <v>1</v>
      </c>
      <c r="H35" s="92">
        <v>0</v>
      </c>
      <c r="I35" s="92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 ht="10.5" customHeight="1" x14ac:dyDescent="0.15">
      <c r="A36" s="4"/>
      <c r="B36" s="4" t="s">
        <v>63</v>
      </c>
      <c r="C36" s="77" t="s">
        <v>250</v>
      </c>
      <c r="D36" s="63">
        <v>38</v>
      </c>
      <c r="E36" s="65">
        <v>28</v>
      </c>
      <c r="F36" s="65">
        <v>21</v>
      </c>
      <c r="G36" s="62">
        <v>17</v>
      </c>
      <c r="H36" s="92">
        <v>0</v>
      </c>
      <c r="I36" s="92">
        <v>0</v>
      </c>
      <c r="J36" s="65">
        <v>0</v>
      </c>
      <c r="K36" s="65">
        <v>0</v>
      </c>
      <c r="L36" s="65">
        <v>1</v>
      </c>
      <c r="M36" s="92">
        <v>5</v>
      </c>
      <c r="N36" s="65">
        <v>0</v>
      </c>
      <c r="O36" s="65">
        <v>0</v>
      </c>
      <c r="P36" s="65">
        <v>0</v>
      </c>
    </row>
    <row r="37" spans="1:16" ht="10.5" customHeight="1" x14ac:dyDescent="0.15">
      <c r="A37" s="4"/>
      <c r="B37" s="4" t="s">
        <v>65</v>
      </c>
      <c r="C37" s="77" t="s">
        <v>66</v>
      </c>
      <c r="D37" s="63">
        <v>5</v>
      </c>
      <c r="E37" s="65">
        <v>4</v>
      </c>
      <c r="F37" s="65">
        <v>4</v>
      </c>
      <c r="G37" s="62">
        <v>4</v>
      </c>
      <c r="H37" s="92">
        <v>0</v>
      </c>
      <c r="I37" s="92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10.5" customHeight="1" x14ac:dyDescent="0.15">
      <c r="A38" s="4"/>
      <c r="B38" s="4" t="s">
        <v>67</v>
      </c>
      <c r="C38" s="77" t="s">
        <v>68</v>
      </c>
      <c r="D38" s="63">
        <v>6</v>
      </c>
      <c r="E38" s="65">
        <v>7</v>
      </c>
      <c r="F38" s="65">
        <v>6</v>
      </c>
      <c r="G38" s="62">
        <v>5</v>
      </c>
      <c r="H38" s="92">
        <v>0</v>
      </c>
      <c r="I38" s="92">
        <v>0</v>
      </c>
      <c r="J38" s="65">
        <v>0</v>
      </c>
      <c r="K38" s="65">
        <v>0</v>
      </c>
      <c r="L38" s="65">
        <v>0</v>
      </c>
      <c r="M38" s="92">
        <v>1</v>
      </c>
      <c r="N38" s="65">
        <v>0</v>
      </c>
      <c r="O38" s="65">
        <v>0</v>
      </c>
      <c r="P38" s="65">
        <v>0</v>
      </c>
    </row>
    <row r="39" spans="1:16" ht="10.5" customHeight="1" x14ac:dyDescent="0.15">
      <c r="A39" s="4"/>
      <c r="B39" s="4" t="s">
        <v>69</v>
      </c>
      <c r="C39" s="77" t="s">
        <v>519</v>
      </c>
      <c r="D39" s="63">
        <v>3</v>
      </c>
      <c r="E39" s="65">
        <v>3</v>
      </c>
      <c r="F39" s="65">
        <v>3</v>
      </c>
      <c r="G39" s="62">
        <v>3</v>
      </c>
      <c r="H39" s="92">
        <v>0</v>
      </c>
      <c r="I39" s="92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10.5" customHeight="1" x14ac:dyDescent="0.15">
      <c r="A40" s="4"/>
      <c r="B40" s="4" t="s">
        <v>362</v>
      </c>
      <c r="C40" s="77" t="s">
        <v>183</v>
      </c>
      <c r="D40" s="63">
        <v>7</v>
      </c>
      <c r="E40" s="65">
        <v>7</v>
      </c>
      <c r="F40" s="65">
        <v>7</v>
      </c>
      <c r="G40" s="62">
        <v>7</v>
      </c>
      <c r="H40" s="92">
        <v>0</v>
      </c>
      <c r="I40" s="92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10.5" customHeight="1" x14ac:dyDescent="0.15">
      <c r="A41" s="4"/>
      <c r="B41" s="4" t="s">
        <v>73</v>
      </c>
      <c r="C41" s="77" t="s">
        <v>239</v>
      </c>
      <c r="D41" s="63">
        <v>1</v>
      </c>
      <c r="E41" s="65">
        <v>1</v>
      </c>
      <c r="F41" s="65">
        <v>1</v>
      </c>
      <c r="G41" s="62">
        <v>1</v>
      </c>
      <c r="H41" s="92">
        <v>0</v>
      </c>
      <c r="I41" s="92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 ht="10.5" customHeight="1" x14ac:dyDescent="0.15">
      <c r="A42" s="4"/>
      <c r="B42" s="3" t="s">
        <v>75</v>
      </c>
      <c r="C42" s="77" t="s">
        <v>76</v>
      </c>
      <c r="D42" s="63">
        <v>13</v>
      </c>
      <c r="E42" s="65">
        <v>8</v>
      </c>
      <c r="F42" s="65">
        <v>7</v>
      </c>
      <c r="G42" s="62">
        <v>8</v>
      </c>
      <c r="H42" s="92">
        <v>1</v>
      </c>
      <c r="I42" s="92">
        <v>0</v>
      </c>
      <c r="J42" s="65">
        <v>1</v>
      </c>
      <c r="K42" s="65">
        <v>0</v>
      </c>
      <c r="L42" s="65">
        <v>1</v>
      </c>
      <c r="M42" s="92">
        <v>1</v>
      </c>
      <c r="N42" s="65">
        <v>1</v>
      </c>
      <c r="O42" s="65">
        <v>0</v>
      </c>
      <c r="P42" s="65">
        <v>0</v>
      </c>
    </row>
    <row r="43" spans="1:16" ht="10.5" customHeight="1" x14ac:dyDescent="0.15">
      <c r="A43" s="4"/>
      <c r="B43" s="4" t="s">
        <v>77</v>
      </c>
      <c r="C43" s="77" t="s">
        <v>176</v>
      </c>
      <c r="D43" s="63">
        <v>1</v>
      </c>
      <c r="E43" s="65">
        <v>2</v>
      </c>
      <c r="F43" s="65">
        <v>2</v>
      </c>
      <c r="G43" s="62">
        <v>2</v>
      </c>
      <c r="H43" s="92">
        <v>0</v>
      </c>
      <c r="I43" s="92">
        <v>0</v>
      </c>
      <c r="J43" s="65">
        <v>0</v>
      </c>
      <c r="K43" s="65">
        <v>0</v>
      </c>
      <c r="L43" s="65">
        <v>0</v>
      </c>
      <c r="M43" s="60">
        <v>0</v>
      </c>
      <c r="N43" s="65">
        <v>0</v>
      </c>
      <c r="O43" s="65">
        <v>0</v>
      </c>
      <c r="P43" s="65">
        <v>0</v>
      </c>
    </row>
    <row r="44" spans="1:16" ht="10.5" customHeight="1" x14ac:dyDescent="0.15">
      <c r="A44" s="4"/>
      <c r="B44" s="4" t="s">
        <v>79</v>
      </c>
      <c r="C44" s="77" t="s">
        <v>238</v>
      </c>
      <c r="D44" s="63">
        <v>12</v>
      </c>
      <c r="E44" s="65">
        <v>9</v>
      </c>
      <c r="F44" s="65">
        <v>8</v>
      </c>
      <c r="G44" s="62">
        <v>7</v>
      </c>
      <c r="H44" s="92">
        <v>0</v>
      </c>
      <c r="I44" s="92">
        <v>0</v>
      </c>
      <c r="J44" s="65">
        <v>0</v>
      </c>
      <c r="K44" s="65">
        <v>0</v>
      </c>
      <c r="L44" s="92">
        <v>0</v>
      </c>
      <c r="M44" s="65">
        <v>1</v>
      </c>
      <c r="N44" s="65">
        <v>0</v>
      </c>
      <c r="O44" s="65">
        <v>0</v>
      </c>
      <c r="P44" s="65">
        <v>0</v>
      </c>
    </row>
    <row r="45" spans="1:16" ht="10.5" customHeight="1" x14ac:dyDescent="0.15">
      <c r="A45" s="4"/>
      <c r="B45" s="4" t="s">
        <v>336</v>
      </c>
      <c r="C45" s="77" t="s">
        <v>335</v>
      </c>
      <c r="D45" s="63">
        <v>1</v>
      </c>
      <c r="E45" s="63">
        <v>1</v>
      </c>
      <c r="F45" s="65">
        <v>1</v>
      </c>
      <c r="G45" s="62">
        <v>1</v>
      </c>
      <c r="H45" s="92">
        <v>0</v>
      </c>
      <c r="I45" s="92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</row>
    <row r="46" spans="1:16" ht="10.5" customHeight="1" x14ac:dyDescent="0.15">
      <c r="A46" s="4"/>
      <c r="B46" s="4"/>
      <c r="C46" s="79"/>
      <c r="D46" s="63"/>
      <c r="E46" s="65"/>
      <c r="F46" s="65"/>
      <c r="G46" s="62"/>
      <c r="H46" s="92"/>
      <c r="I46" s="66"/>
      <c r="J46" s="66"/>
      <c r="K46" s="66"/>
      <c r="L46" s="66"/>
      <c r="M46" s="66"/>
      <c r="N46" s="66"/>
      <c r="O46" s="66"/>
      <c r="P46" s="66"/>
    </row>
    <row r="47" spans="1:16" ht="10.5" customHeight="1" x14ac:dyDescent="0.15">
      <c r="A47" s="316" t="s">
        <v>81</v>
      </c>
      <c r="B47" s="316"/>
      <c r="C47" s="77"/>
      <c r="D47" s="63">
        <v>129</v>
      </c>
      <c r="E47" s="65">
        <v>120</v>
      </c>
      <c r="F47" s="65">
        <v>111</v>
      </c>
      <c r="G47" s="62">
        <v>117</v>
      </c>
      <c r="H47" s="65">
        <v>0</v>
      </c>
      <c r="I47" s="65">
        <v>0</v>
      </c>
      <c r="J47" s="65">
        <v>13</v>
      </c>
      <c r="K47" s="65">
        <v>0</v>
      </c>
      <c r="L47" s="65">
        <v>0</v>
      </c>
      <c r="M47" s="65">
        <v>7</v>
      </c>
      <c r="N47" s="65">
        <v>0</v>
      </c>
      <c r="O47" s="65">
        <v>0</v>
      </c>
      <c r="P47" s="65">
        <v>0</v>
      </c>
    </row>
    <row r="48" spans="1:16" ht="10.5" customHeight="1" x14ac:dyDescent="0.15">
      <c r="A48" s="4"/>
      <c r="B48" s="4" t="s">
        <v>3</v>
      </c>
      <c r="C48" s="77" t="s">
        <v>422</v>
      </c>
      <c r="D48" s="63">
        <v>86</v>
      </c>
      <c r="E48" s="65">
        <v>82</v>
      </c>
      <c r="F48" s="65">
        <v>73</v>
      </c>
      <c r="G48" s="62">
        <v>81</v>
      </c>
      <c r="H48" s="65">
        <v>0</v>
      </c>
      <c r="I48" s="92">
        <v>0</v>
      </c>
      <c r="J48" s="92">
        <v>13</v>
      </c>
      <c r="K48" s="92">
        <v>0</v>
      </c>
      <c r="L48" s="60">
        <v>0</v>
      </c>
      <c r="M48" s="92">
        <v>5</v>
      </c>
      <c r="N48" s="65">
        <v>0</v>
      </c>
      <c r="O48" s="92">
        <v>0</v>
      </c>
      <c r="P48" s="61">
        <v>0</v>
      </c>
    </row>
    <row r="49" spans="1:17" ht="10.5" customHeight="1" x14ac:dyDescent="0.15">
      <c r="A49" s="4"/>
      <c r="B49" s="4" t="s">
        <v>333</v>
      </c>
      <c r="C49" s="77" t="s">
        <v>83</v>
      </c>
      <c r="D49" s="63">
        <v>18</v>
      </c>
      <c r="E49" s="65">
        <v>14</v>
      </c>
      <c r="F49" s="65">
        <v>15</v>
      </c>
      <c r="G49" s="62">
        <v>15</v>
      </c>
      <c r="H49" s="60">
        <v>0</v>
      </c>
      <c r="I49" s="92">
        <v>0</v>
      </c>
      <c r="J49" s="92">
        <v>0</v>
      </c>
      <c r="K49" s="92">
        <v>0</v>
      </c>
      <c r="L49" s="92">
        <v>0</v>
      </c>
      <c r="M49" s="60">
        <v>0</v>
      </c>
      <c r="N49" s="92">
        <v>0</v>
      </c>
      <c r="O49" s="92">
        <v>0</v>
      </c>
      <c r="P49" s="92">
        <v>0</v>
      </c>
    </row>
    <row r="50" spans="1:17" ht="10.5" customHeight="1" x14ac:dyDescent="0.15">
      <c r="A50" s="4"/>
      <c r="B50" s="4" t="s">
        <v>332</v>
      </c>
      <c r="C50" s="77" t="s">
        <v>420</v>
      </c>
      <c r="D50" s="63">
        <v>22</v>
      </c>
      <c r="E50" s="65">
        <v>21</v>
      </c>
      <c r="F50" s="65">
        <v>21</v>
      </c>
      <c r="G50" s="62">
        <v>19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2</v>
      </c>
      <c r="N50" s="92">
        <v>0</v>
      </c>
      <c r="O50" s="92">
        <v>0</v>
      </c>
      <c r="P50" s="92">
        <v>0</v>
      </c>
    </row>
    <row r="51" spans="1:17" ht="10.5" customHeight="1" x14ac:dyDescent="0.15">
      <c r="A51" s="4"/>
      <c r="B51" s="4" t="s">
        <v>4</v>
      </c>
      <c r="C51" s="77" t="s">
        <v>85</v>
      </c>
      <c r="D51" s="63">
        <v>3</v>
      </c>
      <c r="E51" s="65">
        <v>3</v>
      </c>
      <c r="F51" s="65">
        <v>2</v>
      </c>
      <c r="G51" s="62">
        <v>2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</row>
    <row r="52" spans="1:17" ht="10.5" customHeight="1" x14ac:dyDescent="0.15">
      <c r="A52" s="4"/>
      <c r="B52" s="4"/>
      <c r="C52" s="79"/>
      <c r="D52" s="63"/>
      <c r="E52" s="65"/>
      <c r="F52" s="65"/>
      <c r="G52" s="62"/>
      <c r="H52" s="92"/>
      <c r="I52" s="66"/>
      <c r="J52" s="66"/>
      <c r="K52" s="66"/>
      <c r="L52" s="66"/>
      <c r="M52" s="66"/>
      <c r="N52" s="66"/>
      <c r="O52" s="66"/>
      <c r="P52" s="66"/>
    </row>
    <row r="53" spans="1:17" ht="10.5" customHeight="1" x14ac:dyDescent="0.15">
      <c r="A53" s="316" t="s">
        <v>86</v>
      </c>
      <c r="B53" s="316"/>
      <c r="C53" s="77"/>
      <c r="D53" s="63">
        <v>10</v>
      </c>
      <c r="E53" s="65">
        <v>10</v>
      </c>
      <c r="F53" s="65">
        <v>28</v>
      </c>
      <c r="G53" s="62">
        <v>25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3</v>
      </c>
      <c r="N53" s="65">
        <v>0</v>
      </c>
      <c r="O53" s="65">
        <v>0</v>
      </c>
      <c r="P53" s="65">
        <v>0</v>
      </c>
    </row>
    <row r="54" spans="1:17" ht="10.5" customHeight="1" x14ac:dyDescent="0.15">
      <c r="A54" s="4"/>
      <c r="B54" s="4" t="s">
        <v>7</v>
      </c>
      <c r="C54" s="77" t="s">
        <v>417</v>
      </c>
      <c r="D54" s="63">
        <v>4</v>
      </c>
      <c r="E54" s="65">
        <v>4</v>
      </c>
      <c r="F54" s="65">
        <v>13</v>
      </c>
      <c r="G54" s="62">
        <v>10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3</v>
      </c>
      <c r="N54" s="92">
        <v>0</v>
      </c>
      <c r="O54" s="92">
        <v>0</v>
      </c>
      <c r="P54" s="92">
        <v>0</v>
      </c>
    </row>
    <row r="55" spans="1:17" s="42" customFormat="1" ht="10.5" customHeight="1" x14ac:dyDescent="0.15">
      <c r="A55" s="4"/>
      <c r="B55" s="44" t="s">
        <v>236</v>
      </c>
      <c r="C55" s="77" t="s">
        <v>165</v>
      </c>
      <c r="D55" s="63">
        <v>6</v>
      </c>
      <c r="E55" s="63">
        <v>6</v>
      </c>
      <c r="F55" s="65">
        <v>15</v>
      </c>
      <c r="G55" s="62">
        <v>15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</row>
    <row r="56" spans="1:17" s="42" customFormat="1" ht="10.5" customHeight="1" x14ac:dyDescent="0.15">
      <c r="A56" s="4"/>
      <c r="B56" s="44"/>
      <c r="C56" s="77"/>
      <c r="D56" s="63"/>
      <c r="E56" s="63"/>
      <c r="F56" s="65"/>
      <c r="G56" s="62"/>
      <c r="H56" s="65"/>
      <c r="I56" s="65"/>
      <c r="J56" s="65"/>
      <c r="K56" s="65"/>
      <c r="L56" s="65"/>
      <c r="M56" s="92"/>
      <c r="N56" s="65"/>
      <c r="O56" s="65"/>
      <c r="P56" s="65"/>
    </row>
    <row r="57" spans="1:17" s="42" customFormat="1" ht="10.5" customHeight="1" x14ac:dyDescent="0.15">
      <c r="A57" s="316" t="s">
        <v>492</v>
      </c>
      <c r="B57" s="316"/>
      <c r="C57" s="77"/>
      <c r="D57" s="63"/>
      <c r="E57" s="63"/>
      <c r="F57" s="65"/>
      <c r="G57" s="62"/>
      <c r="H57" s="65"/>
      <c r="I57" s="65"/>
      <c r="J57" s="65"/>
      <c r="K57" s="65"/>
      <c r="L57" s="65"/>
      <c r="M57" s="92"/>
      <c r="N57" s="65"/>
      <c r="O57" s="65"/>
      <c r="P57" s="65"/>
    </row>
    <row r="58" spans="1:17" ht="10.5" customHeight="1" x14ac:dyDescent="0.15">
      <c r="A58" s="4"/>
      <c r="B58" s="4" t="s">
        <v>491</v>
      </c>
      <c r="C58" s="77" t="s">
        <v>490</v>
      </c>
      <c r="D58" s="95">
        <v>0</v>
      </c>
      <c r="E58" s="92">
        <v>10</v>
      </c>
      <c r="F58" s="92">
        <v>33</v>
      </c>
      <c r="G58" s="94">
        <v>7</v>
      </c>
      <c r="H58" s="92">
        <v>0</v>
      </c>
      <c r="I58" s="93">
        <v>0</v>
      </c>
      <c r="J58" s="92">
        <v>0</v>
      </c>
      <c r="K58" s="92">
        <v>0</v>
      </c>
      <c r="L58" s="92">
        <v>0</v>
      </c>
      <c r="M58" s="92">
        <v>26</v>
      </c>
      <c r="N58" s="92">
        <v>0</v>
      </c>
      <c r="O58" s="92">
        <v>0</v>
      </c>
      <c r="P58" s="92">
        <v>0</v>
      </c>
      <c r="Q58" s="42"/>
    </row>
    <row r="59" spans="1:17" ht="10.5" customHeight="1" x14ac:dyDescent="0.15">
      <c r="A59" s="5"/>
      <c r="B59" s="5"/>
      <c r="C59" s="40"/>
      <c r="D59" s="88"/>
      <c r="E59" s="88"/>
      <c r="F59" s="88"/>
      <c r="G59" s="87"/>
      <c r="H59" s="86"/>
      <c r="I59" s="86"/>
      <c r="J59" s="86"/>
      <c r="K59" s="18"/>
      <c r="L59" s="18"/>
      <c r="M59" s="18"/>
      <c r="N59" s="18"/>
      <c r="O59" s="18"/>
      <c r="P59" s="18"/>
      <c r="Q59" s="86"/>
    </row>
    <row r="60" spans="1:17" ht="10.5" customHeight="1" x14ac:dyDescent="0.15">
      <c r="A60" s="11" t="s">
        <v>9</v>
      </c>
      <c r="G60" s="85"/>
      <c r="P60" s="42"/>
      <c r="Q60" s="42"/>
    </row>
  </sheetData>
  <mergeCells count="14">
    <mergeCell ref="H7:P7"/>
    <mergeCell ref="B8:C8"/>
    <mergeCell ref="I8:K8"/>
    <mergeCell ref="N8:O8"/>
    <mergeCell ref="A57:B57"/>
    <mergeCell ref="D7:D9"/>
    <mergeCell ref="E7:E9"/>
    <mergeCell ref="F7:F9"/>
    <mergeCell ref="G7:G9"/>
    <mergeCell ref="A11:C11"/>
    <mergeCell ref="A13:B13"/>
    <mergeCell ref="A27:B27"/>
    <mergeCell ref="A47:B47"/>
    <mergeCell ref="A53:B53"/>
  </mergeCells>
  <phoneticPr fontId="13"/>
  <printOptions gridLinesSet="0"/>
  <pageMargins left="0.6692913385826772" right="0.6692913385826772" top="0.78740157480314965" bottom="0.86614173228346458" header="0" footer="0"/>
  <pageSetup paperSize="9" scale="96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9"/>
  <sheetViews>
    <sheetView zoomScaleNormal="100" workbookViewId="0">
      <pane ySplit="9" topLeftCell="A10" activePane="bottomLeft" state="frozen"/>
      <selection pane="bottomLeft"/>
    </sheetView>
  </sheetViews>
  <sheetFormatPr defaultRowHeight="10.5" x14ac:dyDescent="0.15"/>
  <cols>
    <col min="1" max="1" width="2.140625" style="10" customWidth="1"/>
    <col min="2" max="2" width="14.140625" style="10" bestFit="1" customWidth="1"/>
    <col min="3" max="3" width="27.140625" style="10" customWidth="1"/>
    <col min="4" max="6" width="4.5703125" style="10" customWidth="1"/>
    <col min="7" max="7" width="4.5703125" style="15" customWidth="1"/>
    <col min="8" max="16" width="4.570312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7" t="s">
        <v>568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0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3.5" customHeight="1" x14ac:dyDescent="0.15">
      <c r="A4" s="7" t="s">
        <v>567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35"/>
      <c r="B7" s="35"/>
      <c r="C7" s="35"/>
      <c r="D7" s="317" t="s">
        <v>566</v>
      </c>
      <c r="E7" s="320" t="s">
        <v>565</v>
      </c>
      <c r="F7" s="320" t="s">
        <v>564</v>
      </c>
      <c r="G7" s="323" t="s">
        <v>563</v>
      </c>
      <c r="H7" s="312" t="s">
        <v>562</v>
      </c>
      <c r="I7" s="313"/>
      <c r="J7" s="313"/>
      <c r="K7" s="313"/>
      <c r="L7" s="313"/>
      <c r="M7" s="313"/>
      <c r="N7" s="313"/>
      <c r="O7" s="313"/>
      <c r="P7" s="313"/>
    </row>
    <row r="8" spans="1:16" ht="21" customHeight="1" x14ac:dyDescent="0.15">
      <c r="A8" s="3"/>
      <c r="B8" s="314" t="s">
        <v>561</v>
      </c>
      <c r="C8" s="315"/>
      <c r="D8" s="318"/>
      <c r="E8" s="321"/>
      <c r="F8" s="321"/>
      <c r="G8" s="324"/>
      <c r="H8" s="53"/>
      <c r="I8" s="313" t="s">
        <v>560</v>
      </c>
      <c r="J8" s="313"/>
      <c r="K8" s="313"/>
      <c r="L8" s="52"/>
      <c r="M8" s="42"/>
      <c r="N8" s="313" t="s">
        <v>559</v>
      </c>
      <c r="O8" s="313"/>
      <c r="P8" s="11"/>
    </row>
    <row r="9" spans="1:16" ht="21" customHeight="1" x14ac:dyDescent="0.15">
      <c r="A9" s="34"/>
      <c r="B9" s="34"/>
      <c r="C9" s="34"/>
      <c r="D9" s="319"/>
      <c r="E9" s="322"/>
      <c r="F9" s="322"/>
      <c r="G9" s="325"/>
      <c r="H9" s="6" t="s">
        <v>558</v>
      </c>
      <c r="I9" s="1" t="s">
        <v>557</v>
      </c>
      <c r="J9" s="1" t="s">
        <v>90</v>
      </c>
      <c r="K9" s="1" t="s">
        <v>91</v>
      </c>
      <c r="L9" s="33" t="s">
        <v>92</v>
      </c>
      <c r="M9" s="1" t="s">
        <v>93</v>
      </c>
      <c r="N9" s="13" t="s">
        <v>94</v>
      </c>
      <c r="O9" s="13" t="s">
        <v>91</v>
      </c>
      <c r="P9" s="33" t="s">
        <v>92</v>
      </c>
    </row>
    <row r="10" spans="1:16" s="42" customFormat="1" ht="10.5" customHeight="1" x14ac:dyDescent="0.15">
      <c r="A10" s="35"/>
      <c r="B10" s="35"/>
      <c r="C10" s="84"/>
      <c r="D10" s="50"/>
      <c r="E10" s="50"/>
      <c r="F10" s="49"/>
      <c r="G10" s="48"/>
      <c r="H10" s="47"/>
      <c r="I10" s="47"/>
      <c r="J10" s="47"/>
      <c r="K10" s="47"/>
      <c r="L10" s="46"/>
      <c r="M10" s="47"/>
      <c r="N10" s="47"/>
      <c r="O10" s="47"/>
      <c r="P10" s="46"/>
    </row>
    <row r="11" spans="1:16" ht="10.5" customHeight="1" x14ac:dyDescent="0.15">
      <c r="A11" s="326" t="s">
        <v>556</v>
      </c>
      <c r="B11" s="327"/>
      <c r="C11" s="328"/>
      <c r="D11" s="63">
        <v>634</v>
      </c>
      <c r="E11" s="65">
        <v>612</v>
      </c>
      <c r="F11" s="65">
        <v>569</v>
      </c>
      <c r="G11" s="62">
        <v>575</v>
      </c>
      <c r="H11" s="65">
        <v>26</v>
      </c>
      <c r="I11" s="65">
        <v>47</v>
      </c>
      <c r="J11" s="65">
        <v>0</v>
      </c>
      <c r="K11" s="65">
        <v>0</v>
      </c>
      <c r="L11" s="65">
        <v>17</v>
      </c>
      <c r="M11" s="65">
        <v>70</v>
      </c>
      <c r="N11" s="65">
        <v>7</v>
      </c>
      <c r="O11" s="65">
        <v>0</v>
      </c>
      <c r="P11" s="65">
        <v>7</v>
      </c>
    </row>
    <row r="12" spans="1:16" ht="10.5" customHeight="1" x14ac:dyDescent="0.15">
      <c r="A12" s="3"/>
      <c r="B12" s="3"/>
      <c r="C12" s="83"/>
      <c r="D12" s="63"/>
      <c r="E12" s="65"/>
      <c r="F12" s="65"/>
      <c r="G12" s="62"/>
      <c r="H12" s="92"/>
      <c r="I12" s="66"/>
      <c r="J12" s="66"/>
      <c r="K12" s="66"/>
      <c r="L12" s="66"/>
      <c r="M12" s="66"/>
      <c r="N12" s="66"/>
      <c r="O12" s="66"/>
      <c r="P12" s="66"/>
    </row>
    <row r="13" spans="1:16" ht="10.5" customHeight="1" x14ac:dyDescent="0.15">
      <c r="A13" s="326" t="s">
        <v>555</v>
      </c>
      <c r="B13" s="326"/>
      <c r="C13" s="83"/>
      <c r="D13" s="63">
        <v>209</v>
      </c>
      <c r="E13" s="65">
        <v>213</v>
      </c>
      <c r="F13" s="65">
        <v>209</v>
      </c>
      <c r="G13" s="62">
        <v>205</v>
      </c>
      <c r="H13" s="65">
        <v>22</v>
      </c>
      <c r="I13" s="65">
        <v>7</v>
      </c>
      <c r="J13" s="65">
        <v>0</v>
      </c>
      <c r="K13" s="65">
        <v>0</v>
      </c>
      <c r="L13" s="65">
        <v>1</v>
      </c>
      <c r="M13" s="65">
        <v>22</v>
      </c>
      <c r="N13" s="65">
        <v>6</v>
      </c>
      <c r="O13" s="65">
        <v>0</v>
      </c>
      <c r="P13" s="65">
        <v>6</v>
      </c>
    </row>
    <row r="14" spans="1:16" ht="10.5" customHeight="1" x14ac:dyDescent="0.15">
      <c r="A14" s="4"/>
      <c r="B14" s="81" t="s">
        <v>554</v>
      </c>
      <c r="C14" s="77" t="s">
        <v>14</v>
      </c>
      <c r="D14" s="63">
        <v>3</v>
      </c>
      <c r="E14" s="65">
        <v>10</v>
      </c>
      <c r="F14" s="65">
        <v>2</v>
      </c>
      <c r="G14" s="62">
        <v>3</v>
      </c>
      <c r="H14" s="92">
        <v>2</v>
      </c>
      <c r="I14" s="92">
        <v>0</v>
      </c>
      <c r="J14" s="92">
        <v>0</v>
      </c>
      <c r="K14" s="92">
        <v>0</v>
      </c>
      <c r="L14" s="92">
        <v>0</v>
      </c>
      <c r="M14" s="92">
        <v>1</v>
      </c>
      <c r="N14" s="65">
        <v>0</v>
      </c>
      <c r="O14" s="92">
        <v>0</v>
      </c>
      <c r="P14" s="92">
        <v>0</v>
      </c>
    </row>
    <row r="15" spans="1:16" ht="10.5" customHeight="1" x14ac:dyDescent="0.15">
      <c r="A15" s="4"/>
      <c r="B15" s="81" t="s">
        <v>553</v>
      </c>
      <c r="C15" s="77" t="s">
        <v>15</v>
      </c>
      <c r="D15" s="63">
        <v>17</v>
      </c>
      <c r="E15" s="65">
        <v>14</v>
      </c>
      <c r="F15" s="65">
        <v>13</v>
      </c>
      <c r="G15" s="62">
        <v>12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  <c r="N15" s="65">
        <v>0</v>
      </c>
      <c r="O15" s="92">
        <v>0</v>
      </c>
      <c r="P15" s="92">
        <v>0</v>
      </c>
    </row>
    <row r="16" spans="1:16" ht="10.5" customHeight="1" x14ac:dyDescent="0.15">
      <c r="A16" s="4"/>
      <c r="B16" s="81" t="s">
        <v>552</v>
      </c>
      <c r="C16" s="82" t="s">
        <v>551</v>
      </c>
      <c r="D16" s="63">
        <v>73</v>
      </c>
      <c r="E16" s="65">
        <v>68</v>
      </c>
      <c r="F16" s="65">
        <v>68</v>
      </c>
      <c r="G16" s="62">
        <v>53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4</v>
      </c>
      <c r="N16" s="92">
        <v>6</v>
      </c>
      <c r="O16" s="92">
        <v>0</v>
      </c>
      <c r="P16" s="92">
        <v>5</v>
      </c>
    </row>
    <row r="17" spans="1:16" ht="10.5" customHeight="1" x14ac:dyDescent="0.15">
      <c r="A17" s="4"/>
      <c r="B17" s="81" t="s">
        <v>550</v>
      </c>
      <c r="C17" s="77" t="s">
        <v>17</v>
      </c>
      <c r="D17" s="63">
        <v>21</v>
      </c>
      <c r="E17" s="65">
        <v>24</v>
      </c>
      <c r="F17" s="65">
        <v>24</v>
      </c>
      <c r="G17" s="62">
        <v>27</v>
      </c>
      <c r="H17" s="92">
        <v>2</v>
      </c>
      <c r="I17" s="92">
        <v>4</v>
      </c>
      <c r="J17" s="92">
        <v>0</v>
      </c>
      <c r="K17" s="92">
        <v>0</v>
      </c>
      <c r="L17" s="65">
        <v>0</v>
      </c>
      <c r="M17" s="92">
        <v>3</v>
      </c>
      <c r="N17" s="92">
        <v>0</v>
      </c>
      <c r="O17" s="92">
        <v>0</v>
      </c>
      <c r="P17" s="92">
        <v>0</v>
      </c>
    </row>
    <row r="18" spans="1:16" ht="10.5" customHeight="1" x14ac:dyDescent="0.15">
      <c r="A18" s="4"/>
      <c r="B18" s="81" t="s">
        <v>549</v>
      </c>
      <c r="C18" s="77" t="s">
        <v>18</v>
      </c>
      <c r="D18" s="63">
        <v>1</v>
      </c>
      <c r="E18" s="65">
        <v>0</v>
      </c>
      <c r="F18" s="92">
        <v>0</v>
      </c>
      <c r="G18" s="6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</row>
    <row r="19" spans="1:16" ht="10.5" customHeight="1" x14ac:dyDescent="0.15">
      <c r="A19" s="4"/>
      <c r="B19" s="81" t="s">
        <v>548</v>
      </c>
      <c r="C19" s="77" t="s">
        <v>19</v>
      </c>
      <c r="D19" s="63">
        <v>1</v>
      </c>
      <c r="E19" s="65">
        <v>1</v>
      </c>
      <c r="F19" s="65">
        <v>1</v>
      </c>
      <c r="G19" s="62">
        <v>1</v>
      </c>
      <c r="H19" s="92">
        <v>0</v>
      </c>
      <c r="I19" s="65">
        <v>0</v>
      </c>
      <c r="J19" s="65">
        <v>0</v>
      </c>
      <c r="K19" s="65">
        <v>0</v>
      </c>
      <c r="L19" s="65">
        <v>0</v>
      </c>
      <c r="M19" s="92">
        <v>0</v>
      </c>
      <c r="N19" s="92">
        <v>0</v>
      </c>
      <c r="O19" s="92">
        <v>0</v>
      </c>
      <c r="P19" s="92">
        <v>0</v>
      </c>
    </row>
    <row r="20" spans="1:16" ht="10.5" customHeight="1" x14ac:dyDescent="0.15">
      <c r="A20" s="4"/>
      <c r="B20" s="81" t="s">
        <v>547</v>
      </c>
      <c r="C20" s="77" t="s">
        <v>20</v>
      </c>
      <c r="D20" s="63">
        <v>7</v>
      </c>
      <c r="E20" s="65">
        <v>7</v>
      </c>
      <c r="F20" s="65">
        <v>6</v>
      </c>
      <c r="G20" s="62">
        <v>6</v>
      </c>
      <c r="H20" s="92">
        <v>0</v>
      </c>
      <c r="I20" s="65">
        <v>0</v>
      </c>
      <c r="J20" s="65">
        <v>0</v>
      </c>
      <c r="K20" s="65">
        <v>0</v>
      </c>
      <c r="L20" s="65">
        <v>1</v>
      </c>
      <c r="M20" s="65">
        <v>0</v>
      </c>
      <c r="N20" s="65">
        <v>0</v>
      </c>
      <c r="O20" s="65">
        <v>0</v>
      </c>
      <c r="P20" s="65">
        <v>1</v>
      </c>
    </row>
    <row r="21" spans="1:16" ht="10.5" customHeight="1" x14ac:dyDescent="0.15">
      <c r="A21" s="4"/>
      <c r="B21" s="81" t="s">
        <v>546</v>
      </c>
      <c r="C21" s="77" t="s">
        <v>21</v>
      </c>
      <c r="D21" s="63">
        <v>3</v>
      </c>
      <c r="E21" s="65">
        <v>0</v>
      </c>
      <c r="F21" s="92">
        <v>0</v>
      </c>
      <c r="G21" s="62">
        <v>0</v>
      </c>
      <c r="H21" s="92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 ht="10.5" customHeight="1" x14ac:dyDescent="0.15">
      <c r="A22" s="4"/>
      <c r="B22" s="81" t="s">
        <v>545</v>
      </c>
      <c r="C22" s="77" t="s">
        <v>22</v>
      </c>
      <c r="D22" s="63">
        <v>27</v>
      </c>
      <c r="E22" s="65">
        <v>18</v>
      </c>
      <c r="F22" s="65">
        <v>18</v>
      </c>
      <c r="G22" s="62">
        <v>18</v>
      </c>
      <c r="H22" s="92">
        <v>0</v>
      </c>
      <c r="I22" s="65">
        <v>2</v>
      </c>
      <c r="J22" s="65">
        <v>0</v>
      </c>
      <c r="K22" s="65">
        <v>0</v>
      </c>
      <c r="L22" s="65">
        <v>0</v>
      </c>
      <c r="M22" s="65">
        <v>2</v>
      </c>
      <c r="N22" s="65">
        <v>0</v>
      </c>
      <c r="O22" s="65">
        <v>0</v>
      </c>
      <c r="P22" s="65">
        <v>0</v>
      </c>
    </row>
    <row r="23" spans="1:16" ht="10.5" customHeight="1" x14ac:dyDescent="0.15">
      <c r="A23" s="4"/>
      <c r="B23" s="81" t="s">
        <v>25</v>
      </c>
      <c r="C23" s="77" t="s">
        <v>12</v>
      </c>
      <c r="D23" s="63">
        <v>42</v>
      </c>
      <c r="E23" s="65">
        <v>50</v>
      </c>
      <c r="F23" s="65">
        <v>58</v>
      </c>
      <c r="G23" s="62">
        <v>61</v>
      </c>
      <c r="H23" s="65">
        <v>12</v>
      </c>
      <c r="I23" s="65">
        <v>1</v>
      </c>
      <c r="J23" s="92">
        <v>0</v>
      </c>
      <c r="K23" s="65">
        <v>0</v>
      </c>
      <c r="L23" s="65">
        <v>0</v>
      </c>
      <c r="M23" s="92">
        <v>10</v>
      </c>
      <c r="N23" s="65">
        <v>0</v>
      </c>
      <c r="O23" s="65">
        <v>0</v>
      </c>
      <c r="P23" s="65">
        <v>0</v>
      </c>
    </row>
    <row r="24" spans="1:16" ht="10.5" customHeight="1" x14ac:dyDescent="0.15">
      <c r="A24" s="4"/>
      <c r="B24" s="81" t="s">
        <v>544</v>
      </c>
      <c r="C24" s="77" t="s">
        <v>23</v>
      </c>
      <c r="D24" s="63">
        <v>14</v>
      </c>
      <c r="E24" s="65">
        <v>21</v>
      </c>
      <c r="F24" s="65">
        <v>19</v>
      </c>
      <c r="G24" s="62">
        <v>24</v>
      </c>
      <c r="H24" s="92">
        <v>6</v>
      </c>
      <c r="I24" s="65">
        <v>0</v>
      </c>
      <c r="J24" s="65">
        <v>0</v>
      </c>
      <c r="K24" s="65">
        <v>0</v>
      </c>
      <c r="L24" s="65">
        <v>0</v>
      </c>
      <c r="M24" s="92">
        <v>1</v>
      </c>
      <c r="N24" s="65">
        <v>0</v>
      </c>
      <c r="O24" s="65">
        <v>0</v>
      </c>
      <c r="P24" s="65">
        <v>0</v>
      </c>
    </row>
    <row r="25" spans="1:16" ht="10.5" customHeight="1" x14ac:dyDescent="0.15">
      <c r="A25" s="4"/>
      <c r="B25" s="4"/>
      <c r="C25" s="79"/>
      <c r="D25" s="99"/>
      <c r="E25" s="69"/>
      <c r="F25" s="69"/>
      <c r="G25" s="74"/>
      <c r="H25" s="76"/>
      <c r="I25" s="98"/>
      <c r="J25" s="98"/>
      <c r="K25" s="98"/>
      <c r="L25" s="98"/>
      <c r="M25" s="98"/>
      <c r="N25" s="98"/>
      <c r="O25" s="98"/>
      <c r="P25" s="98"/>
    </row>
    <row r="26" spans="1:16" ht="10.5" customHeight="1" x14ac:dyDescent="0.15">
      <c r="A26" s="316" t="s">
        <v>543</v>
      </c>
      <c r="B26" s="316"/>
      <c r="C26" s="79"/>
      <c r="D26" s="63">
        <v>285</v>
      </c>
      <c r="E26" s="65">
        <v>260</v>
      </c>
      <c r="F26" s="97">
        <v>220</v>
      </c>
      <c r="G26" s="62">
        <v>198</v>
      </c>
      <c r="H26" s="65">
        <v>0</v>
      </c>
      <c r="I26" s="65">
        <v>0</v>
      </c>
      <c r="J26" s="65">
        <v>0</v>
      </c>
      <c r="K26" s="65">
        <v>0</v>
      </c>
      <c r="L26" s="65">
        <v>1</v>
      </c>
      <c r="M26" s="65">
        <v>22</v>
      </c>
      <c r="N26" s="65">
        <v>1</v>
      </c>
      <c r="O26" s="65">
        <v>0</v>
      </c>
      <c r="P26" s="65">
        <v>0</v>
      </c>
    </row>
    <row r="27" spans="1:16" ht="10.5" customHeight="1" x14ac:dyDescent="0.15">
      <c r="A27" s="4"/>
      <c r="B27" s="4" t="s">
        <v>542</v>
      </c>
      <c r="C27" s="77" t="s">
        <v>541</v>
      </c>
      <c r="D27" s="63">
        <v>3</v>
      </c>
      <c r="E27" s="65">
        <v>2</v>
      </c>
      <c r="F27" s="65">
        <v>0</v>
      </c>
      <c r="G27" s="96">
        <v>0</v>
      </c>
      <c r="H27" s="92">
        <v>0</v>
      </c>
      <c r="I27" s="92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ht="10.5" customHeight="1" x14ac:dyDescent="0.15">
      <c r="A28" s="4"/>
      <c r="B28" s="2" t="s">
        <v>540</v>
      </c>
      <c r="C28" s="77" t="s">
        <v>539</v>
      </c>
      <c r="D28" s="63">
        <v>2</v>
      </c>
      <c r="E28" s="65">
        <v>1</v>
      </c>
      <c r="F28" s="65">
        <v>0</v>
      </c>
      <c r="G28" s="96">
        <v>0</v>
      </c>
      <c r="H28" s="92">
        <v>0</v>
      </c>
      <c r="I28" s="92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10.5" customHeight="1" x14ac:dyDescent="0.15">
      <c r="A29" s="4"/>
      <c r="B29" s="4" t="s">
        <v>538</v>
      </c>
      <c r="C29" s="77" t="s">
        <v>537</v>
      </c>
      <c r="D29" s="63">
        <v>2</v>
      </c>
      <c r="E29" s="65">
        <v>2</v>
      </c>
      <c r="F29" s="65">
        <v>2</v>
      </c>
      <c r="G29" s="62">
        <v>2</v>
      </c>
      <c r="H29" s="92">
        <v>0</v>
      </c>
      <c r="I29" s="92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10.5" customHeight="1" x14ac:dyDescent="0.15">
      <c r="A30" s="4"/>
      <c r="B30" s="4" t="s">
        <v>536</v>
      </c>
      <c r="C30" s="77" t="s">
        <v>535</v>
      </c>
      <c r="D30" s="63">
        <v>10</v>
      </c>
      <c r="E30" s="65">
        <v>11</v>
      </c>
      <c r="F30" s="65">
        <v>10</v>
      </c>
      <c r="G30" s="62">
        <v>10</v>
      </c>
      <c r="H30" s="92">
        <v>0</v>
      </c>
      <c r="I30" s="92">
        <v>0</v>
      </c>
      <c r="J30" s="60">
        <v>0</v>
      </c>
      <c r="K30" s="65">
        <v>0</v>
      </c>
      <c r="L30" s="65">
        <v>0</v>
      </c>
      <c r="M30" s="60">
        <v>0</v>
      </c>
      <c r="N30" s="65">
        <v>0</v>
      </c>
      <c r="O30" s="65">
        <v>0</v>
      </c>
      <c r="P30" s="65">
        <v>0</v>
      </c>
    </row>
    <row r="31" spans="1:16" ht="10.5" customHeight="1" x14ac:dyDescent="0.15">
      <c r="A31" s="4"/>
      <c r="B31" s="4" t="s">
        <v>534</v>
      </c>
      <c r="C31" s="77" t="s">
        <v>533</v>
      </c>
      <c r="D31" s="63">
        <v>17</v>
      </c>
      <c r="E31" s="65">
        <v>17</v>
      </c>
      <c r="F31" s="65">
        <v>15</v>
      </c>
      <c r="G31" s="62">
        <v>15</v>
      </c>
      <c r="H31" s="92">
        <v>0</v>
      </c>
      <c r="I31" s="92">
        <v>0</v>
      </c>
      <c r="J31" s="65">
        <v>0</v>
      </c>
      <c r="K31" s="65">
        <v>0</v>
      </c>
      <c r="L31" s="65">
        <v>0</v>
      </c>
      <c r="M31" s="92">
        <v>0</v>
      </c>
      <c r="N31" s="65">
        <v>0</v>
      </c>
      <c r="O31" s="65">
        <v>0</v>
      </c>
      <c r="P31" s="65">
        <v>0</v>
      </c>
    </row>
    <row r="32" spans="1:16" ht="10.5" customHeight="1" x14ac:dyDescent="0.15">
      <c r="A32" s="4"/>
      <c r="B32" s="4" t="s">
        <v>532</v>
      </c>
      <c r="C32" s="77" t="s">
        <v>531</v>
      </c>
      <c r="D32" s="63">
        <v>51</v>
      </c>
      <c r="E32" s="65">
        <v>51</v>
      </c>
      <c r="F32" s="65">
        <v>50</v>
      </c>
      <c r="G32" s="62">
        <v>50</v>
      </c>
      <c r="H32" s="92">
        <v>0</v>
      </c>
      <c r="I32" s="92">
        <v>0</v>
      </c>
      <c r="J32" s="65">
        <v>0</v>
      </c>
      <c r="K32" s="65">
        <v>0</v>
      </c>
      <c r="L32" s="65">
        <v>0</v>
      </c>
      <c r="M32" s="92">
        <v>0</v>
      </c>
      <c r="N32" s="65">
        <v>0</v>
      </c>
      <c r="O32" s="65">
        <v>0</v>
      </c>
      <c r="P32" s="65">
        <v>0</v>
      </c>
    </row>
    <row r="33" spans="1:16" ht="10.5" customHeight="1" x14ac:dyDescent="0.15">
      <c r="A33" s="4"/>
      <c r="B33" s="4" t="s">
        <v>530</v>
      </c>
      <c r="C33" s="77" t="s">
        <v>529</v>
      </c>
      <c r="D33" s="63">
        <v>91</v>
      </c>
      <c r="E33" s="65">
        <v>86</v>
      </c>
      <c r="F33" s="65">
        <v>72</v>
      </c>
      <c r="G33" s="62">
        <v>60</v>
      </c>
      <c r="H33" s="65">
        <v>0</v>
      </c>
      <c r="I33" s="92">
        <v>0</v>
      </c>
      <c r="J33" s="65">
        <v>0</v>
      </c>
      <c r="K33" s="65">
        <v>0</v>
      </c>
      <c r="L33" s="92">
        <v>0</v>
      </c>
      <c r="M33" s="92">
        <v>12</v>
      </c>
      <c r="N33" s="65">
        <v>0</v>
      </c>
      <c r="O33" s="65">
        <v>0</v>
      </c>
      <c r="P33" s="65">
        <v>0</v>
      </c>
    </row>
    <row r="34" spans="1:16" ht="10.5" customHeight="1" x14ac:dyDescent="0.15">
      <c r="A34" s="4"/>
      <c r="B34" s="4" t="s">
        <v>528</v>
      </c>
      <c r="C34" s="77" t="s">
        <v>527</v>
      </c>
      <c r="D34" s="63">
        <v>7</v>
      </c>
      <c r="E34" s="65">
        <v>3</v>
      </c>
      <c r="F34" s="65">
        <v>1</v>
      </c>
      <c r="G34" s="62">
        <v>1</v>
      </c>
      <c r="H34" s="92">
        <v>0</v>
      </c>
      <c r="I34" s="92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 ht="10.5" customHeight="1" x14ac:dyDescent="0.15">
      <c r="A35" s="4"/>
      <c r="B35" s="4" t="s">
        <v>526</v>
      </c>
      <c r="C35" s="77" t="s">
        <v>525</v>
      </c>
      <c r="D35" s="63">
        <v>49</v>
      </c>
      <c r="E35" s="65">
        <v>38</v>
      </c>
      <c r="F35" s="65">
        <v>28</v>
      </c>
      <c r="G35" s="62">
        <v>21</v>
      </c>
      <c r="H35" s="92">
        <v>0</v>
      </c>
      <c r="I35" s="92">
        <v>0</v>
      </c>
      <c r="J35" s="65">
        <v>0</v>
      </c>
      <c r="K35" s="65">
        <v>0</v>
      </c>
      <c r="L35" s="65">
        <v>0</v>
      </c>
      <c r="M35" s="92">
        <v>7</v>
      </c>
      <c r="N35" s="65">
        <v>0</v>
      </c>
      <c r="O35" s="65">
        <v>0</v>
      </c>
      <c r="P35" s="65">
        <v>0</v>
      </c>
    </row>
    <row r="36" spans="1:16" ht="10.5" customHeight="1" x14ac:dyDescent="0.15">
      <c r="A36" s="4"/>
      <c r="B36" s="4" t="s">
        <v>524</v>
      </c>
      <c r="C36" s="77" t="s">
        <v>523</v>
      </c>
      <c r="D36" s="63">
        <v>5</v>
      </c>
      <c r="E36" s="65">
        <v>5</v>
      </c>
      <c r="F36" s="65">
        <v>4</v>
      </c>
      <c r="G36" s="62">
        <v>4</v>
      </c>
      <c r="H36" s="92">
        <v>0</v>
      </c>
      <c r="I36" s="92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</row>
    <row r="37" spans="1:16" ht="10.5" customHeight="1" x14ac:dyDescent="0.15">
      <c r="A37" s="4"/>
      <c r="B37" s="4" t="s">
        <v>522</v>
      </c>
      <c r="C37" s="77" t="s">
        <v>521</v>
      </c>
      <c r="D37" s="63">
        <v>7</v>
      </c>
      <c r="E37" s="65">
        <v>6</v>
      </c>
      <c r="F37" s="65">
        <v>7</v>
      </c>
      <c r="G37" s="62">
        <v>6</v>
      </c>
      <c r="H37" s="92">
        <v>0</v>
      </c>
      <c r="I37" s="92">
        <v>0</v>
      </c>
      <c r="J37" s="65">
        <v>0</v>
      </c>
      <c r="K37" s="65">
        <v>0</v>
      </c>
      <c r="L37" s="65">
        <v>0</v>
      </c>
      <c r="M37" s="92">
        <v>1</v>
      </c>
      <c r="N37" s="65">
        <v>0</v>
      </c>
      <c r="O37" s="65">
        <v>0</v>
      </c>
      <c r="P37" s="65">
        <v>0</v>
      </c>
    </row>
    <row r="38" spans="1:16" ht="10.5" customHeight="1" x14ac:dyDescent="0.15">
      <c r="A38" s="4"/>
      <c r="B38" s="4" t="s">
        <v>520</v>
      </c>
      <c r="C38" s="77" t="s">
        <v>519</v>
      </c>
      <c r="D38" s="63">
        <v>3</v>
      </c>
      <c r="E38" s="65">
        <v>3</v>
      </c>
      <c r="F38" s="65">
        <v>3</v>
      </c>
      <c r="G38" s="62">
        <v>3</v>
      </c>
      <c r="H38" s="92">
        <v>0</v>
      </c>
      <c r="I38" s="92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</row>
    <row r="39" spans="1:16" ht="10.5" customHeight="1" x14ac:dyDescent="0.15">
      <c r="A39" s="4"/>
      <c r="B39" s="4" t="s">
        <v>518</v>
      </c>
      <c r="C39" s="77" t="s">
        <v>517</v>
      </c>
      <c r="D39" s="63">
        <v>7</v>
      </c>
      <c r="E39" s="65">
        <v>7</v>
      </c>
      <c r="F39" s="65">
        <v>7</v>
      </c>
      <c r="G39" s="62">
        <v>7</v>
      </c>
      <c r="H39" s="92">
        <v>0</v>
      </c>
      <c r="I39" s="92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10.5" customHeight="1" x14ac:dyDescent="0.15">
      <c r="A40" s="4"/>
      <c r="B40" s="4" t="s">
        <v>516</v>
      </c>
      <c r="C40" s="77" t="s">
        <v>515</v>
      </c>
      <c r="D40" s="63">
        <v>1</v>
      </c>
      <c r="E40" s="65">
        <v>1</v>
      </c>
      <c r="F40" s="65">
        <v>1</v>
      </c>
      <c r="G40" s="62">
        <v>1</v>
      </c>
      <c r="H40" s="92">
        <v>0</v>
      </c>
      <c r="I40" s="92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10.5" customHeight="1" x14ac:dyDescent="0.15">
      <c r="A41" s="4"/>
      <c r="B41" s="3" t="s">
        <v>514</v>
      </c>
      <c r="C41" s="77" t="s">
        <v>513</v>
      </c>
      <c r="D41" s="63">
        <v>13</v>
      </c>
      <c r="E41" s="65">
        <v>13</v>
      </c>
      <c r="F41" s="65">
        <v>8</v>
      </c>
      <c r="G41" s="62">
        <v>7</v>
      </c>
      <c r="H41" s="92">
        <v>0</v>
      </c>
      <c r="I41" s="92">
        <v>0</v>
      </c>
      <c r="J41" s="65">
        <v>0</v>
      </c>
      <c r="K41" s="65">
        <v>0</v>
      </c>
      <c r="L41" s="65">
        <v>0</v>
      </c>
      <c r="M41" s="92">
        <v>0</v>
      </c>
      <c r="N41" s="65">
        <v>1</v>
      </c>
      <c r="O41" s="65">
        <v>0</v>
      </c>
      <c r="P41" s="65">
        <v>0</v>
      </c>
    </row>
    <row r="42" spans="1:16" ht="10.5" customHeight="1" x14ac:dyDescent="0.15">
      <c r="A42" s="4"/>
      <c r="B42" s="4" t="s">
        <v>512</v>
      </c>
      <c r="C42" s="77" t="s">
        <v>511</v>
      </c>
      <c r="D42" s="63">
        <v>1</v>
      </c>
      <c r="E42" s="65">
        <v>1</v>
      </c>
      <c r="F42" s="65">
        <v>2</v>
      </c>
      <c r="G42" s="62">
        <v>2</v>
      </c>
      <c r="H42" s="92">
        <v>0</v>
      </c>
      <c r="I42" s="92">
        <v>0</v>
      </c>
      <c r="J42" s="65">
        <v>0</v>
      </c>
      <c r="K42" s="65">
        <v>0</v>
      </c>
      <c r="L42" s="65">
        <v>1</v>
      </c>
      <c r="M42" s="60">
        <v>1</v>
      </c>
      <c r="N42" s="65">
        <v>0</v>
      </c>
      <c r="O42" s="65">
        <v>0</v>
      </c>
      <c r="P42" s="65">
        <v>0</v>
      </c>
    </row>
    <row r="43" spans="1:16" ht="10.5" customHeight="1" x14ac:dyDescent="0.15">
      <c r="A43" s="4"/>
      <c r="B43" s="4" t="s">
        <v>510</v>
      </c>
      <c r="C43" s="77" t="s">
        <v>238</v>
      </c>
      <c r="D43" s="63">
        <v>15</v>
      </c>
      <c r="E43" s="65">
        <v>12</v>
      </c>
      <c r="F43" s="65">
        <v>9</v>
      </c>
      <c r="G43" s="62">
        <v>8</v>
      </c>
      <c r="H43" s="92">
        <v>0</v>
      </c>
      <c r="I43" s="92">
        <v>0</v>
      </c>
      <c r="J43" s="65">
        <v>0</v>
      </c>
      <c r="K43" s="65">
        <v>0</v>
      </c>
      <c r="L43" s="92">
        <v>0</v>
      </c>
      <c r="M43" s="65">
        <v>1</v>
      </c>
      <c r="N43" s="65">
        <v>0</v>
      </c>
      <c r="O43" s="65">
        <v>0</v>
      </c>
      <c r="P43" s="65">
        <v>0</v>
      </c>
    </row>
    <row r="44" spans="1:16" ht="10.5" customHeight="1" x14ac:dyDescent="0.15">
      <c r="A44" s="4"/>
      <c r="B44" s="4" t="s">
        <v>336</v>
      </c>
      <c r="C44" s="77" t="s">
        <v>509</v>
      </c>
      <c r="D44" s="63">
        <v>1</v>
      </c>
      <c r="E44" s="63">
        <v>1</v>
      </c>
      <c r="F44" s="65">
        <v>1</v>
      </c>
      <c r="G44" s="62">
        <v>1</v>
      </c>
      <c r="H44" s="92">
        <v>0</v>
      </c>
      <c r="I44" s="92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</row>
    <row r="45" spans="1:16" ht="10.5" customHeight="1" x14ac:dyDescent="0.15">
      <c r="A45" s="4"/>
      <c r="B45" s="4"/>
      <c r="C45" s="79"/>
      <c r="D45" s="63"/>
      <c r="E45" s="65"/>
      <c r="F45" s="65"/>
      <c r="G45" s="62"/>
      <c r="H45" s="92"/>
      <c r="I45" s="66"/>
      <c r="J45" s="66"/>
      <c r="K45" s="66"/>
      <c r="L45" s="66"/>
      <c r="M45" s="66"/>
      <c r="N45" s="66"/>
      <c r="O45" s="66"/>
      <c r="P45" s="66"/>
    </row>
    <row r="46" spans="1:16" ht="10.5" customHeight="1" x14ac:dyDescent="0.15">
      <c r="A46" s="316" t="s">
        <v>508</v>
      </c>
      <c r="B46" s="316"/>
      <c r="C46" s="77"/>
      <c r="D46" s="63">
        <v>130</v>
      </c>
      <c r="E46" s="65">
        <v>129</v>
      </c>
      <c r="F46" s="65">
        <v>120</v>
      </c>
      <c r="G46" s="62">
        <v>111</v>
      </c>
      <c r="H46" s="65">
        <v>4</v>
      </c>
      <c r="I46" s="65">
        <v>0</v>
      </c>
      <c r="J46" s="65">
        <v>0</v>
      </c>
      <c r="K46" s="65">
        <v>0</v>
      </c>
      <c r="L46" s="65">
        <v>0</v>
      </c>
      <c r="M46" s="65">
        <v>12</v>
      </c>
      <c r="N46" s="65">
        <v>0</v>
      </c>
      <c r="O46" s="65">
        <v>0</v>
      </c>
      <c r="P46" s="65">
        <v>1</v>
      </c>
    </row>
    <row r="47" spans="1:16" ht="10.5" customHeight="1" x14ac:dyDescent="0.15">
      <c r="A47" s="4"/>
      <c r="B47" s="4" t="s">
        <v>3</v>
      </c>
      <c r="C47" s="77" t="s">
        <v>507</v>
      </c>
      <c r="D47" s="63">
        <v>92</v>
      </c>
      <c r="E47" s="65">
        <v>86</v>
      </c>
      <c r="F47" s="65">
        <v>82</v>
      </c>
      <c r="G47" s="62">
        <v>73</v>
      </c>
      <c r="H47" s="65">
        <v>0</v>
      </c>
      <c r="I47" s="92">
        <v>0</v>
      </c>
      <c r="J47" s="92">
        <v>0</v>
      </c>
      <c r="K47" s="92">
        <v>0</v>
      </c>
      <c r="L47" s="60">
        <v>0</v>
      </c>
      <c r="M47" s="92">
        <v>9</v>
      </c>
      <c r="N47" s="65">
        <v>0</v>
      </c>
      <c r="O47" s="92">
        <v>0</v>
      </c>
      <c r="P47" s="61">
        <v>0</v>
      </c>
    </row>
    <row r="48" spans="1:16" ht="10.5" customHeight="1" x14ac:dyDescent="0.15">
      <c r="A48" s="4"/>
      <c r="B48" s="4" t="s">
        <v>333</v>
      </c>
      <c r="C48" s="77" t="s">
        <v>506</v>
      </c>
      <c r="D48" s="63">
        <v>12</v>
      </c>
      <c r="E48" s="65">
        <v>18</v>
      </c>
      <c r="F48" s="65">
        <v>14</v>
      </c>
      <c r="G48" s="62">
        <v>15</v>
      </c>
      <c r="H48" s="60">
        <v>1</v>
      </c>
      <c r="I48" s="92">
        <v>0</v>
      </c>
      <c r="J48" s="92">
        <v>0</v>
      </c>
      <c r="K48" s="92">
        <v>0</v>
      </c>
      <c r="L48" s="92">
        <v>0</v>
      </c>
      <c r="M48" s="60">
        <v>0</v>
      </c>
      <c r="N48" s="92">
        <v>0</v>
      </c>
      <c r="O48" s="92">
        <v>0</v>
      </c>
      <c r="P48" s="92">
        <v>0</v>
      </c>
    </row>
    <row r="49" spans="1:17" ht="10.5" customHeight="1" x14ac:dyDescent="0.15">
      <c r="A49" s="4"/>
      <c r="B49" s="4" t="s">
        <v>332</v>
      </c>
      <c r="C49" s="77" t="s">
        <v>505</v>
      </c>
      <c r="D49" s="63">
        <v>23</v>
      </c>
      <c r="E49" s="65">
        <v>22</v>
      </c>
      <c r="F49" s="65">
        <v>21</v>
      </c>
      <c r="G49" s="62">
        <v>21</v>
      </c>
      <c r="H49" s="92">
        <v>3</v>
      </c>
      <c r="I49" s="92">
        <v>0</v>
      </c>
      <c r="J49" s="92">
        <v>0</v>
      </c>
      <c r="K49" s="92">
        <v>0</v>
      </c>
      <c r="L49" s="92">
        <v>0</v>
      </c>
      <c r="M49" s="92">
        <v>3</v>
      </c>
      <c r="N49" s="92">
        <v>0</v>
      </c>
      <c r="O49" s="92">
        <v>0</v>
      </c>
      <c r="P49" s="92">
        <v>0</v>
      </c>
    </row>
    <row r="50" spans="1:17" ht="10.5" customHeight="1" x14ac:dyDescent="0.15">
      <c r="A50" s="4"/>
      <c r="B50" s="4" t="s">
        <v>4</v>
      </c>
      <c r="C50" s="77" t="s">
        <v>504</v>
      </c>
      <c r="D50" s="63">
        <v>3</v>
      </c>
      <c r="E50" s="65">
        <v>3</v>
      </c>
      <c r="F50" s="65">
        <v>3</v>
      </c>
      <c r="G50" s="62">
        <v>2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1</v>
      </c>
    </row>
    <row r="51" spans="1:17" ht="10.5" customHeight="1" x14ac:dyDescent="0.15">
      <c r="A51" s="4"/>
      <c r="B51" s="4"/>
      <c r="C51" s="79"/>
      <c r="D51" s="63"/>
      <c r="E51" s="65"/>
      <c r="F51" s="65"/>
      <c r="G51" s="62"/>
      <c r="H51" s="92"/>
      <c r="I51" s="66"/>
      <c r="J51" s="66"/>
      <c r="K51" s="66"/>
      <c r="L51" s="66"/>
      <c r="M51" s="66"/>
      <c r="N51" s="66"/>
      <c r="O51" s="66"/>
      <c r="P51" s="66"/>
    </row>
    <row r="52" spans="1:17" ht="10.5" customHeight="1" x14ac:dyDescent="0.15">
      <c r="A52" s="316" t="s">
        <v>503</v>
      </c>
      <c r="B52" s="316"/>
      <c r="C52" s="77"/>
      <c r="D52" s="63">
        <v>10</v>
      </c>
      <c r="E52" s="65">
        <v>10</v>
      </c>
      <c r="F52" s="65">
        <v>10</v>
      </c>
      <c r="G52" s="62">
        <v>28</v>
      </c>
      <c r="H52" s="65">
        <v>0</v>
      </c>
      <c r="I52" s="65">
        <v>10</v>
      </c>
      <c r="J52" s="65">
        <v>0</v>
      </c>
      <c r="K52" s="65">
        <v>0</v>
      </c>
      <c r="L52" s="65">
        <v>15</v>
      </c>
      <c r="M52" s="65">
        <v>7</v>
      </c>
      <c r="N52" s="65">
        <v>0</v>
      </c>
      <c r="O52" s="65">
        <v>0</v>
      </c>
      <c r="P52" s="65">
        <v>0</v>
      </c>
    </row>
    <row r="53" spans="1:17" ht="10.5" customHeight="1" x14ac:dyDescent="0.15">
      <c r="A53" s="4"/>
      <c r="B53" s="4" t="s">
        <v>7</v>
      </c>
      <c r="C53" s="77" t="s">
        <v>417</v>
      </c>
      <c r="D53" s="63">
        <v>4</v>
      </c>
      <c r="E53" s="65">
        <v>4</v>
      </c>
      <c r="F53" s="65">
        <v>4</v>
      </c>
      <c r="G53" s="62">
        <v>13</v>
      </c>
      <c r="H53" s="92">
        <v>0</v>
      </c>
      <c r="I53" s="92">
        <v>10</v>
      </c>
      <c r="J53" s="92">
        <v>0</v>
      </c>
      <c r="K53" s="92">
        <v>0</v>
      </c>
      <c r="L53" s="92">
        <v>0</v>
      </c>
      <c r="M53" s="92">
        <v>1</v>
      </c>
      <c r="N53" s="92">
        <v>0</v>
      </c>
      <c r="O53" s="92">
        <v>0</v>
      </c>
      <c r="P53" s="92">
        <v>0</v>
      </c>
    </row>
    <row r="54" spans="1:17" s="42" customFormat="1" ht="10.5" customHeight="1" x14ac:dyDescent="0.15">
      <c r="A54" s="4"/>
      <c r="B54" s="44" t="s">
        <v>502</v>
      </c>
      <c r="C54" s="77" t="s">
        <v>501</v>
      </c>
      <c r="D54" s="63">
        <v>6</v>
      </c>
      <c r="E54" s="63">
        <v>6</v>
      </c>
      <c r="F54" s="65">
        <v>6</v>
      </c>
      <c r="G54" s="62">
        <v>15</v>
      </c>
      <c r="H54" s="92">
        <v>0</v>
      </c>
      <c r="I54" s="92">
        <v>0</v>
      </c>
      <c r="J54" s="92">
        <v>0</v>
      </c>
      <c r="K54" s="92">
        <v>0</v>
      </c>
      <c r="L54" s="92">
        <v>15</v>
      </c>
      <c r="M54" s="92">
        <v>6</v>
      </c>
      <c r="N54" s="92">
        <v>0</v>
      </c>
      <c r="O54" s="92">
        <v>0</v>
      </c>
      <c r="P54" s="92">
        <v>0</v>
      </c>
    </row>
    <row r="55" spans="1:17" s="42" customFormat="1" ht="10.5" customHeight="1" x14ac:dyDescent="0.15">
      <c r="A55" s="4"/>
      <c r="B55" s="44"/>
      <c r="C55" s="77"/>
      <c r="D55" s="63"/>
      <c r="E55" s="63"/>
      <c r="F55" s="65"/>
      <c r="G55" s="62"/>
      <c r="H55" s="65"/>
      <c r="I55" s="65"/>
      <c r="J55" s="65"/>
      <c r="K55" s="65"/>
      <c r="L55" s="65"/>
      <c r="M55" s="92"/>
      <c r="N55" s="65"/>
      <c r="O55" s="65"/>
      <c r="P55" s="65"/>
    </row>
    <row r="56" spans="1:17" s="42" customFormat="1" ht="10.5" customHeight="1" x14ac:dyDescent="0.15">
      <c r="A56" s="316" t="s">
        <v>492</v>
      </c>
      <c r="B56" s="316"/>
      <c r="C56" s="77"/>
      <c r="D56" s="63"/>
      <c r="E56" s="63"/>
      <c r="F56" s="65"/>
      <c r="G56" s="62"/>
      <c r="H56" s="65"/>
      <c r="I56" s="65"/>
      <c r="J56" s="65"/>
      <c r="K56" s="65"/>
      <c r="L56" s="65"/>
      <c r="M56" s="92"/>
      <c r="N56" s="65"/>
      <c r="O56" s="65"/>
      <c r="P56" s="65"/>
    </row>
    <row r="57" spans="1:17" ht="10.5" customHeight="1" x14ac:dyDescent="0.15">
      <c r="A57" s="4"/>
      <c r="B57" s="4" t="s">
        <v>491</v>
      </c>
      <c r="C57" s="77" t="s">
        <v>500</v>
      </c>
      <c r="D57" s="95">
        <v>0</v>
      </c>
      <c r="E57" s="92">
        <v>0</v>
      </c>
      <c r="F57" s="92">
        <v>10</v>
      </c>
      <c r="G57" s="94">
        <v>33</v>
      </c>
      <c r="H57" s="92">
        <v>0</v>
      </c>
      <c r="I57" s="93">
        <v>30</v>
      </c>
      <c r="J57" s="92">
        <v>0</v>
      </c>
      <c r="K57" s="92">
        <v>0</v>
      </c>
      <c r="L57" s="92">
        <v>0</v>
      </c>
      <c r="M57" s="92">
        <v>7</v>
      </c>
      <c r="N57" s="92">
        <v>0</v>
      </c>
      <c r="O57" s="92">
        <v>0</v>
      </c>
      <c r="P57" s="92">
        <v>0</v>
      </c>
      <c r="Q57" s="42"/>
    </row>
    <row r="58" spans="1:17" ht="10.5" customHeight="1" x14ac:dyDescent="0.15">
      <c r="A58" s="5"/>
      <c r="B58" s="5"/>
      <c r="C58" s="40"/>
      <c r="D58" s="88"/>
      <c r="E58" s="88"/>
      <c r="F58" s="88"/>
      <c r="G58" s="87"/>
      <c r="H58" s="86"/>
      <c r="I58" s="86"/>
      <c r="J58" s="86"/>
      <c r="K58" s="18"/>
      <c r="L58" s="18"/>
      <c r="M58" s="18"/>
      <c r="N58" s="18"/>
      <c r="O58" s="18"/>
      <c r="P58" s="18"/>
      <c r="Q58" s="42"/>
    </row>
    <row r="59" spans="1:17" ht="10.5" customHeight="1" x14ac:dyDescent="0.15">
      <c r="A59" s="11" t="s">
        <v>499</v>
      </c>
      <c r="G59" s="85"/>
      <c r="P59" s="42"/>
      <c r="Q59" s="42"/>
    </row>
  </sheetData>
  <mergeCells count="14">
    <mergeCell ref="G7:G9"/>
    <mergeCell ref="H7:P7"/>
    <mergeCell ref="B8:C8"/>
    <mergeCell ref="N8:O8"/>
    <mergeCell ref="A56:B56"/>
    <mergeCell ref="A52:B52"/>
    <mergeCell ref="I8:K8"/>
    <mergeCell ref="A11:C11"/>
    <mergeCell ref="A13:B13"/>
    <mergeCell ref="A26:B26"/>
    <mergeCell ref="A46:B46"/>
    <mergeCell ref="D7:D9"/>
    <mergeCell ref="E7:E9"/>
    <mergeCell ref="F7:F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9"/>
  <sheetViews>
    <sheetView zoomScaleNormal="100" workbookViewId="0"/>
  </sheetViews>
  <sheetFormatPr defaultRowHeight="10.5" x14ac:dyDescent="0.15"/>
  <cols>
    <col min="1" max="1" width="2.140625" style="10" customWidth="1"/>
    <col min="2" max="2" width="14.140625" style="10" bestFit="1" customWidth="1"/>
    <col min="3" max="3" width="27.140625" style="10" customWidth="1"/>
    <col min="4" max="6" width="4.5703125" style="10" customWidth="1"/>
    <col min="7" max="7" width="4.5703125" style="15" customWidth="1"/>
    <col min="8" max="16" width="4.570312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7" t="s">
        <v>498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0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3.5" customHeight="1" x14ac:dyDescent="0.15">
      <c r="A4" s="7" t="s">
        <v>483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35"/>
      <c r="B7" s="35"/>
      <c r="C7" s="35"/>
      <c r="D7" s="317" t="s">
        <v>497</v>
      </c>
      <c r="E7" s="320" t="s">
        <v>496</v>
      </c>
      <c r="F7" s="320" t="s">
        <v>495</v>
      </c>
      <c r="G7" s="323" t="s">
        <v>494</v>
      </c>
      <c r="H7" s="312" t="s">
        <v>493</v>
      </c>
      <c r="I7" s="313"/>
      <c r="J7" s="313"/>
      <c r="K7" s="313"/>
      <c r="L7" s="313"/>
      <c r="M7" s="313"/>
      <c r="N7" s="313"/>
      <c r="O7" s="313"/>
      <c r="P7" s="313"/>
    </row>
    <row r="8" spans="1:16" ht="21" customHeight="1" x14ac:dyDescent="0.15">
      <c r="A8" s="3"/>
      <c r="B8" s="314" t="s">
        <v>477</v>
      </c>
      <c r="C8" s="315"/>
      <c r="D8" s="318"/>
      <c r="E8" s="321"/>
      <c r="F8" s="321"/>
      <c r="G8" s="324"/>
      <c r="H8" s="53"/>
      <c r="I8" s="313" t="s">
        <v>476</v>
      </c>
      <c r="J8" s="313"/>
      <c r="K8" s="313"/>
      <c r="L8" s="52"/>
      <c r="M8" s="42"/>
      <c r="N8" s="313" t="s">
        <v>475</v>
      </c>
      <c r="O8" s="313"/>
      <c r="P8" s="11"/>
    </row>
    <row r="9" spans="1:16" ht="21" customHeight="1" x14ac:dyDescent="0.15">
      <c r="A9" s="34"/>
      <c r="B9" s="34"/>
      <c r="C9" s="34"/>
      <c r="D9" s="319"/>
      <c r="E9" s="322"/>
      <c r="F9" s="322"/>
      <c r="G9" s="325"/>
      <c r="H9" s="6" t="s">
        <v>474</v>
      </c>
      <c r="I9" s="1" t="s">
        <v>473</v>
      </c>
      <c r="J9" s="1" t="s">
        <v>90</v>
      </c>
      <c r="K9" s="1" t="s">
        <v>91</v>
      </c>
      <c r="L9" s="33" t="s">
        <v>92</v>
      </c>
      <c r="M9" s="1" t="s">
        <v>93</v>
      </c>
      <c r="N9" s="13" t="s">
        <v>94</v>
      </c>
      <c r="O9" s="13" t="s">
        <v>91</v>
      </c>
      <c r="P9" s="33" t="s">
        <v>92</v>
      </c>
    </row>
    <row r="10" spans="1:16" s="42" customFormat="1" ht="10.5" customHeight="1" x14ac:dyDescent="0.15">
      <c r="A10" s="35"/>
      <c r="B10" s="35"/>
      <c r="C10" s="84"/>
      <c r="D10" s="50"/>
      <c r="E10" s="50"/>
      <c r="F10" s="49"/>
      <c r="G10" s="48"/>
      <c r="H10" s="47"/>
      <c r="I10" s="47"/>
      <c r="J10" s="47"/>
      <c r="K10" s="47"/>
      <c r="L10" s="46"/>
      <c r="M10" s="47"/>
      <c r="N10" s="47"/>
      <c r="O10" s="47"/>
      <c r="P10" s="46"/>
    </row>
    <row r="11" spans="1:16" ht="10.5" customHeight="1" x14ac:dyDescent="0.15">
      <c r="A11" s="326" t="s">
        <v>472</v>
      </c>
      <c r="B11" s="327"/>
      <c r="C11" s="328"/>
      <c r="D11" s="17">
        <v>661</v>
      </c>
      <c r="E11" s="16">
        <v>634</v>
      </c>
      <c r="F11" s="16">
        <v>612</v>
      </c>
      <c r="G11" s="19">
        <v>569</v>
      </c>
      <c r="H11" s="16">
        <v>35</v>
      </c>
      <c r="I11" s="16">
        <v>11</v>
      </c>
      <c r="J11" s="16">
        <v>10</v>
      </c>
      <c r="K11" s="76">
        <v>0</v>
      </c>
      <c r="L11" s="16">
        <v>15</v>
      </c>
      <c r="M11" s="16">
        <v>79</v>
      </c>
      <c r="N11" s="16">
        <v>22</v>
      </c>
      <c r="O11" s="76">
        <v>0</v>
      </c>
      <c r="P11" s="16">
        <v>13</v>
      </c>
    </row>
    <row r="12" spans="1:16" ht="10.5" customHeight="1" x14ac:dyDescent="0.15">
      <c r="A12" s="3"/>
      <c r="B12" s="3"/>
      <c r="C12" s="83"/>
      <c r="D12" s="17"/>
      <c r="E12" s="16"/>
      <c r="F12" s="16"/>
      <c r="G12" s="19"/>
      <c r="H12" s="20"/>
      <c r="I12" s="71"/>
      <c r="J12" s="71"/>
      <c r="K12" s="71"/>
      <c r="L12" s="71"/>
      <c r="M12" s="71"/>
      <c r="N12" s="71"/>
      <c r="O12" s="71"/>
      <c r="P12" s="71"/>
    </row>
    <row r="13" spans="1:16" ht="10.5" customHeight="1" x14ac:dyDescent="0.15">
      <c r="A13" s="326" t="s">
        <v>471</v>
      </c>
      <c r="B13" s="326"/>
      <c r="C13" s="83"/>
      <c r="D13" s="17">
        <v>211</v>
      </c>
      <c r="E13" s="16">
        <v>209</v>
      </c>
      <c r="F13" s="16">
        <v>213</v>
      </c>
      <c r="G13" s="19">
        <v>209</v>
      </c>
      <c r="H13" s="16">
        <v>20</v>
      </c>
      <c r="I13" s="16">
        <v>1</v>
      </c>
      <c r="J13" s="16">
        <v>9</v>
      </c>
      <c r="K13" s="76">
        <v>0</v>
      </c>
      <c r="L13" s="16">
        <v>1</v>
      </c>
      <c r="M13" s="16">
        <v>23</v>
      </c>
      <c r="N13" s="16">
        <v>11</v>
      </c>
      <c r="O13" s="76">
        <v>0</v>
      </c>
      <c r="P13" s="16">
        <v>1</v>
      </c>
    </row>
    <row r="14" spans="1:16" ht="10.5" customHeight="1" x14ac:dyDescent="0.15">
      <c r="A14" s="4"/>
      <c r="B14" s="81" t="s">
        <v>469</v>
      </c>
      <c r="C14" s="77" t="s">
        <v>14</v>
      </c>
      <c r="D14" s="17">
        <v>2</v>
      </c>
      <c r="E14" s="16">
        <v>3</v>
      </c>
      <c r="F14" s="16">
        <v>10</v>
      </c>
      <c r="G14" s="19">
        <v>2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69">
        <v>8</v>
      </c>
      <c r="O14" s="76">
        <v>0</v>
      </c>
      <c r="P14" s="76">
        <v>0</v>
      </c>
    </row>
    <row r="15" spans="1:16" ht="10.5" customHeight="1" x14ac:dyDescent="0.15">
      <c r="A15" s="4"/>
      <c r="B15" s="81" t="s">
        <v>468</v>
      </c>
      <c r="C15" s="77" t="s">
        <v>15</v>
      </c>
      <c r="D15" s="17">
        <v>15</v>
      </c>
      <c r="E15" s="16">
        <v>17</v>
      </c>
      <c r="F15" s="16">
        <v>14</v>
      </c>
      <c r="G15" s="19">
        <v>13</v>
      </c>
      <c r="H15" s="76">
        <v>0</v>
      </c>
      <c r="I15" s="76">
        <v>0</v>
      </c>
      <c r="J15" s="20">
        <v>4</v>
      </c>
      <c r="K15" s="76">
        <v>0</v>
      </c>
      <c r="L15" s="76">
        <v>0</v>
      </c>
      <c r="M15" s="76">
        <v>2</v>
      </c>
      <c r="N15" s="69">
        <v>3</v>
      </c>
      <c r="O15" s="76">
        <v>0</v>
      </c>
      <c r="P15" s="76">
        <v>0</v>
      </c>
    </row>
    <row r="16" spans="1:16" ht="10.5" customHeight="1" x14ac:dyDescent="0.15">
      <c r="A16" s="4"/>
      <c r="B16" s="81" t="s">
        <v>467</v>
      </c>
      <c r="C16" s="82" t="s">
        <v>466</v>
      </c>
      <c r="D16" s="17">
        <v>75</v>
      </c>
      <c r="E16" s="16">
        <v>73</v>
      </c>
      <c r="F16" s="16">
        <v>68</v>
      </c>
      <c r="G16" s="19">
        <v>68</v>
      </c>
      <c r="H16" s="76">
        <v>0</v>
      </c>
      <c r="I16" s="76">
        <v>0</v>
      </c>
      <c r="J16" s="20">
        <v>3</v>
      </c>
      <c r="K16" s="76">
        <v>0</v>
      </c>
      <c r="L16" s="76">
        <v>0</v>
      </c>
      <c r="M16" s="20">
        <v>3</v>
      </c>
      <c r="N16" s="76">
        <v>0</v>
      </c>
      <c r="O16" s="76">
        <v>0</v>
      </c>
      <c r="P16" s="76">
        <v>0</v>
      </c>
    </row>
    <row r="17" spans="1:16" ht="10.5" customHeight="1" x14ac:dyDescent="0.15">
      <c r="A17" s="4"/>
      <c r="B17" s="81" t="s">
        <v>465</v>
      </c>
      <c r="C17" s="77" t="s">
        <v>17</v>
      </c>
      <c r="D17" s="17">
        <v>25</v>
      </c>
      <c r="E17" s="16">
        <v>21</v>
      </c>
      <c r="F17" s="16">
        <v>24</v>
      </c>
      <c r="G17" s="19">
        <v>24</v>
      </c>
      <c r="H17" s="76">
        <v>0</v>
      </c>
      <c r="I17" s="76">
        <v>0</v>
      </c>
      <c r="J17" s="76">
        <v>0</v>
      </c>
      <c r="K17" s="76">
        <v>0</v>
      </c>
      <c r="L17" s="69">
        <v>1</v>
      </c>
      <c r="M17" s="20">
        <v>1</v>
      </c>
      <c r="N17" s="76">
        <v>0</v>
      </c>
      <c r="O17" s="76">
        <v>0</v>
      </c>
      <c r="P17" s="76">
        <v>0</v>
      </c>
    </row>
    <row r="18" spans="1:16" ht="10.5" customHeight="1" x14ac:dyDescent="0.15">
      <c r="A18" s="4"/>
      <c r="B18" s="81" t="s">
        <v>464</v>
      </c>
      <c r="C18" s="77" t="s">
        <v>18</v>
      </c>
      <c r="D18" s="17">
        <v>1</v>
      </c>
      <c r="E18" s="16">
        <v>1</v>
      </c>
      <c r="F18" s="76">
        <v>0</v>
      </c>
      <c r="G18" s="74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1:16" ht="10.5" customHeight="1" x14ac:dyDescent="0.15">
      <c r="A19" s="4"/>
      <c r="B19" s="81" t="s">
        <v>463</v>
      </c>
      <c r="C19" s="77" t="s">
        <v>19</v>
      </c>
      <c r="D19" s="17">
        <v>1</v>
      </c>
      <c r="E19" s="16">
        <v>1</v>
      </c>
      <c r="F19" s="16">
        <v>1</v>
      </c>
      <c r="G19" s="19">
        <v>1</v>
      </c>
      <c r="H19" s="76">
        <v>0</v>
      </c>
      <c r="I19" s="69">
        <v>0</v>
      </c>
      <c r="J19" s="69">
        <v>0</v>
      </c>
      <c r="K19" s="69">
        <v>0</v>
      </c>
      <c r="L19" s="69">
        <v>0</v>
      </c>
      <c r="M19" s="76">
        <v>0</v>
      </c>
      <c r="N19" s="76">
        <v>0</v>
      </c>
      <c r="O19" s="76">
        <v>0</v>
      </c>
      <c r="P19" s="76">
        <v>0</v>
      </c>
    </row>
    <row r="20" spans="1:16" ht="10.5" customHeight="1" x14ac:dyDescent="0.15">
      <c r="A20" s="4"/>
      <c r="B20" s="81" t="s">
        <v>462</v>
      </c>
      <c r="C20" s="77" t="s">
        <v>20</v>
      </c>
      <c r="D20" s="17">
        <v>6</v>
      </c>
      <c r="E20" s="16">
        <v>7</v>
      </c>
      <c r="F20" s="16">
        <v>7</v>
      </c>
      <c r="G20" s="19">
        <v>6</v>
      </c>
      <c r="H20" s="76">
        <v>0</v>
      </c>
      <c r="I20" s="69">
        <v>1</v>
      </c>
      <c r="J20" s="69">
        <v>0</v>
      </c>
      <c r="K20" s="69">
        <v>0</v>
      </c>
      <c r="L20" s="69">
        <v>0</v>
      </c>
      <c r="M20" s="69">
        <v>1</v>
      </c>
      <c r="N20" s="69">
        <v>0</v>
      </c>
      <c r="O20" s="69">
        <v>0</v>
      </c>
      <c r="P20" s="69">
        <v>1</v>
      </c>
    </row>
    <row r="21" spans="1:16" ht="10.5" customHeight="1" x14ac:dyDescent="0.15">
      <c r="A21" s="4"/>
      <c r="B21" s="81" t="s">
        <v>461</v>
      </c>
      <c r="C21" s="77" t="s">
        <v>21</v>
      </c>
      <c r="D21" s="17">
        <v>3</v>
      </c>
      <c r="E21" s="16">
        <v>3</v>
      </c>
      <c r="F21" s="76">
        <v>0</v>
      </c>
      <c r="G21" s="74">
        <v>0</v>
      </c>
      <c r="H21" s="76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</row>
    <row r="22" spans="1:16" ht="10.5" customHeight="1" x14ac:dyDescent="0.15">
      <c r="A22" s="4"/>
      <c r="B22" s="81" t="s">
        <v>460</v>
      </c>
      <c r="C22" s="77" t="s">
        <v>22</v>
      </c>
      <c r="D22" s="17">
        <v>27</v>
      </c>
      <c r="E22" s="16">
        <v>27</v>
      </c>
      <c r="F22" s="16">
        <v>18</v>
      </c>
      <c r="G22" s="19">
        <v>18</v>
      </c>
      <c r="H22" s="76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</row>
    <row r="23" spans="1:16" ht="10.5" customHeight="1" x14ac:dyDescent="0.15">
      <c r="A23" s="4"/>
      <c r="B23" s="81" t="s">
        <v>25</v>
      </c>
      <c r="C23" s="77" t="s">
        <v>12</v>
      </c>
      <c r="D23" s="17">
        <v>40</v>
      </c>
      <c r="E23" s="16">
        <v>42</v>
      </c>
      <c r="F23" s="16">
        <v>50</v>
      </c>
      <c r="G23" s="19">
        <v>58</v>
      </c>
      <c r="H23" s="69">
        <v>20</v>
      </c>
      <c r="I23" s="69">
        <v>0</v>
      </c>
      <c r="J23" s="20">
        <v>2</v>
      </c>
      <c r="K23" s="69">
        <v>0</v>
      </c>
      <c r="L23" s="69">
        <v>0</v>
      </c>
      <c r="M23" s="20">
        <v>14</v>
      </c>
      <c r="N23" s="69">
        <v>0</v>
      </c>
      <c r="O23" s="69">
        <v>0</v>
      </c>
      <c r="P23" s="69">
        <v>0</v>
      </c>
    </row>
    <row r="24" spans="1:16" ht="10.5" customHeight="1" x14ac:dyDescent="0.15">
      <c r="A24" s="4"/>
      <c r="B24" s="81" t="s">
        <v>459</v>
      </c>
      <c r="C24" s="77" t="s">
        <v>23</v>
      </c>
      <c r="D24" s="17">
        <v>16</v>
      </c>
      <c r="E24" s="16">
        <v>14</v>
      </c>
      <c r="F24" s="16">
        <v>21</v>
      </c>
      <c r="G24" s="19">
        <v>19</v>
      </c>
      <c r="H24" s="76">
        <v>0</v>
      </c>
      <c r="I24" s="69">
        <v>0</v>
      </c>
      <c r="J24" s="69">
        <v>0</v>
      </c>
      <c r="K24" s="69">
        <v>0</v>
      </c>
      <c r="L24" s="69">
        <v>0</v>
      </c>
      <c r="M24" s="20">
        <v>2</v>
      </c>
      <c r="N24" s="69">
        <v>0</v>
      </c>
      <c r="O24" s="69">
        <v>0</v>
      </c>
      <c r="P24" s="69">
        <v>0</v>
      </c>
    </row>
    <row r="25" spans="1:16" ht="10.5" customHeight="1" x14ac:dyDescent="0.15">
      <c r="A25" s="4"/>
      <c r="B25" s="4"/>
      <c r="C25" s="79"/>
      <c r="D25" s="17"/>
      <c r="E25" s="16"/>
      <c r="F25" s="16"/>
      <c r="G25" s="19"/>
      <c r="H25" s="20"/>
      <c r="I25" s="71"/>
      <c r="J25" s="71"/>
      <c r="K25" s="71"/>
      <c r="L25" s="71"/>
      <c r="M25" s="71"/>
      <c r="N25" s="71"/>
      <c r="O25" s="71"/>
      <c r="P25" s="71"/>
    </row>
    <row r="26" spans="1:16" ht="10.5" customHeight="1" x14ac:dyDescent="0.15">
      <c r="A26" s="316" t="s">
        <v>458</v>
      </c>
      <c r="B26" s="316"/>
      <c r="C26" s="79"/>
      <c r="D26" s="17">
        <v>296</v>
      </c>
      <c r="E26" s="16">
        <v>285</v>
      </c>
      <c r="F26" s="21">
        <v>260</v>
      </c>
      <c r="G26" s="19">
        <v>220</v>
      </c>
      <c r="H26" s="16">
        <v>1</v>
      </c>
      <c r="I26" s="76">
        <v>0</v>
      </c>
      <c r="J26" s="16">
        <v>1</v>
      </c>
      <c r="K26" s="69">
        <v>0</v>
      </c>
      <c r="L26" s="16">
        <v>11</v>
      </c>
      <c r="M26" s="16">
        <v>44</v>
      </c>
      <c r="N26" s="69">
        <v>0</v>
      </c>
      <c r="O26" s="69">
        <v>0</v>
      </c>
      <c r="P26" s="16">
        <v>9</v>
      </c>
    </row>
    <row r="27" spans="1:16" ht="10.5" customHeight="1" x14ac:dyDescent="0.15">
      <c r="A27" s="4"/>
      <c r="B27" s="4" t="s">
        <v>457</v>
      </c>
      <c r="C27" s="77" t="s">
        <v>456</v>
      </c>
      <c r="D27" s="17">
        <v>3</v>
      </c>
      <c r="E27" s="16">
        <v>3</v>
      </c>
      <c r="F27" s="16">
        <v>2</v>
      </c>
      <c r="G27" s="91">
        <v>0</v>
      </c>
      <c r="H27" s="76">
        <v>0</v>
      </c>
      <c r="I27" s="76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2</v>
      </c>
    </row>
    <row r="28" spans="1:16" ht="10.5" customHeight="1" x14ac:dyDescent="0.15">
      <c r="A28" s="4"/>
      <c r="B28" s="2" t="s">
        <v>455</v>
      </c>
      <c r="C28" s="77" t="s">
        <v>454</v>
      </c>
      <c r="D28" s="17">
        <v>2</v>
      </c>
      <c r="E28" s="16">
        <v>2</v>
      </c>
      <c r="F28" s="16">
        <v>1</v>
      </c>
      <c r="G28" s="91">
        <v>0</v>
      </c>
      <c r="H28" s="76">
        <v>0</v>
      </c>
      <c r="I28" s="76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</row>
    <row r="29" spans="1:16" ht="10.5" customHeight="1" x14ac:dyDescent="0.15">
      <c r="A29" s="4"/>
      <c r="B29" s="4" t="s">
        <v>453</v>
      </c>
      <c r="C29" s="77" t="s">
        <v>452</v>
      </c>
      <c r="D29" s="17">
        <v>2</v>
      </c>
      <c r="E29" s="16">
        <v>2</v>
      </c>
      <c r="F29" s="16">
        <v>2</v>
      </c>
      <c r="G29" s="19">
        <v>2</v>
      </c>
      <c r="H29" s="76">
        <v>0</v>
      </c>
      <c r="I29" s="76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</row>
    <row r="30" spans="1:16" ht="10.5" customHeight="1" x14ac:dyDescent="0.15">
      <c r="A30" s="4"/>
      <c r="B30" s="4" t="s">
        <v>451</v>
      </c>
      <c r="C30" s="77" t="s">
        <v>450</v>
      </c>
      <c r="D30" s="17">
        <v>10</v>
      </c>
      <c r="E30" s="16">
        <v>10</v>
      </c>
      <c r="F30" s="16">
        <v>11</v>
      </c>
      <c r="G30" s="19">
        <v>10</v>
      </c>
      <c r="H30" s="76">
        <v>0</v>
      </c>
      <c r="I30" s="76">
        <v>0</v>
      </c>
      <c r="J30" s="70">
        <v>1</v>
      </c>
      <c r="K30" s="69">
        <v>0</v>
      </c>
      <c r="L30" s="69">
        <v>0</v>
      </c>
      <c r="M30" s="78">
        <v>2</v>
      </c>
      <c r="N30" s="69">
        <v>0</v>
      </c>
      <c r="O30" s="69">
        <v>0</v>
      </c>
      <c r="P30" s="69">
        <v>0</v>
      </c>
    </row>
    <row r="31" spans="1:16" ht="10.5" customHeight="1" x14ac:dyDescent="0.15">
      <c r="A31" s="4"/>
      <c r="B31" s="4" t="s">
        <v>449</v>
      </c>
      <c r="C31" s="77" t="s">
        <v>448</v>
      </c>
      <c r="D31" s="17">
        <v>17</v>
      </c>
      <c r="E31" s="16">
        <v>17</v>
      </c>
      <c r="F31" s="16">
        <v>17</v>
      </c>
      <c r="G31" s="19">
        <v>15</v>
      </c>
      <c r="H31" s="76">
        <v>0</v>
      </c>
      <c r="I31" s="76">
        <v>0</v>
      </c>
      <c r="J31" s="69">
        <v>0</v>
      </c>
      <c r="K31" s="69">
        <v>0</v>
      </c>
      <c r="L31" s="69">
        <v>0</v>
      </c>
      <c r="M31" s="76">
        <v>2</v>
      </c>
      <c r="N31" s="69">
        <v>0</v>
      </c>
      <c r="O31" s="69">
        <v>0</v>
      </c>
      <c r="P31" s="69">
        <v>0</v>
      </c>
    </row>
    <row r="32" spans="1:16" ht="10.5" customHeight="1" x14ac:dyDescent="0.15">
      <c r="A32" s="4"/>
      <c r="B32" s="4" t="s">
        <v>447</v>
      </c>
      <c r="C32" s="77" t="s">
        <v>446</v>
      </c>
      <c r="D32" s="17">
        <v>54</v>
      </c>
      <c r="E32" s="16">
        <v>51</v>
      </c>
      <c r="F32" s="16">
        <v>51</v>
      </c>
      <c r="G32" s="19">
        <v>50</v>
      </c>
      <c r="H32" s="76">
        <v>0</v>
      </c>
      <c r="I32" s="76">
        <v>0</v>
      </c>
      <c r="J32" s="69">
        <v>0</v>
      </c>
      <c r="K32" s="69">
        <v>0</v>
      </c>
      <c r="L32" s="69">
        <v>0</v>
      </c>
      <c r="M32" s="20">
        <v>1</v>
      </c>
      <c r="N32" s="69">
        <v>0</v>
      </c>
      <c r="O32" s="69">
        <v>0</v>
      </c>
      <c r="P32" s="69">
        <v>0</v>
      </c>
    </row>
    <row r="33" spans="1:16" ht="10.5" customHeight="1" x14ac:dyDescent="0.15">
      <c r="A33" s="4"/>
      <c r="B33" s="4" t="s">
        <v>445</v>
      </c>
      <c r="C33" s="77" t="s">
        <v>444</v>
      </c>
      <c r="D33" s="17">
        <v>103</v>
      </c>
      <c r="E33" s="16">
        <v>91</v>
      </c>
      <c r="F33" s="16">
        <v>86</v>
      </c>
      <c r="G33" s="19">
        <v>72</v>
      </c>
      <c r="H33" s="69">
        <v>1</v>
      </c>
      <c r="I33" s="76">
        <v>0</v>
      </c>
      <c r="J33" s="69">
        <v>0</v>
      </c>
      <c r="K33" s="69">
        <v>0</v>
      </c>
      <c r="L33" s="20">
        <v>3</v>
      </c>
      <c r="M33" s="20">
        <v>16</v>
      </c>
      <c r="N33" s="69">
        <v>0</v>
      </c>
      <c r="O33" s="69">
        <v>0</v>
      </c>
      <c r="P33" s="69">
        <v>2</v>
      </c>
    </row>
    <row r="34" spans="1:16" ht="10.5" customHeight="1" x14ac:dyDescent="0.15">
      <c r="A34" s="4"/>
      <c r="B34" s="4" t="s">
        <v>443</v>
      </c>
      <c r="C34" s="77" t="s">
        <v>442</v>
      </c>
      <c r="D34" s="17">
        <v>8</v>
      </c>
      <c r="E34" s="16">
        <v>7</v>
      </c>
      <c r="F34" s="16">
        <v>3</v>
      </c>
      <c r="G34" s="19">
        <v>1</v>
      </c>
      <c r="H34" s="76">
        <v>0</v>
      </c>
      <c r="I34" s="76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2</v>
      </c>
    </row>
    <row r="35" spans="1:16" ht="10.5" customHeight="1" x14ac:dyDescent="0.15">
      <c r="A35" s="4"/>
      <c r="B35" s="4" t="s">
        <v>441</v>
      </c>
      <c r="C35" s="77" t="s">
        <v>440</v>
      </c>
      <c r="D35" s="17">
        <v>41</v>
      </c>
      <c r="E35" s="16">
        <v>49</v>
      </c>
      <c r="F35" s="16">
        <v>38</v>
      </c>
      <c r="G35" s="19">
        <v>28</v>
      </c>
      <c r="H35" s="76">
        <v>0</v>
      </c>
      <c r="I35" s="76">
        <v>0</v>
      </c>
      <c r="J35" s="69">
        <v>0</v>
      </c>
      <c r="K35" s="69">
        <v>0</v>
      </c>
      <c r="L35" s="69">
        <v>0</v>
      </c>
      <c r="M35" s="20">
        <v>10</v>
      </c>
      <c r="N35" s="69">
        <v>0</v>
      </c>
      <c r="O35" s="69">
        <v>0</v>
      </c>
      <c r="P35" s="69">
        <v>0</v>
      </c>
    </row>
    <row r="36" spans="1:16" ht="10.5" customHeight="1" x14ac:dyDescent="0.15">
      <c r="A36" s="4"/>
      <c r="B36" s="4" t="s">
        <v>439</v>
      </c>
      <c r="C36" s="77" t="s">
        <v>438</v>
      </c>
      <c r="D36" s="17">
        <v>5</v>
      </c>
      <c r="E36" s="16">
        <v>5</v>
      </c>
      <c r="F36" s="16">
        <v>5</v>
      </c>
      <c r="G36" s="19">
        <v>4</v>
      </c>
      <c r="H36" s="76">
        <v>0</v>
      </c>
      <c r="I36" s="76">
        <v>0</v>
      </c>
      <c r="J36" s="69">
        <v>0</v>
      </c>
      <c r="K36" s="69">
        <v>0</v>
      </c>
      <c r="L36" s="69">
        <v>0</v>
      </c>
      <c r="M36" s="69">
        <v>1</v>
      </c>
      <c r="N36" s="69">
        <v>0</v>
      </c>
      <c r="O36" s="69">
        <v>0</v>
      </c>
      <c r="P36" s="69">
        <v>0</v>
      </c>
    </row>
    <row r="37" spans="1:16" ht="10.5" customHeight="1" x14ac:dyDescent="0.15">
      <c r="A37" s="4"/>
      <c r="B37" s="4" t="s">
        <v>437</v>
      </c>
      <c r="C37" s="77" t="s">
        <v>436</v>
      </c>
      <c r="D37" s="17">
        <v>9</v>
      </c>
      <c r="E37" s="16">
        <v>7</v>
      </c>
      <c r="F37" s="16">
        <v>6</v>
      </c>
      <c r="G37" s="19">
        <v>7</v>
      </c>
      <c r="H37" s="76">
        <v>0</v>
      </c>
      <c r="I37" s="76">
        <v>0</v>
      </c>
      <c r="J37" s="69">
        <v>0</v>
      </c>
      <c r="K37" s="69">
        <v>0</v>
      </c>
      <c r="L37" s="69">
        <v>3</v>
      </c>
      <c r="M37" s="20">
        <v>1</v>
      </c>
      <c r="N37" s="69">
        <v>0</v>
      </c>
      <c r="O37" s="69">
        <v>0</v>
      </c>
      <c r="P37" s="69">
        <v>1</v>
      </c>
    </row>
    <row r="38" spans="1:16" ht="10.5" customHeight="1" x14ac:dyDescent="0.15">
      <c r="A38" s="4"/>
      <c r="B38" s="4" t="s">
        <v>435</v>
      </c>
      <c r="C38" s="77" t="s">
        <v>434</v>
      </c>
      <c r="D38" s="17">
        <v>3</v>
      </c>
      <c r="E38" s="16">
        <v>3</v>
      </c>
      <c r="F38" s="16">
        <v>3</v>
      </c>
      <c r="G38" s="19">
        <v>3</v>
      </c>
      <c r="H38" s="76">
        <v>0</v>
      </c>
      <c r="I38" s="76">
        <v>0</v>
      </c>
      <c r="J38" s="69">
        <v>0</v>
      </c>
      <c r="K38" s="69">
        <v>0</v>
      </c>
      <c r="L38" s="69">
        <v>1</v>
      </c>
      <c r="M38" s="69">
        <v>1</v>
      </c>
      <c r="N38" s="69">
        <v>0</v>
      </c>
      <c r="O38" s="69">
        <v>0</v>
      </c>
      <c r="P38" s="69">
        <v>0</v>
      </c>
    </row>
    <row r="39" spans="1:16" ht="10.5" customHeight="1" x14ac:dyDescent="0.15">
      <c r="A39" s="4"/>
      <c r="B39" s="4" t="s">
        <v>433</v>
      </c>
      <c r="C39" s="77" t="s">
        <v>432</v>
      </c>
      <c r="D39" s="17">
        <v>7</v>
      </c>
      <c r="E39" s="16">
        <v>7</v>
      </c>
      <c r="F39" s="16">
        <v>7</v>
      </c>
      <c r="G39" s="19">
        <v>7</v>
      </c>
      <c r="H39" s="76">
        <v>0</v>
      </c>
      <c r="I39" s="76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</row>
    <row r="40" spans="1:16" ht="10.5" customHeight="1" x14ac:dyDescent="0.15">
      <c r="A40" s="4"/>
      <c r="B40" s="4" t="s">
        <v>431</v>
      </c>
      <c r="C40" s="77" t="s">
        <v>430</v>
      </c>
      <c r="D40" s="17">
        <v>1</v>
      </c>
      <c r="E40" s="16">
        <v>1</v>
      </c>
      <c r="F40" s="16">
        <v>1</v>
      </c>
      <c r="G40" s="19">
        <v>1</v>
      </c>
      <c r="H40" s="76">
        <v>0</v>
      </c>
      <c r="I40" s="76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</row>
    <row r="41" spans="1:16" ht="10.5" customHeight="1" x14ac:dyDescent="0.15">
      <c r="A41" s="4"/>
      <c r="B41" s="3" t="s">
        <v>429</v>
      </c>
      <c r="C41" s="77" t="s">
        <v>428</v>
      </c>
      <c r="D41" s="17">
        <v>14</v>
      </c>
      <c r="E41" s="16">
        <v>13</v>
      </c>
      <c r="F41" s="16">
        <v>13</v>
      </c>
      <c r="G41" s="19">
        <v>8</v>
      </c>
      <c r="H41" s="76">
        <v>0</v>
      </c>
      <c r="I41" s="76">
        <v>0</v>
      </c>
      <c r="J41" s="69">
        <v>0</v>
      </c>
      <c r="K41" s="69">
        <v>0</v>
      </c>
      <c r="L41" s="69">
        <v>0</v>
      </c>
      <c r="M41" s="20">
        <v>4</v>
      </c>
      <c r="N41" s="69">
        <v>0</v>
      </c>
      <c r="O41" s="69">
        <v>0</v>
      </c>
      <c r="P41" s="69">
        <v>1</v>
      </c>
    </row>
    <row r="42" spans="1:16" ht="10.5" customHeight="1" x14ac:dyDescent="0.15">
      <c r="A42" s="4"/>
      <c r="B42" s="4" t="s">
        <v>427</v>
      </c>
      <c r="C42" s="77" t="s">
        <v>426</v>
      </c>
      <c r="D42" s="17">
        <v>2</v>
      </c>
      <c r="E42" s="16">
        <v>1</v>
      </c>
      <c r="F42" s="16">
        <v>1</v>
      </c>
      <c r="G42" s="19">
        <v>2</v>
      </c>
      <c r="H42" s="76">
        <v>0</v>
      </c>
      <c r="I42" s="76">
        <v>0</v>
      </c>
      <c r="J42" s="69">
        <v>0</v>
      </c>
      <c r="K42" s="69">
        <v>0</v>
      </c>
      <c r="L42" s="69">
        <v>2</v>
      </c>
      <c r="M42" s="78">
        <v>1</v>
      </c>
      <c r="N42" s="69">
        <v>0</v>
      </c>
      <c r="O42" s="69">
        <v>0</v>
      </c>
      <c r="P42" s="69">
        <v>0</v>
      </c>
    </row>
    <row r="43" spans="1:16" ht="10.5" customHeight="1" x14ac:dyDescent="0.15">
      <c r="A43" s="4"/>
      <c r="B43" s="4" t="s">
        <v>425</v>
      </c>
      <c r="C43" s="77" t="s">
        <v>238</v>
      </c>
      <c r="D43" s="17">
        <v>14</v>
      </c>
      <c r="E43" s="16">
        <v>15</v>
      </c>
      <c r="F43" s="16">
        <v>12</v>
      </c>
      <c r="G43" s="19">
        <v>9</v>
      </c>
      <c r="H43" s="76">
        <v>0</v>
      </c>
      <c r="I43" s="76">
        <v>0</v>
      </c>
      <c r="J43" s="69">
        <v>0</v>
      </c>
      <c r="K43" s="69">
        <v>0</v>
      </c>
      <c r="L43" s="20">
        <v>2</v>
      </c>
      <c r="M43" s="69">
        <v>5</v>
      </c>
      <c r="N43" s="69">
        <v>0</v>
      </c>
      <c r="O43" s="69">
        <v>0</v>
      </c>
      <c r="P43" s="69">
        <v>0</v>
      </c>
    </row>
    <row r="44" spans="1:16" ht="10.5" customHeight="1" x14ac:dyDescent="0.15">
      <c r="A44" s="4"/>
      <c r="B44" s="4" t="s">
        <v>336</v>
      </c>
      <c r="C44" s="77" t="s">
        <v>424</v>
      </c>
      <c r="D44" s="17">
        <v>1</v>
      </c>
      <c r="E44" s="17">
        <v>1</v>
      </c>
      <c r="F44" s="16">
        <v>1</v>
      </c>
      <c r="G44" s="19">
        <v>1</v>
      </c>
      <c r="H44" s="76">
        <v>0</v>
      </c>
      <c r="I44" s="76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</row>
    <row r="45" spans="1:16" ht="10.5" customHeight="1" x14ac:dyDescent="0.15">
      <c r="A45" s="4"/>
      <c r="B45" s="4"/>
      <c r="C45" s="79"/>
      <c r="D45" s="17"/>
      <c r="E45" s="16"/>
      <c r="F45" s="16"/>
      <c r="G45" s="19"/>
      <c r="H45" s="20"/>
      <c r="I45" s="71"/>
      <c r="J45" s="71"/>
      <c r="K45" s="71"/>
      <c r="L45" s="71"/>
      <c r="M45" s="71"/>
      <c r="N45" s="71"/>
      <c r="O45" s="71"/>
      <c r="P45" s="71"/>
    </row>
    <row r="46" spans="1:16" ht="10.5" customHeight="1" x14ac:dyDescent="0.15">
      <c r="A46" s="316" t="s">
        <v>423</v>
      </c>
      <c r="B46" s="316"/>
      <c r="C46" s="77"/>
      <c r="D46" s="17">
        <v>140</v>
      </c>
      <c r="E46" s="16">
        <v>130</v>
      </c>
      <c r="F46" s="16">
        <v>129</v>
      </c>
      <c r="G46" s="19">
        <v>120</v>
      </c>
      <c r="H46" s="16">
        <v>14</v>
      </c>
      <c r="I46" s="76">
        <v>0</v>
      </c>
      <c r="J46" s="76">
        <v>0</v>
      </c>
      <c r="K46" s="76">
        <v>0</v>
      </c>
      <c r="L46" s="16">
        <v>3</v>
      </c>
      <c r="M46" s="16">
        <v>12</v>
      </c>
      <c r="N46" s="16">
        <v>11</v>
      </c>
      <c r="O46" s="76">
        <v>0</v>
      </c>
      <c r="P46" s="16">
        <v>3</v>
      </c>
    </row>
    <row r="47" spans="1:16" ht="10.5" customHeight="1" x14ac:dyDescent="0.15">
      <c r="A47" s="4"/>
      <c r="B47" s="4" t="s">
        <v>3</v>
      </c>
      <c r="C47" s="77" t="s">
        <v>422</v>
      </c>
      <c r="D47" s="17">
        <v>94</v>
      </c>
      <c r="E47" s="16">
        <v>92</v>
      </c>
      <c r="F47" s="16">
        <v>86</v>
      </c>
      <c r="G47" s="19">
        <v>82</v>
      </c>
      <c r="H47" s="69">
        <v>10</v>
      </c>
      <c r="I47" s="76">
        <v>0</v>
      </c>
      <c r="J47" s="76">
        <v>0</v>
      </c>
      <c r="K47" s="76">
        <v>0</v>
      </c>
      <c r="L47" s="78">
        <v>3</v>
      </c>
      <c r="M47" s="20">
        <v>9</v>
      </c>
      <c r="N47" s="69">
        <v>5</v>
      </c>
      <c r="O47" s="76">
        <v>0</v>
      </c>
      <c r="P47" s="80">
        <v>3</v>
      </c>
    </row>
    <row r="48" spans="1:16" ht="10.5" customHeight="1" x14ac:dyDescent="0.15">
      <c r="A48" s="4"/>
      <c r="B48" s="4" t="s">
        <v>333</v>
      </c>
      <c r="C48" s="77" t="s">
        <v>421</v>
      </c>
      <c r="D48" s="17">
        <v>13</v>
      </c>
      <c r="E48" s="16">
        <v>12</v>
      </c>
      <c r="F48" s="16">
        <v>18</v>
      </c>
      <c r="G48" s="19">
        <v>14</v>
      </c>
      <c r="H48" s="78">
        <v>4</v>
      </c>
      <c r="I48" s="76">
        <v>0</v>
      </c>
      <c r="J48" s="76">
        <v>0</v>
      </c>
      <c r="K48" s="76">
        <v>0</v>
      </c>
      <c r="L48" s="76">
        <v>0</v>
      </c>
      <c r="M48" s="70">
        <v>2</v>
      </c>
      <c r="N48" s="76">
        <v>6</v>
      </c>
      <c r="O48" s="76">
        <v>0</v>
      </c>
      <c r="P48" s="76">
        <v>0</v>
      </c>
    </row>
    <row r="49" spans="1:16" ht="10.5" customHeight="1" x14ac:dyDescent="0.15">
      <c r="A49" s="4"/>
      <c r="B49" s="4" t="s">
        <v>332</v>
      </c>
      <c r="C49" s="77" t="s">
        <v>420</v>
      </c>
      <c r="D49" s="17">
        <v>30</v>
      </c>
      <c r="E49" s="16">
        <v>23</v>
      </c>
      <c r="F49" s="16">
        <v>22</v>
      </c>
      <c r="G49" s="19">
        <v>21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20">
        <v>1</v>
      </c>
      <c r="N49" s="76">
        <v>0</v>
      </c>
      <c r="O49" s="76">
        <v>0</v>
      </c>
      <c r="P49" s="76">
        <v>0</v>
      </c>
    </row>
    <row r="50" spans="1:16" ht="10.5" customHeight="1" x14ac:dyDescent="0.15">
      <c r="A50" s="4"/>
      <c r="B50" s="4" t="s">
        <v>4</v>
      </c>
      <c r="C50" s="77" t="s">
        <v>419</v>
      </c>
      <c r="D50" s="17">
        <v>3</v>
      </c>
      <c r="E50" s="16">
        <v>3</v>
      </c>
      <c r="F50" s="16">
        <v>3</v>
      </c>
      <c r="G50" s="19">
        <v>3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</row>
    <row r="51" spans="1:16" ht="10.5" customHeight="1" x14ac:dyDescent="0.15">
      <c r="A51" s="4"/>
      <c r="B51" s="4"/>
      <c r="C51" s="79"/>
      <c r="D51" s="17"/>
      <c r="E51" s="16"/>
      <c r="F51" s="16"/>
      <c r="G51" s="19"/>
      <c r="H51" s="20"/>
      <c r="I51" s="71"/>
      <c r="J51" s="71"/>
      <c r="K51" s="71"/>
      <c r="L51" s="71"/>
      <c r="M51" s="71"/>
      <c r="N51" s="71"/>
      <c r="O51" s="71"/>
      <c r="P51" s="71"/>
    </row>
    <row r="52" spans="1:16" ht="10.5" customHeight="1" x14ac:dyDescent="0.15">
      <c r="A52" s="316" t="s">
        <v>418</v>
      </c>
      <c r="B52" s="316"/>
      <c r="C52" s="77"/>
      <c r="D52" s="17">
        <v>14</v>
      </c>
      <c r="E52" s="16">
        <v>10</v>
      </c>
      <c r="F52" s="16">
        <v>10</v>
      </c>
      <c r="G52" s="19">
        <v>10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</row>
    <row r="53" spans="1:16" ht="10.5" customHeight="1" x14ac:dyDescent="0.15">
      <c r="A53" s="4"/>
      <c r="B53" s="4" t="s">
        <v>7</v>
      </c>
      <c r="C53" s="77" t="s">
        <v>417</v>
      </c>
      <c r="D53" s="17">
        <v>6</v>
      </c>
      <c r="E53" s="16">
        <v>4</v>
      </c>
      <c r="F53" s="16">
        <v>4</v>
      </c>
      <c r="G53" s="19">
        <v>4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</row>
    <row r="54" spans="1:16" s="42" customFormat="1" ht="10.5" customHeight="1" x14ac:dyDescent="0.15">
      <c r="A54" s="4"/>
      <c r="B54" s="44" t="s">
        <v>416</v>
      </c>
      <c r="C54" s="77" t="s">
        <v>415</v>
      </c>
      <c r="D54" s="17">
        <v>8</v>
      </c>
      <c r="E54" s="17">
        <v>6</v>
      </c>
      <c r="F54" s="16">
        <v>6</v>
      </c>
      <c r="G54" s="19">
        <v>6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</row>
    <row r="55" spans="1:16" s="42" customFormat="1" ht="10.5" customHeight="1" x14ac:dyDescent="0.15">
      <c r="A55" s="4"/>
      <c r="B55" s="44"/>
      <c r="C55" s="77"/>
      <c r="D55" s="17"/>
      <c r="E55" s="17"/>
      <c r="F55" s="16"/>
      <c r="G55" s="19"/>
      <c r="H55" s="69"/>
      <c r="I55" s="69"/>
      <c r="J55" s="69"/>
      <c r="K55" s="69"/>
      <c r="L55" s="69"/>
      <c r="M55" s="76"/>
      <c r="N55" s="69"/>
      <c r="O55" s="69"/>
      <c r="P55" s="69"/>
    </row>
    <row r="56" spans="1:16" s="42" customFormat="1" ht="10.5" customHeight="1" x14ac:dyDescent="0.15">
      <c r="A56" s="316" t="s">
        <v>492</v>
      </c>
      <c r="B56" s="316"/>
      <c r="C56" s="77"/>
      <c r="D56" s="17"/>
      <c r="E56" s="17"/>
      <c r="F56" s="16"/>
      <c r="G56" s="19"/>
      <c r="H56" s="69"/>
      <c r="I56" s="69"/>
      <c r="J56" s="69"/>
      <c r="K56" s="69"/>
      <c r="L56" s="69"/>
      <c r="M56" s="76"/>
      <c r="N56" s="69"/>
      <c r="O56" s="69"/>
      <c r="P56" s="69"/>
    </row>
    <row r="57" spans="1:16" ht="10.5" customHeight="1" x14ac:dyDescent="0.15">
      <c r="A57" s="4"/>
      <c r="B57" s="4" t="s">
        <v>491</v>
      </c>
      <c r="C57" s="77" t="s">
        <v>490</v>
      </c>
      <c r="D57" s="90">
        <v>0</v>
      </c>
      <c r="E57" s="76">
        <v>0</v>
      </c>
      <c r="F57" s="76">
        <v>0</v>
      </c>
      <c r="G57" s="89">
        <v>10</v>
      </c>
      <c r="H57" s="76">
        <v>0</v>
      </c>
      <c r="I57" s="42">
        <v>10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</row>
    <row r="58" spans="1:16" ht="10.5" customHeight="1" x14ac:dyDescent="0.15">
      <c r="A58" s="5"/>
      <c r="B58" s="5"/>
      <c r="C58" s="40"/>
      <c r="D58" s="88"/>
      <c r="E58" s="88"/>
      <c r="F58" s="88"/>
      <c r="G58" s="87"/>
      <c r="H58" s="86"/>
      <c r="I58" s="86"/>
      <c r="J58" s="86"/>
      <c r="K58" s="18"/>
      <c r="L58" s="18"/>
      <c r="M58" s="18"/>
      <c r="N58" s="18"/>
      <c r="O58" s="18"/>
      <c r="P58" s="18"/>
    </row>
    <row r="59" spans="1:16" ht="10.5" customHeight="1" x14ac:dyDescent="0.15">
      <c r="A59" s="11" t="s">
        <v>414</v>
      </c>
      <c r="G59" s="85"/>
      <c r="P59" s="42"/>
    </row>
  </sheetData>
  <mergeCells count="14">
    <mergeCell ref="A46:B46"/>
    <mergeCell ref="A56:B56"/>
    <mergeCell ref="D7:D9"/>
    <mergeCell ref="N8:O8"/>
    <mergeCell ref="I8:K8"/>
    <mergeCell ref="E7:E9"/>
    <mergeCell ref="A52:B52"/>
    <mergeCell ref="F7:F9"/>
    <mergeCell ref="G7:G9"/>
    <mergeCell ref="H7:P7"/>
    <mergeCell ref="B8:C8"/>
    <mergeCell ref="A11:C11"/>
    <mergeCell ref="A26:B26"/>
    <mergeCell ref="A13:B13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zoomScaleNormal="100" workbookViewId="0"/>
  </sheetViews>
  <sheetFormatPr defaultRowHeight="10.5" x14ac:dyDescent="0.15"/>
  <cols>
    <col min="1" max="1" width="2.140625" style="10" customWidth="1"/>
    <col min="2" max="2" width="14.140625" style="10" bestFit="1" customWidth="1"/>
    <col min="3" max="3" width="27.140625" style="10" customWidth="1"/>
    <col min="4" max="6" width="4.5703125" style="10" customWidth="1"/>
    <col min="7" max="7" width="4.5703125" style="15" customWidth="1"/>
    <col min="8" max="16" width="4.570312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7" t="s">
        <v>484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0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3.5" customHeight="1" x14ac:dyDescent="0.15">
      <c r="A4" s="7" t="s">
        <v>483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35"/>
      <c r="B7" s="35"/>
      <c r="C7" s="35"/>
      <c r="D7" s="317" t="s">
        <v>489</v>
      </c>
      <c r="E7" s="320" t="s">
        <v>488</v>
      </c>
      <c r="F7" s="320" t="s">
        <v>487</v>
      </c>
      <c r="G7" s="323" t="s">
        <v>486</v>
      </c>
      <c r="H7" s="312" t="s">
        <v>485</v>
      </c>
      <c r="I7" s="313"/>
      <c r="J7" s="313"/>
      <c r="K7" s="313"/>
      <c r="L7" s="313"/>
      <c r="M7" s="313"/>
      <c r="N7" s="313"/>
      <c r="O7" s="313"/>
      <c r="P7" s="313"/>
    </row>
    <row r="8" spans="1:16" ht="21" customHeight="1" x14ac:dyDescent="0.15">
      <c r="A8" s="3"/>
      <c r="B8" s="314" t="s">
        <v>477</v>
      </c>
      <c r="C8" s="315"/>
      <c r="D8" s="318"/>
      <c r="E8" s="321"/>
      <c r="F8" s="321"/>
      <c r="G8" s="324"/>
      <c r="H8" s="53"/>
      <c r="I8" s="313" t="s">
        <v>476</v>
      </c>
      <c r="J8" s="313"/>
      <c r="K8" s="313"/>
      <c r="L8" s="52"/>
      <c r="M8" s="42"/>
      <c r="N8" s="313" t="s">
        <v>475</v>
      </c>
      <c r="O8" s="313"/>
      <c r="P8" s="11"/>
    </row>
    <row r="9" spans="1:16" ht="21" customHeight="1" x14ac:dyDescent="0.15">
      <c r="A9" s="34"/>
      <c r="B9" s="34"/>
      <c r="C9" s="34"/>
      <c r="D9" s="319"/>
      <c r="E9" s="322"/>
      <c r="F9" s="322"/>
      <c r="G9" s="325"/>
      <c r="H9" s="6" t="s">
        <v>474</v>
      </c>
      <c r="I9" s="1" t="s">
        <v>473</v>
      </c>
      <c r="J9" s="1" t="s">
        <v>90</v>
      </c>
      <c r="K9" s="1" t="s">
        <v>91</v>
      </c>
      <c r="L9" s="33" t="s">
        <v>92</v>
      </c>
      <c r="M9" s="1" t="s">
        <v>93</v>
      </c>
      <c r="N9" s="13" t="s">
        <v>94</v>
      </c>
      <c r="O9" s="13" t="s">
        <v>91</v>
      </c>
      <c r="P9" s="33" t="s">
        <v>92</v>
      </c>
    </row>
    <row r="10" spans="1:16" s="42" customFormat="1" ht="10.5" customHeight="1" x14ac:dyDescent="0.15">
      <c r="A10" s="35"/>
      <c r="B10" s="35"/>
      <c r="C10" s="84"/>
      <c r="D10" s="50"/>
      <c r="E10" s="50"/>
      <c r="F10" s="49"/>
      <c r="G10" s="48"/>
      <c r="H10" s="47"/>
      <c r="I10" s="47"/>
      <c r="J10" s="47"/>
      <c r="K10" s="47"/>
      <c r="L10" s="46"/>
      <c r="M10" s="47"/>
      <c r="N10" s="47"/>
      <c r="O10" s="47"/>
      <c r="P10" s="46"/>
    </row>
    <row r="11" spans="1:16" ht="10.5" customHeight="1" x14ac:dyDescent="0.15">
      <c r="A11" s="326" t="s">
        <v>472</v>
      </c>
      <c r="B11" s="327"/>
      <c r="C11" s="328"/>
      <c r="D11" s="17">
        <v>682</v>
      </c>
      <c r="E11" s="16">
        <v>661</v>
      </c>
      <c r="F11" s="16">
        <v>634</v>
      </c>
      <c r="G11" s="19">
        <v>612</v>
      </c>
      <c r="H11" s="70">
        <v>40</v>
      </c>
      <c r="I11" s="78">
        <v>0</v>
      </c>
      <c r="J11" s="70">
        <v>42</v>
      </c>
      <c r="K11" s="78">
        <v>0</v>
      </c>
      <c r="L11" s="70">
        <v>11</v>
      </c>
      <c r="M11" s="70">
        <v>77</v>
      </c>
      <c r="N11" s="70">
        <v>29</v>
      </c>
      <c r="O11" s="78">
        <v>0</v>
      </c>
      <c r="P11" s="70">
        <v>9</v>
      </c>
    </row>
    <row r="12" spans="1:16" ht="10.5" customHeight="1" x14ac:dyDescent="0.15">
      <c r="A12" s="3"/>
      <c r="B12" s="3"/>
      <c r="C12" s="83"/>
      <c r="D12" s="17"/>
      <c r="E12" s="16"/>
      <c r="F12" s="16"/>
      <c r="G12" s="19"/>
      <c r="H12" s="20"/>
      <c r="I12" s="71"/>
      <c r="J12" s="71"/>
      <c r="K12" s="71"/>
      <c r="L12" s="71"/>
      <c r="M12" s="71"/>
      <c r="N12" s="71"/>
      <c r="O12" s="71"/>
      <c r="P12" s="71"/>
    </row>
    <row r="13" spans="1:16" ht="10.5" customHeight="1" x14ac:dyDescent="0.15">
      <c r="A13" s="326" t="s">
        <v>471</v>
      </c>
      <c r="B13" s="326"/>
      <c r="C13" s="83"/>
      <c r="D13" s="17">
        <v>201</v>
      </c>
      <c r="E13" s="16">
        <v>211</v>
      </c>
      <c r="F13" s="16">
        <v>209</v>
      </c>
      <c r="G13" s="19">
        <v>213</v>
      </c>
      <c r="H13" s="70">
        <v>40</v>
      </c>
      <c r="I13" s="78">
        <v>0</v>
      </c>
      <c r="J13" s="70">
        <v>28</v>
      </c>
      <c r="K13" s="78">
        <v>0</v>
      </c>
      <c r="L13" s="70">
        <v>3</v>
      </c>
      <c r="M13" s="70">
        <v>41</v>
      </c>
      <c r="N13" s="70">
        <v>20</v>
      </c>
      <c r="O13" s="78">
        <v>0</v>
      </c>
      <c r="P13" s="70">
        <v>6</v>
      </c>
    </row>
    <row r="14" spans="1:16" ht="10.5" customHeight="1" x14ac:dyDescent="0.15">
      <c r="A14" s="4"/>
      <c r="B14" s="81" t="s">
        <v>470</v>
      </c>
      <c r="C14" s="77" t="s">
        <v>13</v>
      </c>
      <c r="D14" s="17">
        <v>1</v>
      </c>
      <c r="E14" s="69">
        <v>0</v>
      </c>
      <c r="F14" s="69">
        <v>0</v>
      </c>
      <c r="G14" s="74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</row>
    <row r="15" spans="1:16" ht="10.5" customHeight="1" x14ac:dyDescent="0.15">
      <c r="A15" s="4"/>
      <c r="B15" s="81" t="s">
        <v>469</v>
      </c>
      <c r="C15" s="77" t="s">
        <v>14</v>
      </c>
      <c r="D15" s="17">
        <v>3</v>
      </c>
      <c r="E15" s="16">
        <v>2</v>
      </c>
      <c r="F15" s="16">
        <v>3</v>
      </c>
      <c r="G15" s="19">
        <v>10</v>
      </c>
      <c r="H15" s="76">
        <v>0</v>
      </c>
      <c r="I15" s="69">
        <v>0</v>
      </c>
      <c r="J15" s="69">
        <v>8</v>
      </c>
      <c r="K15" s="69">
        <v>0</v>
      </c>
      <c r="L15" s="69">
        <v>0</v>
      </c>
      <c r="M15" s="20">
        <v>1</v>
      </c>
      <c r="N15" s="69">
        <v>0</v>
      </c>
      <c r="O15" s="69">
        <v>0</v>
      </c>
      <c r="P15" s="69">
        <v>0</v>
      </c>
    </row>
    <row r="16" spans="1:16" ht="10.5" customHeight="1" x14ac:dyDescent="0.15">
      <c r="A16" s="4"/>
      <c r="B16" s="81" t="s">
        <v>468</v>
      </c>
      <c r="C16" s="77" t="s">
        <v>15</v>
      </c>
      <c r="D16" s="17">
        <v>15</v>
      </c>
      <c r="E16" s="16">
        <v>15</v>
      </c>
      <c r="F16" s="16">
        <v>17</v>
      </c>
      <c r="G16" s="19">
        <v>14</v>
      </c>
      <c r="H16" s="69">
        <v>0</v>
      </c>
      <c r="I16" s="69">
        <v>0</v>
      </c>
      <c r="J16" s="20">
        <v>3</v>
      </c>
      <c r="K16" s="69">
        <v>0</v>
      </c>
      <c r="L16" s="69">
        <v>0</v>
      </c>
      <c r="M16" s="76">
        <v>0</v>
      </c>
      <c r="N16" s="69">
        <v>6</v>
      </c>
      <c r="O16" s="69">
        <v>0</v>
      </c>
      <c r="P16" s="69">
        <v>0</v>
      </c>
    </row>
    <row r="17" spans="1:16" ht="10.5" customHeight="1" x14ac:dyDescent="0.15">
      <c r="A17" s="4"/>
      <c r="B17" s="81" t="s">
        <v>467</v>
      </c>
      <c r="C17" s="82" t="s">
        <v>466</v>
      </c>
      <c r="D17" s="17">
        <v>70</v>
      </c>
      <c r="E17" s="16">
        <v>75</v>
      </c>
      <c r="F17" s="16">
        <v>73</v>
      </c>
      <c r="G17" s="19">
        <v>68</v>
      </c>
      <c r="H17" s="69">
        <v>0</v>
      </c>
      <c r="I17" s="69">
        <v>0</v>
      </c>
      <c r="J17" s="20">
        <v>6</v>
      </c>
      <c r="K17" s="69">
        <v>0</v>
      </c>
      <c r="L17" s="69">
        <v>2</v>
      </c>
      <c r="M17" s="20">
        <v>2</v>
      </c>
      <c r="N17" s="20">
        <v>8</v>
      </c>
      <c r="O17" s="69">
        <v>0</v>
      </c>
      <c r="P17" s="69">
        <v>3</v>
      </c>
    </row>
    <row r="18" spans="1:16" ht="10.5" customHeight="1" x14ac:dyDescent="0.15">
      <c r="A18" s="4"/>
      <c r="B18" s="81" t="s">
        <v>465</v>
      </c>
      <c r="C18" s="77" t="s">
        <v>17</v>
      </c>
      <c r="D18" s="17">
        <v>24</v>
      </c>
      <c r="E18" s="16">
        <v>25</v>
      </c>
      <c r="F18" s="16">
        <v>21</v>
      </c>
      <c r="G18" s="19">
        <v>24</v>
      </c>
      <c r="H18" s="69">
        <v>0</v>
      </c>
      <c r="I18" s="78">
        <v>0</v>
      </c>
      <c r="J18" s="70">
        <v>6</v>
      </c>
      <c r="K18" s="69">
        <v>0</v>
      </c>
      <c r="L18" s="69">
        <v>1</v>
      </c>
      <c r="M18" s="20">
        <v>2</v>
      </c>
      <c r="N18" s="78">
        <v>0</v>
      </c>
      <c r="O18" s="69">
        <v>0</v>
      </c>
      <c r="P18" s="69">
        <v>2</v>
      </c>
    </row>
    <row r="19" spans="1:16" ht="10.5" customHeight="1" x14ac:dyDescent="0.15">
      <c r="A19" s="4"/>
      <c r="B19" s="81" t="s">
        <v>464</v>
      </c>
      <c r="C19" s="77" t="s">
        <v>18</v>
      </c>
      <c r="D19" s="17">
        <v>1</v>
      </c>
      <c r="E19" s="16">
        <v>1</v>
      </c>
      <c r="F19" s="16">
        <v>1</v>
      </c>
      <c r="G19" s="74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1</v>
      </c>
      <c r="N19" s="69">
        <v>0</v>
      </c>
      <c r="O19" s="69">
        <v>0</v>
      </c>
      <c r="P19" s="69">
        <v>0</v>
      </c>
    </row>
    <row r="20" spans="1:16" ht="10.5" customHeight="1" x14ac:dyDescent="0.15">
      <c r="A20" s="4"/>
      <c r="B20" s="81" t="s">
        <v>463</v>
      </c>
      <c r="C20" s="77" t="s">
        <v>19</v>
      </c>
      <c r="D20" s="17">
        <v>1</v>
      </c>
      <c r="E20" s="16">
        <v>1</v>
      </c>
      <c r="F20" s="16">
        <v>1</v>
      </c>
      <c r="G20" s="19">
        <v>1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</row>
    <row r="21" spans="1:16" ht="10.5" customHeight="1" x14ac:dyDescent="0.15">
      <c r="A21" s="4"/>
      <c r="B21" s="81" t="s">
        <v>462</v>
      </c>
      <c r="C21" s="77" t="s">
        <v>20</v>
      </c>
      <c r="D21" s="17">
        <v>5</v>
      </c>
      <c r="E21" s="16">
        <v>6</v>
      </c>
      <c r="F21" s="16">
        <v>7</v>
      </c>
      <c r="G21" s="19">
        <v>7</v>
      </c>
      <c r="H21" s="69">
        <v>0</v>
      </c>
      <c r="I21" s="69">
        <v>0</v>
      </c>
      <c r="J21" s="70">
        <v>1</v>
      </c>
      <c r="K21" s="69">
        <v>0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</row>
    <row r="22" spans="1:16" ht="10.5" customHeight="1" x14ac:dyDescent="0.15">
      <c r="A22" s="4"/>
      <c r="B22" s="81" t="s">
        <v>461</v>
      </c>
      <c r="C22" s="77" t="s">
        <v>21</v>
      </c>
      <c r="D22" s="17">
        <v>3</v>
      </c>
      <c r="E22" s="16">
        <v>3</v>
      </c>
      <c r="F22" s="16">
        <v>3</v>
      </c>
      <c r="G22" s="74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1</v>
      </c>
      <c r="N22" s="69">
        <v>2</v>
      </c>
      <c r="O22" s="69">
        <v>0</v>
      </c>
      <c r="P22" s="69">
        <v>0</v>
      </c>
    </row>
    <row r="23" spans="1:16" ht="10.5" customHeight="1" x14ac:dyDescent="0.15">
      <c r="A23" s="4"/>
      <c r="B23" s="81" t="s">
        <v>460</v>
      </c>
      <c r="C23" s="77" t="s">
        <v>22</v>
      </c>
      <c r="D23" s="17">
        <v>30</v>
      </c>
      <c r="E23" s="16">
        <v>27</v>
      </c>
      <c r="F23" s="16">
        <v>27</v>
      </c>
      <c r="G23" s="19">
        <v>18</v>
      </c>
      <c r="H23" s="78">
        <v>0</v>
      </c>
      <c r="I23" s="69">
        <v>0</v>
      </c>
      <c r="J23" s="20">
        <v>1</v>
      </c>
      <c r="K23" s="69">
        <v>0</v>
      </c>
      <c r="L23" s="76">
        <v>0</v>
      </c>
      <c r="M23" s="20">
        <v>5</v>
      </c>
      <c r="N23" s="70">
        <v>4</v>
      </c>
      <c r="O23" s="69">
        <v>0</v>
      </c>
      <c r="P23" s="70">
        <v>1</v>
      </c>
    </row>
    <row r="24" spans="1:16" ht="10.5" customHeight="1" x14ac:dyDescent="0.15">
      <c r="A24" s="4"/>
      <c r="B24" s="81" t="s">
        <v>25</v>
      </c>
      <c r="C24" s="77" t="s">
        <v>12</v>
      </c>
      <c r="D24" s="17">
        <v>34</v>
      </c>
      <c r="E24" s="16">
        <v>40</v>
      </c>
      <c r="F24" s="16">
        <v>42</v>
      </c>
      <c r="G24" s="19">
        <v>50</v>
      </c>
      <c r="H24" s="69">
        <v>30</v>
      </c>
      <c r="I24" s="78">
        <v>0</v>
      </c>
      <c r="J24" s="20">
        <v>3</v>
      </c>
      <c r="K24" s="69">
        <v>0</v>
      </c>
      <c r="L24" s="78">
        <v>0</v>
      </c>
      <c r="M24" s="20">
        <v>25</v>
      </c>
      <c r="N24" s="69">
        <v>0</v>
      </c>
      <c r="O24" s="69">
        <v>0</v>
      </c>
      <c r="P24" s="69">
        <v>0</v>
      </c>
    </row>
    <row r="25" spans="1:16" ht="10.5" customHeight="1" x14ac:dyDescent="0.15">
      <c r="A25" s="4"/>
      <c r="B25" s="81" t="s">
        <v>459</v>
      </c>
      <c r="C25" s="77" t="s">
        <v>23</v>
      </c>
      <c r="D25" s="17">
        <v>14</v>
      </c>
      <c r="E25" s="16">
        <v>16</v>
      </c>
      <c r="F25" s="16">
        <v>14</v>
      </c>
      <c r="G25" s="19">
        <v>21</v>
      </c>
      <c r="H25" s="70">
        <v>10</v>
      </c>
      <c r="I25" s="69">
        <v>0</v>
      </c>
      <c r="J25" s="69">
        <v>0</v>
      </c>
      <c r="K25" s="69">
        <v>0</v>
      </c>
      <c r="L25" s="69">
        <v>0</v>
      </c>
      <c r="M25" s="20">
        <v>3</v>
      </c>
      <c r="N25" s="69">
        <v>0</v>
      </c>
      <c r="O25" s="69">
        <v>0</v>
      </c>
      <c r="P25" s="69">
        <v>0</v>
      </c>
    </row>
    <row r="26" spans="1:16" ht="10.5" customHeight="1" x14ac:dyDescent="0.15">
      <c r="A26" s="4"/>
      <c r="B26" s="4"/>
      <c r="C26" s="79"/>
      <c r="D26" s="17"/>
      <c r="E26" s="16"/>
      <c r="F26" s="16"/>
      <c r="G26" s="19"/>
      <c r="H26" s="20"/>
      <c r="I26" s="71"/>
      <c r="J26" s="71"/>
      <c r="K26" s="71"/>
      <c r="L26" s="71"/>
      <c r="M26" s="71"/>
      <c r="N26" s="71"/>
      <c r="O26" s="71"/>
      <c r="P26" s="71"/>
    </row>
    <row r="27" spans="1:16" ht="10.5" customHeight="1" x14ac:dyDescent="0.15">
      <c r="A27" s="316" t="s">
        <v>458</v>
      </c>
      <c r="B27" s="316"/>
      <c r="C27" s="79"/>
      <c r="D27" s="17">
        <v>333</v>
      </c>
      <c r="E27" s="16">
        <v>296</v>
      </c>
      <c r="F27" s="21">
        <v>285</v>
      </c>
      <c r="G27" s="19">
        <v>260</v>
      </c>
      <c r="H27" s="69">
        <v>0</v>
      </c>
      <c r="I27" s="69">
        <v>0</v>
      </c>
      <c r="J27" s="69">
        <v>3</v>
      </c>
      <c r="K27" s="69">
        <v>0</v>
      </c>
      <c r="L27" s="69">
        <v>8</v>
      </c>
      <c r="M27" s="69">
        <v>28</v>
      </c>
      <c r="N27" s="69">
        <v>5</v>
      </c>
      <c r="O27" s="69">
        <v>0</v>
      </c>
      <c r="P27" s="69">
        <v>3</v>
      </c>
    </row>
    <row r="28" spans="1:16" ht="10.5" customHeight="1" x14ac:dyDescent="0.15">
      <c r="A28" s="4"/>
      <c r="B28" s="4" t="s">
        <v>457</v>
      </c>
      <c r="C28" s="77" t="s">
        <v>456</v>
      </c>
      <c r="D28" s="17">
        <v>2</v>
      </c>
      <c r="E28" s="16">
        <v>3</v>
      </c>
      <c r="F28" s="16">
        <v>3</v>
      </c>
      <c r="G28" s="19">
        <v>2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</row>
    <row r="29" spans="1:16" ht="10.5" customHeight="1" x14ac:dyDescent="0.15">
      <c r="A29" s="4"/>
      <c r="B29" s="2" t="s">
        <v>455</v>
      </c>
      <c r="C29" s="77" t="s">
        <v>454</v>
      </c>
      <c r="D29" s="17">
        <v>2</v>
      </c>
      <c r="E29" s="16">
        <v>2</v>
      </c>
      <c r="F29" s="16">
        <v>2</v>
      </c>
      <c r="G29" s="1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1</v>
      </c>
      <c r="N29" s="69">
        <v>0</v>
      </c>
      <c r="O29" s="69">
        <v>0</v>
      </c>
      <c r="P29" s="69">
        <v>0</v>
      </c>
    </row>
    <row r="30" spans="1:16" ht="10.5" customHeight="1" x14ac:dyDescent="0.15">
      <c r="A30" s="4"/>
      <c r="B30" s="4" t="s">
        <v>453</v>
      </c>
      <c r="C30" s="77" t="s">
        <v>452</v>
      </c>
      <c r="D30" s="17">
        <v>2</v>
      </c>
      <c r="E30" s="16">
        <v>2</v>
      </c>
      <c r="F30" s="16">
        <v>2</v>
      </c>
      <c r="G30" s="19">
        <v>2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</row>
    <row r="31" spans="1:16" ht="10.5" customHeight="1" x14ac:dyDescent="0.15">
      <c r="A31" s="4"/>
      <c r="B31" s="4" t="s">
        <v>451</v>
      </c>
      <c r="C31" s="77" t="s">
        <v>450</v>
      </c>
      <c r="D31" s="17">
        <v>11</v>
      </c>
      <c r="E31" s="16">
        <v>10</v>
      </c>
      <c r="F31" s="16">
        <v>10</v>
      </c>
      <c r="G31" s="19">
        <v>11</v>
      </c>
      <c r="H31" s="69">
        <v>0</v>
      </c>
      <c r="I31" s="78">
        <v>0</v>
      </c>
      <c r="J31" s="70">
        <v>1</v>
      </c>
      <c r="K31" s="69">
        <v>0</v>
      </c>
      <c r="L31" s="69">
        <v>0</v>
      </c>
      <c r="M31" s="78">
        <v>0</v>
      </c>
      <c r="N31" s="69">
        <v>0</v>
      </c>
      <c r="O31" s="69">
        <v>0</v>
      </c>
      <c r="P31" s="69">
        <v>0</v>
      </c>
    </row>
    <row r="32" spans="1:16" ht="10.5" customHeight="1" x14ac:dyDescent="0.15">
      <c r="A32" s="4"/>
      <c r="B32" s="4" t="s">
        <v>449</v>
      </c>
      <c r="C32" s="77" t="s">
        <v>448</v>
      </c>
      <c r="D32" s="17">
        <v>16</v>
      </c>
      <c r="E32" s="16">
        <v>17</v>
      </c>
      <c r="F32" s="16">
        <v>17</v>
      </c>
      <c r="G32" s="19">
        <v>17</v>
      </c>
      <c r="H32" s="69">
        <v>0</v>
      </c>
      <c r="I32" s="69">
        <v>0</v>
      </c>
      <c r="J32" s="78">
        <v>0</v>
      </c>
      <c r="K32" s="69">
        <v>0</v>
      </c>
      <c r="L32" s="69">
        <v>0</v>
      </c>
      <c r="M32" s="76">
        <v>0</v>
      </c>
      <c r="N32" s="69">
        <v>0</v>
      </c>
      <c r="O32" s="69">
        <v>0</v>
      </c>
      <c r="P32" s="69">
        <v>0</v>
      </c>
    </row>
    <row r="33" spans="1:16" ht="10.5" customHeight="1" x14ac:dyDescent="0.15">
      <c r="A33" s="4"/>
      <c r="B33" s="4" t="s">
        <v>447</v>
      </c>
      <c r="C33" s="77" t="s">
        <v>446</v>
      </c>
      <c r="D33" s="17">
        <v>59</v>
      </c>
      <c r="E33" s="16">
        <v>54</v>
      </c>
      <c r="F33" s="16">
        <v>51</v>
      </c>
      <c r="G33" s="19">
        <v>51</v>
      </c>
      <c r="H33" s="69">
        <v>0</v>
      </c>
      <c r="I33" s="69">
        <v>0</v>
      </c>
      <c r="J33" s="69">
        <v>2</v>
      </c>
      <c r="K33" s="69">
        <v>0</v>
      </c>
      <c r="L33" s="69">
        <v>1</v>
      </c>
      <c r="M33" s="20">
        <v>3</v>
      </c>
      <c r="N33" s="69">
        <v>0</v>
      </c>
      <c r="O33" s="69">
        <v>0</v>
      </c>
      <c r="P33" s="69">
        <v>0</v>
      </c>
    </row>
    <row r="34" spans="1:16" ht="10.5" customHeight="1" x14ac:dyDescent="0.15">
      <c r="A34" s="4"/>
      <c r="B34" s="4" t="s">
        <v>445</v>
      </c>
      <c r="C34" s="77" t="s">
        <v>444</v>
      </c>
      <c r="D34" s="17">
        <v>116</v>
      </c>
      <c r="E34" s="16">
        <v>103</v>
      </c>
      <c r="F34" s="16">
        <v>91</v>
      </c>
      <c r="G34" s="19">
        <v>86</v>
      </c>
      <c r="H34" s="69">
        <v>0</v>
      </c>
      <c r="I34" s="69">
        <v>0</v>
      </c>
      <c r="J34" s="78">
        <v>0</v>
      </c>
      <c r="K34" s="69">
        <v>0</v>
      </c>
      <c r="L34" s="20">
        <v>2</v>
      </c>
      <c r="M34" s="20">
        <v>3</v>
      </c>
      <c r="N34" s="70">
        <v>4</v>
      </c>
      <c r="O34" s="69">
        <v>0</v>
      </c>
      <c r="P34" s="69">
        <v>0</v>
      </c>
    </row>
    <row r="35" spans="1:16" ht="10.5" customHeight="1" x14ac:dyDescent="0.15">
      <c r="A35" s="4"/>
      <c r="B35" s="4" t="s">
        <v>443</v>
      </c>
      <c r="C35" s="77" t="s">
        <v>442</v>
      </c>
      <c r="D35" s="17">
        <v>8</v>
      </c>
      <c r="E35" s="16">
        <v>8</v>
      </c>
      <c r="F35" s="16">
        <v>7</v>
      </c>
      <c r="G35" s="19">
        <v>3</v>
      </c>
      <c r="H35" s="69">
        <v>0</v>
      </c>
      <c r="I35" s="69">
        <v>0</v>
      </c>
      <c r="J35" s="69">
        <v>0</v>
      </c>
      <c r="K35" s="69">
        <v>0</v>
      </c>
      <c r="L35" s="69">
        <v>2</v>
      </c>
      <c r="M35" s="20">
        <v>3</v>
      </c>
      <c r="N35" s="69">
        <v>1</v>
      </c>
      <c r="O35" s="69">
        <v>0</v>
      </c>
      <c r="P35" s="69">
        <v>2</v>
      </c>
    </row>
    <row r="36" spans="1:16" ht="10.5" customHeight="1" x14ac:dyDescent="0.15">
      <c r="A36" s="4"/>
      <c r="B36" s="4" t="s">
        <v>441</v>
      </c>
      <c r="C36" s="77" t="s">
        <v>440</v>
      </c>
      <c r="D36" s="17">
        <v>43</v>
      </c>
      <c r="E36" s="16">
        <v>41</v>
      </c>
      <c r="F36" s="16">
        <v>49</v>
      </c>
      <c r="G36" s="19">
        <v>38</v>
      </c>
      <c r="H36" s="69">
        <v>0</v>
      </c>
      <c r="I36" s="69">
        <v>0</v>
      </c>
      <c r="J36" s="76">
        <v>0</v>
      </c>
      <c r="K36" s="69">
        <v>0</v>
      </c>
      <c r="L36" s="78">
        <v>0</v>
      </c>
      <c r="M36" s="20">
        <v>10</v>
      </c>
      <c r="N36" s="69">
        <v>0</v>
      </c>
      <c r="O36" s="69">
        <v>0</v>
      </c>
      <c r="P36" s="69">
        <v>1</v>
      </c>
    </row>
    <row r="37" spans="1:16" ht="10.5" customHeight="1" x14ac:dyDescent="0.15">
      <c r="A37" s="4"/>
      <c r="B37" s="4" t="s">
        <v>439</v>
      </c>
      <c r="C37" s="77" t="s">
        <v>438</v>
      </c>
      <c r="D37" s="17">
        <v>5</v>
      </c>
      <c r="E37" s="16">
        <v>5</v>
      </c>
      <c r="F37" s="16">
        <v>5</v>
      </c>
      <c r="G37" s="19">
        <v>5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</row>
    <row r="38" spans="1:16" ht="10.5" customHeight="1" x14ac:dyDescent="0.15">
      <c r="A38" s="4"/>
      <c r="B38" s="4" t="s">
        <v>437</v>
      </c>
      <c r="C38" s="77" t="s">
        <v>436</v>
      </c>
      <c r="D38" s="17">
        <v>9</v>
      </c>
      <c r="E38" s="16">
        <v>9</v>
      </c>
      <c r="F38" s="16">
        <v>7</v>
      </c>
      <c r="G38" s="19">
        <v>6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20">
        <v>1</v>
      </c>
      <c r="N38" s="69">
        <v>0</v>
      </c>
      <c r="O38" s="69">
        <v>0</v>
      </c>
      <c r="P38" s="69">
        <v>0</v>
      </c>
    </row>
    <row r="39" spans="1:16" ht="10.5" customHeight="1" x14ac:dyDescent="0.15">
      <c r="A39" s="4"/>
      <c r="B39" s="4" t="s">
        <v>435</v>
      </c>
      <c r="C39" s="77" t="s">
        <v>434</v>
      </c>
      <c r="D39" s="17">
        <v>22</v>
      </c>
      <c r="E39" s="16">
        <v>3</v>
      </c>
      <c r="F39" s="16">
        <v>3</v>
      </c>
      <c r="G39" s="19">
        <v>3</v>
      </c>
      <c r="H39" s="69">
        <v>0</v>
      </c>
      <c r="I39" s="69">
        <v>0</v>
      </c>
      <c r="J39" s="69">
        <v>0</v>
      </c>
      <c r="K39" s="69">
        <v>0</v>
      </c>
      <c r="L39" s="69">
        <v>1</v>
      </c>
      <c r="M39" s="69">
        <v>1</v>
      </c>
      <c r="N39" s="69">
        <v>0</v>
      </c>
      <c r="O39" s="69">
        <v>0</v>
      </c>
      <c r="P39" s="69">
        <v>0</v>
      </c>
    </row>
    <row r="40" spans="1:16" ht="10.5" customHeight="1" x14ac:dyDescent="0.15">
      <c r="A40" s="4"/>
      <c r="B40" s="4" t="s">
        <v>433</v>
      </c>
      <c r="C40" s="77" t="s">
        <v>432</v>
      </c>
      <c r="D40" s="17">
        <v>6</v>
      </c>
      <c r="E40" s="16">
        <v>7</v>
      </c>
      <c r="F40" s="16">
        <v>7</v>
      </c>
      <c r="G40" s="19">
        <v>7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</row>
    <row r="41" spans="1:16" ht="10.5" customHeight="1" x14ac:dyDescent="0.15">
      <c r="A41" s="4"/>
      <c r="B41" s="4" t="s">
        <v>431</v>
      </c>
      <c r="C41" s="77" t="s">
        <v>430</v>
      </c>
      <c r="D41" s="17">
        <v>1</v>
      </c>
      <c r="E41" s="16">
        <v>1</v>
      </c>
      <c r="F41" s="16">
        <v>1</v>
      </c>
      <c r="G41" s="19">
        <v>1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</row>
    <row r="42" spans="1:16" ht="10.5" customHeight="1" x14ac:dyDescent="0.15">
      <c r="A42" s="4"/>
      <c r="B42" s="3" t="s">
        <v>429</v>
      </c>
      <c r="C42" s="77" t="s">
        <v>428</v>
      </c>
      <c r="D42" s="17">
        <v>15</v>
      </c>
      <c r="E42" s="16">
        <v>14</v>
      </c>
      <c r="F42" s="16">
        <v>13</v>
      </c>
      <c r="G42" s="19">
        <v>13</v>
      </c>
      <c r="H42" s="69">
        <v>0</v>
      </c>
      <c r="I42" s="69">
        <v>0</v>
      </c>
      <c r="J42" s="69">
        <v>0</v>
      </c>
      <c r="K42" s="69">
        <v>0</v>
      </c>
      <c r="L42" s="20">
        <v>1</v>
      </c>
      <c r="M42" s="20">
        <v>1</v>
      </c>
      <c r="N42" s="76">
        <v>0</v>
      </c>
      <c r="O42" s="69">
        <v>0</v>
      </c>
      <c r="P42" s="69">
        <v>0</v>
      </c>
    </row>
    <row r="43" spans="1:16" ht="10.5" customHeight="1" x14ac:dyDescent="0.15">
      <c r="A43" s="4"/>
      <c r="B43" s="4" t="s">
        <v>427</v>
      </c>
      <c r="C43" s="77" t="s">
        <v>426</v>
      </c>
      <c r="D43" s="17">
        <v>1</v>
      </c>
      <c r="E43" s="16">
        <v>2</v>
      </c>
      <c r="F43" s="16">
        <v>1</v>
      </c>
      <c r="G43" s="19">
        <v>1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78">
        <v>0</v>
      </c>
      <c r="N43" s="69">
        <v>0</v>
      </c>
      <c r="O43" s="69">
        <v>0</v>
      </c>
      <c r="P43" s="69">
        <v>0</v>
      </c>
    </row>
    <row r="44" spans="1:16" ht="10.5" customHeight="1" x14ac:dyDescent="0.15">
      <c r="A44" s="4"/>
      <c r="B44" s="4" t="s">
        <v>425</v>
      </c>
      <c r="C44" s="77" t="s">
        <v>238</v>
      </c>
      <c r="D44" s="17">
        <v>14</v>
      </c>
      <c r="E44" s="16">
        <v>14</v>
      </c>
      <c r="F44" s="16">
        <v>15</v>
      </c>
      <c r="G44" s="19">
        <v>12</v>
      </c>
      <c r="H44" s="69">
        <v>0</v>
      </c>
      <c r="I44" s="69">
        <v>0</v>
      </c>
      <c r="J44" s="69">
        <v>0</v>
      </c>
      <c r="K44" s="69">
        <v>0</v>
      </c>
      <c r="L44" s="20">
        <v>1</v>
      </c>
      <c r="M44" s="69">
        <v>4</v>
      </c>
      <c r="N44" s="69">
        <v>0</v>
      </c>
      <c r="O44" s="69">
        <v>0</v>
      </c>
      <c r="P44" s="69">
        <v>0</v>
      </c>
    </row>
    <row r="45" spans="1:16" ht="10.5" customHeight="1" x14ac:dyDescent="0.15">
      <c r="A45" s="4"/>
      <c r="B45" s="4" t="s">
        <v>336</v>
      </c>
      <c r="C45" s="77" t="s">
        <v>424</v>
      </c>
      <c r="D45" s="17">
        <v>1</v>
      </c>
      <c r="E45" s="17">
        <v>1</v>
      </c>
      <c r="F45" s="16">
        <v>1</v>
      </c>
      <c r="G45" s="19">
        <v>1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</row>
    <row r="46" spans="1:16" ht="10.5" customHeight="1" x14ac:dyDescent="0.15">
      <c r="A46" s="4"/>
      <c r="B46" s="4"/>
      <c r="C46" s="79"/>
      <c r="D46" s="17"/>
      <c r="E46" s="16"/>
      <c r="F46" s="16"/>
      <c r="G46" s="19"/>
      <c r="H46" s="20"/>
      <c r="I46" s="71"/>
      <c r="J46" s="71"/>
      <c r="K46" s="71"/>
      <c r="L46" s="71"/>
      <c r="M46" s="71"/>
      <c r="N46" s="71"/>
      <c r="O46" s="71"/>
      <c r="P46" s="71"/>
    </row>
    <row r="47" spans="1:16" ht="10.5" customHeight="1" x14ac:dyDescent="0.15">
      <c r="A47" s="316" t="s">
        <v>423</v>
      </c>
      <c r="B47" s="316"/>
      <c r="C47" s="77"/>
      <c r="D47" s="17">
        <v>134</v>
      </c>
      <c r="E47" s="16">
        <v>140</v>
      </c>
      <c r="F47" s="16">
        <v>130</v>
      </c>
      <c r="G47" s="19">
        <v>129</v>
      </c>
      <c r="H47" s="80">
        <v>0</v>
      </c>
      <c r="I47" s="80">
        <v>0</v>
      </c>
      <c r="J47" s="80">
        <v>11</v>
      </c>
      <c r="K47" s="80">
        <v>0</v>
      </c>
      <c r="L47" s="80">
        <v>0</v>
      </c>
      <c r="M47" s="80">
        <v>8</v>
      </c>
      <c r="N47" s="80">
        <v>4</v>
      </c>
      <c r="O47" s="80">
        <v>0</v>
      </c>
      <c r="P47" s="80">
        <v>0</v>
      </c>
    </row>
    <row r="48" spans="1:16" ht="10.5" customHeight="1" x14ac:dyDescent="0.15">
      <c r="A48" s="4"/>
      <c r="B48" s="4" t="s">
        <v>3</v>
      </c>
      <c r="C48" s="77" t="s">
        <v>422</v>
      </c>
      <c r="D48" s="17">
        <v>83</v>
      </c>
      <c r="E48" s="16">
        <v>94</v>
      </c>
      <c r="F48" s="16">
        <v>92</v>
      </c>
      <c r="G48" s="19">
        <v>86</v>
      </c>
      <c r="H48" s="69">
        <v>0</v>
      </c>
      <c r="I48" s="69">
        <v>0</v>
      </c>
      <c r="J48" s="70">
        <v>4</v>
      </c>
      <c r="K48" s="69">
        <v>0</v>
      </c>
      <c r="L48" s="78">
        <v>0</v>
      </c>
      <c r="M48" s="20">
        <v>6</v>
      </c>
      <c r="N48" s="69">
        <v>4</v>
      </c>
      <c r="O48" s="69">
        <v>0</v>
      </c>
      <c r="P48" s="80">
        <v>0</v>
      </c>
    </row>
    <row r="49" spans="1:16" ht="10.5" customHeight="1" x14ac:dyDescent="0.15">
      <c r="A49" s="4"/>
      <c r="B49" s="4" t="s">
        <v>333</v>
      </c>
      <c r="C49" s="77" t="s">
        <v>421</v>
      </c>
      <c r="D49" s="17">
        <v>17</v>
      </c>
      <c r="E49" s="16">
        <v>13</v>
      </c>
      <c r="F49" s="16">
        <v>12</v>
      </c>
      <c r="G49" s="19">
        <v>18</v>
      </c>
      <c r="H49" s="78">
        <v>0</v>
      </c>
      <c r="I49" s="69">
        <v>0</v>
      </c>
      <c r="J49" s="69">
        <v>7</v>
      </c>
      <c r="K49" s="69">
        <v>0</v>
      </c>
      <c r="L49" s="69">
        <v>0</v>
      </c>
      <c r="M49" s="70">
        <v>1</v>
      </c>
      <c r="N49" s="76">
        <v>0</v>
      </c>
      <c r="O49" s="69">
        <v>0</v>
      </c>
      <c r="P49" s="69">
        <v>0</v>
      </c>
    </row>
    <row r="50" spans="1:16" ht="10.5" customHeight="1" x14ac:dyDescent="0.15">
      <c r="A50" s="4"/>
      <c r="B50" s="4" t="s">
        <v>332</v>
      </c>
      <c r="C50" s="77" t="s">
        <v>420</v>
      </c>
      <c r="D50" s="17">
        <v>31</v>
      </c>
      <c r="E50" s="16">
        <v>30</v>
      </c>
      <c r="F50" s="16">
        <v>23</v>
      </c>
      <c r="G50" s="19">
        <v>22</v>
      </c>
      <c r="H50" s="76">
        <v>0</v>
      </c>
      <c r="I50" s="69">
        <v>0</v>
      </c>
      <c r="J50" s="76">
        <v>0</v>
      </c>
      <c r="K50" s="69">
        <v>0</v>
      </c>
      <c r="L50" s="76">
        <v>0</v>
      </c>
      <c r="M50" s="20">
        <v>1</v>
      </c>
      <c r="N50" s="76">
        <v>0</v>
      </c>
      <c r="O50" s="69">
        <v>0</v>
      </c>
      <c r="P50" s="69">
        <v>0</v>
      </c>
    </row>
    <row r="51" spans="1:16" ht="10.5" customHeight="1" x14ac:dyDescent="0.15">
      <c r="A51" s="4"/>
      <c r="B51" s="4" t="s">
        <v>4</v>
      </c>
      <c r="C51" s="77" t="s">
        <v>419</v>
      </c>
      <c r="D51" s="17">
        <v>3</v>
      </c>
      <c r="E51" s="16">
        <v>3</v>
      </c>
      <c r="F51" s="16">
        <v>3</v>
      </c>
      <c r="G51" s="19">
        <v>3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</row>
    <row r="52" spans="1:16" ht="10.5" customHeight="1" x14ac:dyDescent="0.15">
      <c r="A52" s="4"/>
      <c r="B52" s="4"/>
      <c r="C52" s="79"/>
      <c r="D52" s="17"/>
      <c r="E52" s="16"/>
      <c r="F52" s="16"/>
      <c r="G52" s="19"/>
      <c r="H52" s="20"/>
      <c r="I52" s="71"/>
      <c r="J52" s="71"/>
      <c r="K52" s="71"/>
      <c r="L52" s="71"/>
      <c r="M52" s="71"/>
      <c r="N52" s="71"/>
      <c r="O52" s="71"/>
      <c r="P52" s="71"/>
    </row>
    <row r="53" spans="1:16" ht="10.5" customHeight="1" x14ac:dyDescent="0.15">
      <c r="A53" s="316" t="s">
        <v>418</v>
      </c>
      <c r="B53" s="316"/>
      <c r="C53" s="77"/>
      <c r="D53" s="17">
        <v>14</v>
      </c>
      <c r="E53" s="16">
        <v>14</v>
      </c>
      <c r="F53" s="16">
        <v>10</v>
      </c>
      <c r="G53" s="19">
        <v>10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</row>
    <row r="54" spans="1:16" ht="10.5" customHeight="1" x14ac:dyDescent="0.15">
      <c r="A54" s="4"/>
      <c r="B54" s="4" t="s">
        <v>7</v>
      </c>
      <c r="C54" s="77" t="s">
        <v>417</v>
      </c>
      <c r="D54" s="17">
        <v>6</v>
      </c>
      <c r="E54" s="16">
        <v>6</v>
      </c>
      <c r="F54" s="16">
        <v>4</v>
      </c>
      <c r="G54" s="19">
        <v>4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78">
        <v>0</v>
      </c>
      <c r="N54" s="69">
        <v>0</v>
      </c>
      <c r="O54" s="69">
        <v>0</v>
      </c>
      <c r="P54" s="69">
        <v>0</v>
      </c>
    </row>
    <row r="55" spans="1:16" s="42" customFormat="1" ht="10.5" customHeight="1" x14ac:dyDescent="0.15">
      <c r="A55" s="4"/>
      <c r="B55" s="44" t="s">
        <v>416</v>
      </c>
      <c r="C55" s="77" t="s">
        <v>415</v>
      </c>
      <c r="D55" s="17">
        <v>8</v>
      </c>
      <c r="E55" s="17">
        <v>8</v>
      </c>
      <c r="F55" s="16">
        <v>6</v>
      </c>
      <c r="G55" s="19">
        <v>6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76">
        <v>0</v>
      </c>
      <c r="N55" s="69">
        <v>0</v>
      </c>
      <c r="O55" s="69">
        <v>0</v>
      </c>
      <c r="P55" s="69">
        <v>0</v>
      </c>
    </row>
    <row r="56" spans="1:16" ht="10.5" customHeight="1" x14ac:dyDescent="0.15">
      <c r="A56" s="5"/>
      <c r="B56" s="5"/>
      <c r="C56" s="40"/>
      <c r="D56" s="18"/>
      <c r="E56" s="18"/>
      <c r="F56" s="18"/>
      <c r="G56" s="22"/>
      <c r="H56" s="25"/>
      <c r="I56" s="18"/>
      <c r="J56" s="18"/>
      <c r="K56" s="18"/>
      <c r="L56" s="18"/>
      <c r="M56" s="18"/>
      <c r="N56" s="18"/>
      <c r="O56" s="18"/>
      <c r="P56" s="18"/>
    </row>
    <row r="57" spans="1:16" ht="10.5" customHeight="1" x14ac:dyDescent="0.15">
      <c r="A57" s="11" t="s">
        <v>414</v>
      </c>
    </row>
  </sheetData>
  <mergeCells count="13">
    <mergeCell ref="A53:B53"/>
    <mergeCell ref="D7:D9"/>
    <mergeCell ref="N8:O8"/>
    <mergeCell ref="I8:K8"/>
    <mergeCell ref="E7:E9"/>
    <mergeCell ref="F7:F9"/>
    <mergeCell ref="G7:G9"/>
    <mergeCell ref="H7:P7"/>
    <mergeCell ref="B8:C8"/>
    <mergeCell ref="A11:C11"/>
    <mergeCell ref="A27:B27"/>
    <mergeCell ref="A13:B13"/>
    <mergeCell ref="A47:B4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P57"/>
  <sheetViews>
    <sheetView zoomScaleNormal="100" workbookViewId="0"/>
  </sheetViews>
  <sheetFormatPr defaultRowHeight="10.5" x14ac:dyDescent="0.15"/>
  <cols>
    <col min="1" max="1" width="2.140625" style="10" customWidth="1"/>
    <col min="2" max="2" width="13.28515625" style="10" customWidth="1"/>
    <col min="3" max="3" width="27.140625" style="10" customWidth="1"/>
    <col min="4" max="6" width="4.7109375" style="10" customWidth="1"/>
    <col min="7" max="7" width="4.7109375" style="15" customWidth="1"/>
    <col min="8" max="11" width="4.5703125" style="10" customWidth="1"/>
    <col min="12" max="12" width="5" style="10" customWidth="1"/>
    <col min="13" max="13" width="4.85546875" style="10" customWidth="1"/>
    <col min="14" max="15" width="4.42578125" style="10" customWidth="1"/>
    <col min="16" max="16" width="4.710937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56" t="s">
        <v>484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customHeight="1" x14ac:dyDescent="0.15"/>
    <row r="4" spans="1:16" s="75" customFormat="1" ht="13.5" customHeight="1" x14ac:dyDescent="0.15">
      <c r="A4" s="56" t="s">
        <v>483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35"/>
      <c r="B7" s="35"/>
      <c r="C7" s="35"/>
      <c r="D7" s="317" t="s">
        <v>482</v>
      </c>
      <c r="E7" s="320" t="s">
        <v>481</v>
      </c>
      <c r="F7" s="320" t="s">
        <v>480</v>
      </c>
      <c r="G7" s="323" t="s">
        <v>479</v>
      </c>
      <c r="H7" s="312" t="s">
        <v>478</v>
      </c>
      <c r="I7" s="313"/>
      <c r="J7" s="313"/>
      <c r="K7" s="313"/>
      <c r="L7" s="313"/>
      <c r="M7" s="313"/>
      <c r="N7" s="313"/>
      <c r="O7" s="313"/>
      <c r="P7" s="313"/>
    </row>
    <row r="8" spans="1:16" ht="21" customHeight="1" x14ac:dyDescent="0.15">
      <c r="A8" s="3"/>
      <c r="B8" s="314" t="s">
        <v>477</v>
      </c>
      <c r="C8" s="315"/>
      <c r="D8" s="318"/>
      <c r="E8" s="321"/>
      <c r="F8" s="321"/>
      <c r="G8" s="324"/>
      <c r="H8" s="53"/>
      <c r="I8" s="313" t="s">
        <v>476</v>
      </c>
      <c r="J8" s="313"/>
      <c r="K8" s="313"/>
      <c r="L8" s="52"/>
      <c r="M8" s="42"/>
      <c r="N8" s="313" t="s">
        <v>475</v>
      </c>
      <c r="O8" s="313"/>
      <c r="P8" s="11"/>
    </row>
    <row r="9" spans="1:16" ht="21" customHeight="1" x14ac:dyDescent="0.15">
      <c r="A9" s="34"/>
      <c r="B9" s="34"/>
      <c r="C9" s="34"/>
      <c r="D9" s="319"/>
      <c r="E9" s="322"/>
      <c r="F9" s="322"/>
      <c r="G9" s="325"/>
      <c r="H9" s="6" t="s">
        <v>474</v>
      </c>
      <c r="I9" s="1" t="s">
        <v>473</v>
      </c>
      <c r="J9" s="1" t="s">
        <v>90</v>
      </c>
      <c r="K9" s="1" t="s">
        <v>91</v>
      </c>
      <c r="L9" s="33" t="s">
        <v>92</v>
      </c>
      <c r="M9" s="1" t="s">
        <v>93</v>
      </c>
      <c r="N9" s="13" t="s">
        <v>94</v>
      </c>
      <c r="O9" s="13" t="s">
        <v>91</v>
      </c>
      <c r="P9" s="33" t="s">
        <v>92</v>
      </c>
    </row>
    <row r="10" spans="1:16" s="42" customFormat="1" ht="10.5" customHeight="1" x14ac:dyDescent="0.15">
      <c r="A10" s="3"/>
      <c r="B10" s="3"/>
      <c r="C10" s="3"/>
      <c r="D10" s="51"/>
      <c r="E10" s="50"/>
      <c r="F10" s="49"/>
      <c r="G10" s="48"/>
      <c r="H10" s="47"/>
      <c r="I10" s="47"/>
      <c r="J10" s="47"/>
      <c r="K10" s="47"/>
      <c r="L10" s="46"/>
      <c r="M10" s="47"/>
      <c r="N10" s="47"/>
      <c r="O10" s="47"/>
      <c r="P10" s="46"/>
    </row>
    <row r="11" spans="1:16" ht="10.5" customHeight="1" x14ac:dyDescent="0.15">
      <c r="A11" s="326" t="s">
        <v>472</v>
      </c>
      <c r="B11" s="327"/>
      <c r="C11" s="327"/>
      <c r="D11" s="28">
        <v>704</v>
      </c>
      <c r="E11" s="17">
        <v>682</v>
      </c>
      <c r="F11" s="16">
        <v>661</v>
      </c>
      <c r="G11" s="19">
        <v>634</v>
      </c>
      <c r="H11" s="70">
        <v>9</v>
      </c>
      <c r="I11" s="70">
        <v>17</v>
      </c>
      <c r="J11" s="70">
        <v>42</v>
      </c>
      <c r="K11" s="69">
        <v>0</v>
      </c>
      <c r="L11" s="70">
        <v>15</v>
      </c>
      <c r="M11" s="70">
        <v>78</v>
      </c>
      <c r="N11" s="70">
        <v>24</v>
      </c>
      <c r="O11" s="69">
        <v>0</v>
      </c>
      <c r="P11" s="70">
        <v>8</v>
      </c>
    </row>
    <row r="12" spans="1:16" ht="10.5" customHeight="1" x14ac:dyDescent="0.15">
      <c r="A12" s="3"/>
      <c r="B12" s="3"/>
      <c r="C12" s="3"/>
      <c r="D12" s="28"/>
      <c r="E12" s="17"/>
      <c r="F12" s="16"/>
      <c r="G12" s="19"/>
      <c r="H12" s="20"/>
      <c r="I12" s="71"/>
      <c r="J12" s="71"/>
      <c r="K12" s="71"/>
      <c r="L12" s="71"/>
      <c r="M12" s="71"/>
      <c r="N12" s="71"/>
      <c r="O12" s="71"/>
      <c r="P12" s="71"/>
    </row>
    <row r="13" spans="1:16" ht="10.5" customHeight="1" x14ac:dyDescent="0.15">
      <c r="A13" s="326" t="s">
        <v>471</v>
      </c>
      <c r="B13" s="326"/>
      <c r="C13" s="3"/>
      <c r="D13" s="28">
        <v>211</v>
      </c>
      <c r="E13" s="17">
        <v>201</v>
      </c>
      <c r="F13" s="16">
        <v>211</v>
      </c>
      <c r="G13" s="19">
        <v>209</v>
      </c>
      <c r="H13" s="70">
        <v>6</v>
      </c>
      <c r="I13" s="70">
        <v>16</v>
      </c>
      <c r="J13" s="70">
        <v>14</v>
      </c>
      <c r="K13" s="69">
        <v>0</v>
      </c>
      <c r="L13" s="70">
        <v>7</v>
      </c>
      <c r="M13" s="70">
        <v>35</v>
      </c>
      <c r="N13" s="70">
        <v>5</v>
      </c>
      <c r="O13" s="69">
        <v>0</v>
      </c>
      <c r="P13" s="70">
        <v>5</v>
      </c>
    </row>
    <row r="14" spans="1:16" ht="10.5" customHeight="1" x14ac:dyDescent="0.15">
      <c r="A14" s="4"/>
      <c r="B14" s="30" t="s">
        <v>470</v>
      </c>
      <c r="C14" s="2" t="s">
        <v>13</v>
      </c>
      <c r="D14" s="28">
        <v>2</v>
      </c>
      <c r="E14" s="17">
        <v>1</v>
      </c>
      <c r="F14" s="69">
        <v>0</v>
      </c>
      <c r="G14" s="74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</row>
    <row r="15" spans="1:16" ht="10.5" customHeight="1" x14ac:dyDescent="0.15">
      <c r="A15" s="4"/>
      <c r="B15" s="30" t="s">
        <v>469</v>
      </c>
      <c r="C15" s="2" t="s">
        <v>14</v>
      </c>
      <c r="D15" s="28">
        <v>2</v>
      </c>
      <c r="E15" s="17">
        <v>3</v>
      </c>
      <c r="F15" s="16">
        <v>2</v>
      </c>
      <c r="G15" s="19">
        <v>3</v>
      </c>
      <c r="H15" s="20">
        <v>2</v>
      </c>
      <c r="I15" s="69">
        <v>0</v>
      </c>
      <c r="J15" s="69">
        <v>0</v>
      </c>
      <c r="K15" s="69">
        <v>0</v>
      </c>
      <c r="L15" s="69">
        <v>0</v>
      </c>
      <c r="M15" s="20">
        <v>1</v>
      </c>
      <c r="N15" s="69">
        <v>0</v>
      </c>
      <c r="O15" s="69">
        <v>0</v>
      </c>
      <c r="P15" s="69">
        <v>0</v>
      </c>
    </row>
    <row r="16" spans="1:16" ht="10.5" customHeight="1" x14ac:dyDescent="0.15">
      <c r="A16" s="4"/>
      <c r="B16" s="30" t="s">
        <v>468</v>
      </c>
      <c r="C16" s="2" t="s">
        <v>15</v>
      </c>
      <c r="D16" s="28">
        <v>15</v>
      </c>
      <c r="E16" s="17">
        <v>15</v>
      </c>
      <c r="F16" s="16">
        <v>15</v>
      </c>
      <c r="G16" s="19">
        <v>17</v>
      </c>
      <c r="H16" s="69">
        <v>0</v>
      </c>
      <c r="I16" s="69">
        <v>0</v>
      </c>
      <c r="J16" s="20">
        <v>3</v>
      </c>
      <c r="K16" s="69">
        <v>0</v>
      </c>
      <c r="L16" s="69">
        <v>0</v>
      </c>
      <c r="M16" s="20">
        <v>1</v>
      </c>
      <c r="N16" s="69">
        <v>0</v>
      </c>
      <c r="O16" s="69">
        <v>0</v>
      </c>
      <c r="P16" s="69">
        <v>0</v>
      </c>
    </row>
    <row r="17" spans="1:16" ht="10.5" customHeight="1" x14ac:dyDescent="0.15">
      <c r="A17" s="4"/>
      <c r="B17" s="30" t="s">
        <v>467</v>
      </c>
      <c r="C17" s="45" t="s">
        <v>466</v>
      </c>
      <c r="D17" s="28">
        <v>72</v>
      </c>
      <c r="E17" s="17">
        <v>70</v>
      </c>
      <c r="F17" s="16">
        <v>75</v>
      </c>
      <c r="G17" s="19">
        <v>73</v>
      </c>
      <c r="H17" s="69">
        <v>0</v>
      </c>
      <c r="I17" s="69">
        <v>0</v>
      </c>
      <c r="J17" s="20">
        <v>3</v>
      </c>
      <c r="K17" s="69">
        <v>0</v>
      </c>
      <c r="L17" s="69">
        <v>0</v>
      </c>
      <c r="M17" s="20">
        <v>3</v>
      </c>
      <c r="N17" s="20">
        <v>2</v>
      </c>
      <c r="O17" s="69">
        <v>0</v>
      </c>
      <c r="P17" s="69">
        <v>0</v>
      </c>
    </row>
    <row r="18" spans="1:16" ht="10.5" customHeight="1" x14ac:dyDescent="0.15">
      <c r="A18" s="4"/>
      <c r="B18" s="30" t="s">
        <v>465</v>
      </c>
      <c r="C18" s="2" t="s">
        <v>17</v>
      </c>
      <c r="D18" s="28">
        <v>22</v>
      </c>
      <c r="E18" s="17">
        <v>24</v>
      </c>
      <c r="F18" s="16">
        <v>25</v>
      </c>
      <c r="G18" s="19">
        <v>21</v>
      </c>
      <c r="H18" s="69">
        <v>0</v>
      </c>
      <c r="I18" s="70">
        <v>1</v>
      </c>
      <c r="J18" s="70">
        <v>2</v>
      </c>
      <c r="K18" s="69">
        <v>0</v>
      </c>
      <c r="L18" s="69">
        <v>0</v>
      </c>
      <c r="M18" s="20">
        <v>5</v>
      </c>
      <c r="N18" s="70">
        <v>2</v>
      </c>
      <c r="O18" s="69">
        <v>0</v>
      </c>
      <c r="P18" s="69">
        <v>0</v>
      </c>
    </row>
    <row r="19" spans="1:16" ht="10.5" customHeight="1" x14ac:dyDescent="0.15">
      <c r="A19" s="4"/>
      <c r="B19" s="30" t="s">
        <v>464</v>
      </c>
      <c r="C19" s="2" t="s">
        <v>18</v>
      </c>
      <c r="D19" s="28">
        <v>2</v>
      </c>
      <c r="E19" s="17">
        <v>1</v>
      </c>
      <c r="F19" s="16">
        <v>1</v>
      </c>
      <c r="G19" s="19">
        <v>1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</row>
    <row r="20" spans="1:16" ht="10.5" customHeight="1" x14ac:dyDescent="0.15">
      <c r="A20" s="4"/>
      <c r="B20" s="30" t="s">
        <v>463</v>
      </c>
      <c r="C20" s="2" t="s">
        <v>19</v>
      </c>
      <c r="D20" s="28">
        <v>1</v>
      </c>
      <c r="E20" s="17">
        <v>1</v>
      </c>
      <c r="F20" s="16">
        <v>1</v>
      </c>
      <c r="G20" s="19">
        <v>1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</row>
    <row r="21" spans="1:16" ht="10.5" customHeight="1" x14ac:dyDescent="0.15">
      <c r="A21" s="4"/>
      <c r="B21" s="30" t="s">
        <v>462</v>
      </c>
      <c r="C21" s="2" t="s">
        <v>20</v>
      </c>
      <c r="D21" s="28">
        <v>4</v>
      </c>
      <c r="E21" s="17">
        <v>5</v>
      </c>
      <c r="F21" s="16">
        <v>6</v>
      </c>
      <c r="G21" s="19">
        <v>7</v>
      </c>
      <c r="H21" s="69">
        <v>0</v>
      </c>
      <c r="I21" s="69">
        <v>0</v>
      </c>
      <c r="J21" s="70">
        <v>1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</row>
    <row r="22" spans="1:16" ht="10.5" customHeight="1" x14ac:dyDescent="0.15">
      <c r="A22" s="4"/>
      <c r="B22" s="30" t="s">
        <v>461</v>
      </c>
      <c r="C22" s="2" t="s">
        <v>21</v>
      </c>
      <c r="D22" s="28">
        <v>4</v>
      </c>
      <c r="E22" s="17">
        <v>3</v>
      </c>
      <c r="F22" s="16">
        <v>3</v>
      </c>
      <c r="G22" s="19">
        <v>3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</row>
    <row r="23" spans="1:16" ht="10.5" customHeight="1" x14ac:dyDescent="0.15">
      <c r="A23" s="4"/>
      <c r="B23" s="30" t="s">
        <v>460</v>
      </c>
      <c r="C23" s="2" t="s">
        <v>22</v>
      </c>
      <c r="D23" s="28">
        <v>32</v>
      </c>
      <c r="E23" s="17">
        <v>30</v>
      </c>
      <c r="F23" s="16">
        <v>27</v>
      </c>
      <c r="G23" s="19">
        <v>27</v>
      </c>
      <c r="H23" s="70">
        <v>2</v>
      </c>
      <c r="I23" s="69">
        <v>0</v>
      </c>
      <c r="J23" s="20">
        <v>2</v>
      </c>
      <c r="K23" s="69">
        <v>0</v>
      </c>
      <c r="L23" s="20">
        <v>5</v>
      </c>
      <c r="M23" s="20">
        <v>3</v>
      </c>
      <c r="N23" s="70">
        <v>1</v>
      </c>
      <c r="O23" s="69">
        <v>0</v>
      </c>
      <c r="P23" s="70">
        <v>5</v>
      </c>
    </row>
    <row r="24" spans="1:16" ht="10.5" customHeight="1" x14ac:dyDescent="0.15">
      <c r="A24" s="4"/>
      <c r="B24" s="30" t="s">
        <v>25</v>
      </c>
      <c r="C24" s="2" t="s">
        <v>12</v>
      </c>
      <c r="D24" s="28">
        <v>39</v>
      </c>
      <c r="E24" s="17">
        <v>34</v>
      </c>
      <c r="F24" s="16">
        <v>40</v>
      </c>
      <c r="G24" s="19">
        <v>42</v>
      </c>
      <c r="H24" s="69">
        <v>0</v>
      </c>
      <c r="I24" s="70">
        <v>15</v>
      </c>
      <c r="J24" s="20">
        <v>3</v>
      </c>
      <c r="K24" s="69">
        <v>0</v>
      </c>
      <c r="L24" s="70">
        <v>2</v>
      </c>
      <c r="M24" s="20">
        <v>18</v>
      </c>
      <c r="N24" s="69">
        <v>0</v>
      </c>
      <c r="O24" s="69">
        <v>0</v>
      </c>
      <c r="P24" s="69">
        <v>0</v>
      </c>
    </row>
    <row r="25" spans="1:16" ht="10.5" customHeight="1" x14ac:dyDescent="0.15">
      <c r="A25" s="4"/>
      <c r="B25" s="30" t="s">
        <v>459</v>
      </c>
      <c r="C25" s="2" t="s">
        <v>23</v>
      </c>
      <c r="D25" s="28">
        <v>16</v>
      </c>
      <c r="E25" s="17">
        <v>14</v>
      </c>
      <c r="F25" s="16">
        <v>16</v>
      </c>
      <c r="G25" s="19">
        <v>14</v>
      </c>
      <c r="H25" s="70">
        <v>2</v>
      </c>
      <c r="I25" s="69">
        <v>0</v>
      </c>
      <c r="J25" s="69">
        <v>0</v>
      </c>
      <c r="K25" s="69">
        <v>0</v>
      </c>
      <c r="L25" s="69">
        <v>0</v>
      </c>
      <c r="M25" s="20">
        <v>4</v>
      </c>
      <c r="N25" s="69">
        <v>0</v>
      </c>
      <c r="O25" s="69">
        <v>0</v>
      </c>
      <c r="P25" s="69">
        <v>0</v>
      </c>
    </row>
    <row r="26" spans="1:16" ht="10.5" customHeight="1" x14ac:dyDescent="0.15">
      <c r="A26" s="4"/>
      <c r="B26" s="4"/>
      <c r="C26" s="4"/>
      <c r="D26" s="28"/>
      <c r="E26" s="17"/>
      <c r="F26" s="16"/>
      <c r="G26" s="19"/>
      <c r="H26" s="20"/>
      <c r="I26" s="71"/>
      <c r="J26" s="71"/>
      <c r="K26" s="71"/>
      <c r="L26" s="71"/>
      <c r="M26" s="71"/>
      <c r="N26" s="71"/>
      <c r="O26" s="71"/>
      <c r="P26" s="71"/>
    </row>
    <row r="27" spans="1:16" ht="10.5" customHeight="1" x14ac:dyDescent="0.15">
      <c r="A27" s="316" t="s">
        <v>458</v>
      </c>
      <c r="B27" s="316"/>
      <c r="C27" s="4"/>
      <c r="D27" s="28">
        <v>323</v>
      </c>
      <c r="E27" s="17">
        <v>333</v>
      </c>
      <c r="F27" s="16">
        <v>296</v>
      </c>
      <c r="G27" s="58">
        <v>285</v>
      </c>
      <c r="H27" s="69">
        <v>0</v>
      </c>
      <c r="I27" s="73">
        <v>1</v>
      </c>
      <c r="J27" s="73">
        <v>18</v>
      </c>
      <c r="K27" s="69">
        <v>0</v>
      </c>
      <c r="L27" s="73">
        <v>4</v>
      </c>
      <c r="M27" s="73">
        <v>30</v>
      </c>
      <c r="N27" s="73">
        <v>4</v>
      </c>
      <c r="O27" s="69">
        <v>0</v>
      </c>
      <c r="P27" s="69">
        <v>0</v>
      </c>
    </row>
    <row r="28" spans="1:16" ht="10.5" customHeight="1" x14ac:dyDescent="0.15">
      <c r="A28" s="4"/>
      <c r="B28" s="4" t="s">
        <v>457</v>
      </c>
      <c r="C28" s="2" t="s">
        <v>456</v>
      </c>
      <c r="D28" s="28">
        <v>2</v>
      </c>
      <c r="E28" s="17">
        <v>2</v>
      </c>
      <c r="F28" s="16">
        <v>3</v>
      </c>
      <c r="G28" s="19">
        <v>3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</row>
    <row r="29" spans="1:16" ht="10.5" customHeight="1" x14ac:dyDescent="0.15">
      <c r="A29" s="4"/>
      <c r="B29" s="2" t="s">
        <v>455</v>
      </c>
      <c r="C29" s="2" t="s">
        <v>454</v>
      </c>
      <c r="D29" s="28">
        <v>3</v>
      </c>
      <c r="E29" s="17">
        <v>2</v>
      </c>
      <c r="F29" s="16">
        <v>2</v>
      </c>
      <c r="G29" s="19">
        <v>2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</row>
    <row r="30" spans="1:16" ht="10.5" customHeight="1" x14ac:dyDescent="0.15">
      <c r="A30" s="4"/>
      <c r="B30" s="4" t="s">
        <v>453</v>
      </c>
      <c r="C30" s="2" t="s">
        <v>452</v>
      </c>
      <c r="D30" s="28">
        <v>2</v>
      </c>
      <c r="E30" s="17">
        <v>2</v>
      </c>
      <c r="F30" s="16">
        <v>2</v>
      </c>
      <c r="G30" s="19">
        <v>2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</row>
    <row r="31" spans="1:16" ht="10.5" customHeight="1" x14ac:dyDescent="0.15">
      <c r="A31" s="4"/>
      <c r="B31" s="4" t="s">
        <v>451</v>
      </c>
      <c r="C31" s="2" t="s">
        <v>450</v>
      </c>
      <c r="D31" s="28">
        <v>11</v>
      </c>
      <c r="E31" s="17">
        <v>11</v>
      </c>
      <c r="F31" s="16">
        <v>10</v>
      </c>
      <c r="G31" s="19">
        <v>10</v>
      </c>
      <c r="H31" s="69">
        <v>0</v>
      </c>
      <c r="I31" s="70">
        <v>1</v>
      </c>
      <c r="J31" s="70">
        <v>3</v>
      </c>
      <c r="K31" s="69">
        <v>0</v>
      </c>
      <c r="L31" s="69">
        <v>0</v>
      </c>
      <c r="M31" s="70">
        <v>4</v>
      </c>
      <c r="N31" s="69">
        <v>0</v>
      </c>
      <c r="O31" s="69">
        <v>0</v>
      </c>
      <c r="P31" s="69">
        <v>0</v>
      </c>
    </row>
    <row r="32" spans="1:16" ht="10.5" customHeight="1" x14ac:dyDescent="0.15">
      <c r="A32" s="4"/>
      <c r="B32" s="4" t="s">
        <v>449</v>
      </c>
      <c r="C32" s="2" t="s">
        <v>448</v>
      </c>
      <c r="D32" s="28">
        <v>8</v>
      </c>
      <c r="E32" s="17">
        <v>16</v>
      </c>
      <c r="F32" s="16">
        <v>17</v>
      </c>
      <c r="G32" s="19">
        <v>17</v>
      </c>
      <c r="H32" s="69">
        <v>0</v>
      </c>
      <c r="I32" s="69">
        <v>0</v>
      </c>
      <c r="J32" s="70">
        <v>1</v>
      </c>
      <c r="K32" s="69">
        <v>0</v>
      </c>
      <c r="L32" s="69">
        <v>0</v>
      </c>
      <c r="M32" s="20">
        <v>1</v>
      </c>
      <c r="N32" s="69">
        <v>0</v>
      </c>
      <c r="O32" s="69">
        <v>0</v>
      </c>
      <c r="P32" s="69">
        <v>0</v>
      </c>
    </row>
    <row r="33" spans="1:16" ht="10.5" customHeight="1" x14ac:dyDescent="0.15">
      <c r="A33" s="4"/>
      <c r="B33" s="4" t="s">
        <v>447</v>
      </c>
      <c r="C33" s="2" t="s">
        <v>446</v>
      </c>
      <c r="D33" s="28">
        <v>61</v>
      </c>
      <c r="E33" s="17">
        <v>59</v>
      </c>
      <c r="F33" s="16">
        <v>54</v>
      </c>
      <c r="G33" s="19">
        <v>51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20">
        <v>3</v>
      </c>
      <c r="N33" s="69">
        <v>0</v>
      </c>
      <c r="O33" s="69">
        <v>0</v>
      </c>
      <c r="P33" s="69">
        <v>0</v>
      </c>
    </row>
    <row r="34" spans="1:16" ht="10.5" customHeight="1" x14ac:dyDescent="0.15">
      <c r="A34" s="4"/>
      <c r="B34" s="4" t="s">
        <v>445</v>
      </c>
      <c r="C34" s="2" t="s">
        <v>444</v>
      </c>
      <c r="D34" s="28">
        <v>120</v>
      </c>
      <c r="E34" s="17">
        <v>116</v>
      </c>
      <c r="F34" s="16">
        <v>103</v>
      </c>
      <c r="G34" s="19">
        <v>91</v>
      </c>
      <c r="H34" s="69">
        <v>0</v>
      </c>
      <c r="I34" s="69">
        <v>0</v>
      </c>
      <c r="J34" s="70">
        <v>2</v>
      </c>
      <c r="K34" s="69">
        <v>0</v>
      </c>
      <c r="L34" s="20">
        <v>1</v>
      </c>
      <c r="M34" s="20">
        <v>12</v>
      </c>
      <c r="N34" s="70">
        <v>3</v>
      </c>
      <c r="O34" s="69">
        <v>0</v>
      </c>
      <c r="P34" s="69">
        <v>0</v>
      </c>
    </row>
    <row r="35" spans="1:16" ht="10.5" customHeight="1" x14ac:dyDescent="0.15">
      <c r="A35" s="4"/>
      <c r="B35" s="4" t="s">
        <v>443</v>
      </c>
      <c r="C35" s="2" t="s">
        <v>442</v>
      </c>
      <c r="D35" s="28">
        <v>9</v>
      </c>
      <c r="E35" s="17">
        <v>8</v>
      </c>
      <c r="F35" s="16">
        <v>8</v>
      </c>
      <c r="G35" s="19">
        <v>7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20">
        <v>1</v>
      </c>
      <c r="N35" s="69">
        <v>0</v>
      </c>
      <c r="O35" s="69">
        <v>0</v>
      </c>
      <c r="P35" s="69">
        <v>0</v>
      </c>
    </row>
    <row r="36" spans="1:16" ht="10.5" customHeight="1" x14ac:dyDescent="0.15">
      <c r="A36" s="4"/>
      <c r="B36" s="4" t="s">
        <v>441</v>
      </c>
      <c r="C36" s="2" t="s">
        <v>440</v>
      </c>
      <c r="D36" s="28">
        <v>40</v>
      </c>
      <c r="E36" s="17">
        <v>43</v>
      </c>
      <c r="F36" s="16">
        <v>41</v>
      </c>
      <c r="G36" s="19">
        <v>49</v>
      </c>
      <c r="H36" s="69">
        <v>0</v>
      </c>
      <c r="I36" s="69">
        <v>0</v>
      </c>
      <c r="J36" s="20">
        <v>12</v>
      </c>
      <c r="K36" s="69">
        <v>0</v>
      </c>
      <c r="L36" s="70">
        <v>1</v>
      </c>
      <c r="M36" s="20">
        <v>5</v>
      </c>
      <c r="N36" s="69">
        <v>0</v>
      </c>
      <c r="O36" s="69">
        <v>0</v>
      </c>
      <c r="P36" s="69">
        <v>0</v>
      </c>
    </row>
    <row r="37" spans="1:16" ht="10.5" customHeight="1" x14ac:dyDescent="0.15">
      <c r="A37" s="4"/>
      <c r="B37" s="4" t="s">
        <v>439</v>
      </c>
      <c r="C37" s="2" t="s">
        <v>438</v>
      </c>
      <c r="D37" s="28">
        <v>6</v>
      </c>
      <c r="E37" s="17">
        <v>5</v>
      </c>
      <c r="F37" s="16">
        <v>5</v>
      </c>
      <c r="G37" s="19">
        <v>5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</row>
    <row r="38" spans="1:16" ht="10.5" customHeight="1" x14ac:dyDescent="0.15">
      <c r="A38" s="4"/>
      <c r="B38" s="4" t="s">
        <v>437</v>
      </c>
      <c r="C38" s="2" t="s">
        <v>436</v>
      </c>
      <c r="D38" s="28">
        <v>10</v>
      </c>
      <c r="E38" s="17">
        <v>9</v>
      </c>
      <c r="F38" s="16">
        <v>9</v>
      </c>
      <c r="G38" s="19">
        <v>7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20">
        <v>2</v>
      </c>
      <c r="N38" s="69">
        <v>0</v>
      </c>
      <c r="O38" s="69">
        <v>0</v>
      </c>
      <c r="P38" s="69">
        <v>0</v>
      </c>
    </row>
    <row r="39" spans="1:16" ht="10.5" customHeight="1" x14ac:dyDescent="0.15">
      <c r="A39" s="4"/>
      <c r="B39" s="4" t="s">
        <v>435</v>
      </c>
      <c r="C39" s="2" t="s">
        <v>434</v>
      </c>
      <c r="D39" s="28">
        <v>24</v>
      </c>
      <c r="E39" s="17">
        <v>22</v>
      </c>
      <c r="F39" s="16">
        <v>3</v>
      </c>
      <c r="G39" s="19">
        <v>3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</row>
    <row r="40" spans="1:16" ht="10.5" customHeight="1" x14ac:dyDescent="0.15">
      <c r="A40" s="4"/>
      <c r="B40" s="4" t="s">
        <v>433</v>
      </c>
      <c r="C40" s="2" t="s">
        <v>432</v>
      </c>
      <c r="D40" s="28">
        <v>6</v>
      </c>
      <c r="E40" s="17">
        <v>6</v>
      </c>
      <c r="F40" s="16">
        <v>7</v>
      </c>
      <c r="G40" s="19">
        <v>7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</row>
    <row r="41" spans="1:16" ht="10.5" customHeight="1" x14ac:dyDescent="0.15">
      <c r="A41" s="4"/>
      <c r="B41" s="4" t="s">
        <v>431</v>
      </c>
      <c r="C41" s="2" t="s">
        <v>430</v>
      </c>
      <c r="D41" s="28">
        <v>1</v>
      </c>
      <c r="E41" s="17">
        <v>1</v>
      </c>
      <c r="F41" s="16">
        <v>1</v>
      </c>
      <c r="G41" s="19">
        <v>1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</row>
    <row r="42" spans="1:16" ht="10.5" customHeight="1" x14ac:dyDescent="0.15">
      <c r="A42" s="4"/>
      <c r="B42" s="23" t="s">
        <v>429</v>
      </c>
      <c r="C42" s="2" t="s">
        <v>428</v>
      </c>
      <c r="D42" s="28">
        <v>14</v>
      </c>
      <c r="E42" s="17">
        <v>15</v>
      </c>
      <c r="F42" s="16">
        <v>14</v>
      </c>
      <c r="G42" s="19">
        <v>13</v>
      </c>
      <c r="H42" s="69">
        <v>0</v>
      </c>
      <c r="I42" s="69">
        <v>0</v>
      </c>
      <c r="J42" s="69">
        <v>0</v>
      </c>
      <c r="K42" s="69">
        <v>0</v>
      </c>
      <c r="L42" s="20">
        <v>1</v>
      </c>
      <c r="M42" s="20">
        <v>1</v>
      </c>
      <c r="N42" s="20">
        <v>1</v>
      </c>
      <c r="O42" s="69">
        <v>0</v>
      </c>
      <c r="P42" s="69">
        <v>0</v>
      </c>
    </row>
    <row r="43" spans="1:16" ht="10.5" customHeight="1" x14ac:dyDescent="0.15">
      <c r="A43" s="4"/>
      <c r="B43" s="4" t="s">
        <v>427</v>
      </c>
      <c r="C43" s="2" t="s">
        <v>426</v>
      </c>
      <c r="D43" s="28">
        <v>1</v>
      </c>
      <c r="E43" s="17">
        <v>1</v>
      </c>
      <c r="F43" s="16">
        <v>2</v>
      </c>
      <c r="G43" s="19">
        <v>1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70">
        <v>1</v>
      </c>
      <c r="N43" s="69">
        <v>0</v>
      </c>
      <c r="O43" s="69">
        <v>0</v>
      </c>
      <c r="P43" s="69">
        <v>0</v>
      </c>
    </row>
    <row r="44" spans="1:16" ht="10.5" customHeight="1" x14ac:dyDescent="0.15">
      <c r="A44" s="4"/>
      <c r="B44" s="4" t="s">
        <v>425</v>
      </c>
      <c r="C44" s="2" t="s">
        <v>238</v>
      </c>
      <c r="D44" s="28">
        <v>5</v>
      </c>
      <c r="E44" s="17">
        <v>14</v>
      </c>
      <c r="F44" s="16">
        <v>14</v>
      </c>
      <c r="G44" s="19">
        <v>15</v>
      </c>
      <c r="H44" s="69">
        <v>0</v>
      </c>
      <c r="I44" s="69">
        <v>0</v>
      </c>
      <c r="J44" s="69">
        <v>0</v>
      </c>
      <c r="K44" s="69">
        <v>0</v>
      </c>
      <c r="L44" s="20">
        <v>1</v>
      </c>
      <c r="M44" s="69">
        <v>0</v>
      </c>
      <c r="N44" s="69">
        <v>0</v>
      </c>
      <c r="O44" s="69">
        <v>0</v>
      </c>
      <c r="P44" s="69">
        <v>0</v>
      </c>
    </row>
    <row r="45" spans="1:16" ht="10.5" customHeight="1" x14ac:dyDescent="0.15">
      <c r="A45" s="4"/>
      <c r="B45" s="4" t="s">
        <v>336</v>
      </c>
      <c r="C45" s="2" t="s">
        <v>424</v>
      </c>
      <c r="D45" s="72">
        <v>0</v>
      </c>
      <c r="E45" s="17">
        <v>1</v>
      </c>
      <c r="F45" s="17">
        <v>1</v>
      </c>
      <c r="G45" s="19">
        <v>1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</row>
    <row r="46" spans="1:16" ht="10.5" customHeight="1" x14ac:dyDescent="0.15">
      <c r="A46" s="4"/>
      <c r="B46" s="4"/>
      <c r="C46" s="4"/>
      <c r="D46" s="28"/>
      <c r="E46" s="17"/>
      <c r="F46" s="16"/>
      <c r="G46" s="19"/>
      <c r="H46" s="20"/>
      <c r="I46" s="71"/>
      <c r="J46" s="71"/>
      <c r="K46" s="71"/>
      <c r="L46" s="71"/>
      <c r="M46" s="71"/>
      <c r="N46" s="71"/>
      <c r="O46" s="71"/>
      <c r="P46" s="71"/>
    </row>
    <row r="47" spans="1:16" ht="10.5" customHeight="1" x14ac:dyDescent="0.15">
      <c r="A47" s="316" t="s">
        <v>423</v>
      </c>
      <c r="B47" s="316"/>
      <c r="C47" s="2"/>
      <c r="D47" s="28">
        <v>155</v>
      </c>
      <c r="E47" s="17">
        <v>134</v>
      </c>
      <c r="F47" s="16">
        <v>140</v>
      </c>
      <c r="G47" s="19">
        <v>130</v>
      </c>
      <c r="H47" s="57">
        <v>3</v>
      </c>
      <c r="I47" s="69">
        <v>0</v>
      </c>
      <c r="J47" s="57">
        <v>10</v>
      </c>
      <c r="K47" s="69">
        <v>0</v>
      </c>
      <c r="L47" s="57">
        <v>4</v>
      </c>
      <c r="M47" s="57">
        <v>9</v>
      </c>
      <c r="N47" s="57">
        <v>15</v>
      </c>
      <c r="O47" s="69">
        <v>0</v>
      </c>
      <c r="P47" s="57">
        <v>3</v>
      </c>
    </row>
    <row r="48" spans="1:16" ht="10.5" customHeight="1" x14ac:dyDescent="0.15">
      <c r="A48" s="4"/>
      <c r="B48" s="4" t="s">
        <v>3</v>
      </c>
      <c r="C48" s="2" t="s">
        <v>422</v>
      </c>
      <c r="D48" s="28">
        <v>102</v>
      </c>
      <c r="E48" s="17">
        <v>83</v>
      </c>
      <c r="F48" s="16">
        <v>94</v>
      </c>
      <c r="G48" s="19">
        <v>92</v>
      </c>
      <c r="H48" s="69">
        <v>0</v>
      </c>
      <c r="I48" s="69">
        <v>0</v>
      </c>
      <c r="J48" s="70">
        <v>4</v>
      </c>
      <c r="K48" s="69">
        <v>0</v>
      </c>
      <c r="L48" s="70">
        <v>3</v>
      </c>
      <c r="M48" s="20">
        <v>6</v>
      </c>
      <c r="N48" s="69">
        <v>0</v>
      </c>
      <c r="O48" s="69">
        <v>0</v>
      </c>
      <c r="P48" s="57">
        <v>3</v>
      </c>
    </row>
    <row r="49" spans="1:16" ht="10.5" customHeight="1" x14ac:dyDescent="0.15">
      <c r="A49" s="4"/>
      <c r="B49" s="4" t="s">
        <v>333</v>
      </c>
      <c r="C49" s="2" t="s">
        <v>421</v>
      </c>
      <c r="D49" s="28">
        <v>20</v>
      </c>
      <c r="E49" s="17">
        <v>17</v>
      </c>
      <c r="F49" s="16">
        <v>13</v>
      </c>
      <c r="G49" s="19">
        <v>12</v>
      </c>
      <c r="H49" s="70">
        <v>2</v>
      </c>
      <c r="I49" s="69">
        <v>0</v>
      </c>
      <c r="J49" s="69">
        <v>0</v>
      </c>
      <c r="K49" s="69">
        <v>0</v>
      </c>
      <c r="L49" s="69">
        <v>0</v>
      </c>
      <c r="M49" s="70">
        <v>2</v>
      </c>
      <c r="N49" s="20">
        <v>1</v>
      </c>
      <c r="O49" s="69">
        <v>0</v>
      </c>
      <c r="P49" s="69">
        <v>0</v>
      </c>
    </row>
    <row r="50" spans="1:16" ht="10.5" customHeight="1" x14ac:dyDescent="0.15">
      <c r="A50" s="4"/>
      <c r="B50" s="4" t="s">
        <v>332</v>
      </c>
      <c r="C50" s="2" t="s">
        <v>420</v>
      </c>
      <c r="D50" s="28">
        <v>29</v>
      </c>
      <c r="E50" s="17">
        <v>31</v>
      </c>
      <c r="F50" s="16">
        <v>30</v>
      </c>
      <c r="G50" s="19">
        <v>23</v>
      </c>
      <c r="H50" s="20">
        <v>1</v>
      </c>
      <c r="I50" s="69">
        <v>0</v>
      </c>
      <c r="J50" s="20">
        <v>6</v>
      </c>
      <c r="K50" s="69">
        <v>0</v>
      </c>
      <c r="L50" s="20">
        <v>1</v>
      </c>
      <c r="M50" s="20">
        <v>1</v>
      </c>
      <c r="N50" s="20">
        <v>14</v>
      </c>
      <c r="O50" s="69">
        <v>0</v>
      </c>
      <c r="P50" s="69">
        <v>0</v>
      </c>
    </row>
    <row r="51" spans="1:16" ht="10.5" customHeight="1" x14ac:dyDescent="0.15">
      <c r="A51" s="4"/>
      <c r="B51" s="4" t="s">
        <v>4</v>
      </c>
      <c r="C51" s="2" t="s">
        <v>419</v>
      </c>
      <c r="D51" s="28">
        <v>4</v>
      </c>
      <c r="E51" s="17">
        <v>3</v>
      </c>
      <c r="F51" s="16">
        <v>3</v>
      </c>
      <c r="G51" s="19">
        <v>3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</row>
    <row r="52" spans="1:16" ht="10.5" customHeight="1" x14ac:dyDescent="0.15">
      <c r="A52" s="4"/>
      <c r="B52" s="4"/>
      <c r="C52" s="4"/>
      <c r="D52" s="28"/>
      <c r="E52" s="17"/>
      <c r="F52" s="16"/>
      <c r="G52" s="19"/>
      <c r="H52" s="20"/>
      <c r="I52" s="71"/>
      <c r="J52" s="71"/>
      <c r="K52" s="71"/>
      <c r="L52" s="71"/>
      <c r="M52" s="71"/>
      <c r="N52" s="71"/>
      <c r="O52" s="71"/>
      <c r="P52" s="71"/>
    </row>
    <row r="53" spans="1:16" ht="10.5" customHeight="1" x14ac:dyDescent="0.15">
      <c r="A53" s="316" t="s">
        <v>418</v>
      </c>
      <c r="B53" s="316"/>
      <c r="C53" s="2"/>
      <c r="D53" s="28">
        <v>15</v>
      </c>
      <c r="E53" s="17">
        <v>14</v>
      </c>
      <c r="F53" s="16">
        <v>14</v>
      </c>
      <c r="G53" s="19">
        <v>10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70">
        <v>4</v>
      </c>
      <c r="N53" s="69">
        <v>0</v>
      </c>
      <c r="O53" s="69">
        <v>0</v>
      </c>
      <c r="P53" s="69">
        <v>0</v>
      </c>
    </row>
    <row r="54" spans="1:16" ht="10.5" customHeight="1" x14ac:dyDescent="0.15">
      <c r="A54" s="4"/>
      <c r="B54" s="4" t="s">
        <v>7</v>
      </c>
      <c r="C54" s="2" t="s">
        <v>417</v>
      </c>
      <c r="D54" s="28">
        <v>6</v>
      </c>
      <c r="E54" s="17">
        <v>6</v>
      </c>
      <c r="F54" s="16">
        <v>6</v>
      </c>
      <c r="G54" s="19">
        <v>4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70">
        <v>2</v>
      </c>
      <c r="N54" s="69">
        <v>0</v>
      </c>
      <c r="O54" s="69">
        <v>0</v>
      </c>
      <c r="P54" s="69">
        <v>0</v>
      </c>
    </row>
    <row r="55" spans="1:16" s="42" customFormat="1" ht="10.5" customHeight="1" x14ac:dyDescent="0.15">
      <c r="A55" s="4"/>
      <c r="B55" s="44" t="s">
        <v>416</v>
      </c>
      <c r="C55" s="2" t="s">
        <v>415</v>
      </c>
      <c r="D55" s="28">
        <v>9</v>
      </c>
      <c r="E55" s="17">
        <v>8</v>
      </c>
      <c r="F55" s="17">
        <v>8</v>
      </c>
      <c r="G55" s="19">
        <v>6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20">
        <v>2</v>
      </c>
      <c r="N55" s="69">
        <v>0</v>
      </c>
      <c r="O55" s="69">
        <v>0</v>
      </c>
      <c r="P55" s="69">
        <v>0</v>
      </c>
    </row>
    <row r="56" spans="1:16" ht="10.5" customHeight="1" x14ac:dyDescent="0.15">
      <c r="A56" s="5"/>
      <c r="B56" s="5"/>
      <c r="C56" s="27"/>
      <c r="D56" s="29"/>
      <c r="E56" s="18"/>
      <c r="F56" s="18"/>
      <c r="G56" s="22"/>
      <c r="H56" s="25"/>
      <c r="I56" s="18"/>
      <c r="J56" s="18"/>
      <c r="K56" s="18"/>
      <c r="L56" s="18"/>
      <c r="M56" s="18"/>
      <c r="N56" s="18"/>
      <c r="O56" s="18"/>
      <c r="P56" s="18"/>
    </row>
    <row r="57" spans="1:16" ht="10.5" customHeight="1" x14ac:dyDescent="0.15">
      <c r="A57" s="11" t="s">
        <v>414</v>
      </c>
    </row>
  </sheetData>
  <mergeCells count="13">
    <mergeCell ref="A47:B47"/>
    <mergeCell ref="A53:B53"/>
    <mergeCell ref="B8:C8"/>
    <mergeCell ref="A11:C11"/>
    <mergeCell ref="A27:B27"/>
    <mergeCell ref="A13:B13"/>
    <mergeCell ref="D7:D9"/>
    <mergeCell ref="N8:O8"/>
    <mergeCell ref="I8:K8"/>
    <mergeCell ref="E7:E9"/>
    <mergeCell ref="F7:F9"/>
    <mergeCell ref="G7:G9"/>
    <mergeCell ref="H7:P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6"/>
  <sheetViews>
    <sheetView zoomScaleNormal="100" workbookViewId="0"/>
  </sheetViews>
  <sheetFormatPr defaultRowHeight="10.5" x14ac:dyDescent="0.15"/>
  <cols>
    <col min="1" max="1" width="2.140625" style="10" customWidth="1"/>
    <col min="2" max="2" width="13.28515625" style="10" customWidth="1"/>
    <col min="3" max="3" width="27.140625" style="10" customWidth="1"/>
    <col min="4" max="6" width="4.7109375" style="10" customWidth="1"/>
    <col min="7" max="7" width="4.7109375" style="15" customWidth="1"/>
    <col min="8" max="11" width="4.5703125" style="10" customWidth="1"/>
    <col min="12" max="12" width="5" style="10" customWidth="1"/>
    <col min="13" max="13" width="4.85546875" style="10" customWidth="1"/>
    <col min="14" max="15" width="4.42578125" style="10" customWidth="1"/>
    <col min="16" max="16" width="4.7109375" style="10" customWidth="1"/>
    <col min="17" max="16384" width="9.140625" style="10"/>
  </cols>
  <sheetData>
    <row r="1" spans="1:16" s="8" customFormat="1" ht="13.5" customHeight="1" x14ac:dyDescent="0.15">
      <c r="A1" s="56" t="s">
        <v>413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0.5" customHeight="1" x14ac:dyDescent="0.15"/>
    <row r="3" spans="1:16" s="9" customFormat="1" ht="13.5" customHeight="1" x14ac:dyDescent="0.15">
      <c r="A3" s="56" t="s">
        <v>412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9" customFormat="1" ht="10.5" customHeight="1" x14ac:dyDescent="0.15">
      <c r="A4" s="7"/>
      <c r="F4" s="26"/>
      <c r="G4" s="8"/>
    </row>
    <row r="5" spans="1:16" ht="10.5" customHeight="1" x14ac:dyDescent="0.15">
      <c r="C5" s="11"/>
      <c r="D5" s="12"/>
      <c r="E5" s="12"/>
      <c r="F5" s="12"/>
      <c r="G5" s="14"/>
      <c r="H5" s="12"/>
      <c r="I5" s="12"/>
      <c r="J5" s="12"/>
      <c r="K5" s="12"/>
      <c r="L5" s="12"/>
      <c r="M5" s="12"/>
      <c r="O5" s="12"/>
      <c r="P5" s="59" t="s">
        <v>343</v>
      </c>
    </row>
    <row r="6" spans="1:16" ht="21" customHeight="1" x14ac:dyDescent="0.15">
      <c r="A6" s="35"/>
      <c r="B6" s="35"/>
      <c r="C6" s="35"/>
      <c r="D6" s="317" t="s">
        <v>411</v>
      </c>
      <c r="E6" s="320" t="s">
        <v>410</v>
      </c>
      <c r="F6" s="320" t="s">
        <v>409</v>
      </c>
      <c r="G6" s="323" t="s">
        <v>408</v>
      </c>
      <c r="H6" s="312" t="s">
        <v>407</v>
      </c>
      <c r="I6" s="313"/>
      <c r="J6" s="313"/>
      <c r="K6" s="313"/>
      <c r="L6" s="313"/>
      <c r="M6" s="313"/>
      <c r="N6" s="313"/>
      <c r="O6" s="313"/>
      <c r="P6" s="313"/>
    </row>
    <row r="7" spans="1:16" ht="21" customHeight="1" x14ac:dyDescent="0.15">
      <c r="A7" s="3"/>
      <c r="B7" s="329" t="s">
        <v>406</v>
      </c>
      <c r="C7" s="330"/>
      <c r="D7" s="318"/>
      <c r="E7" s="321"/>
      <c r="F7" s="321"/>
      <c r="G7" s="324"/>
      <c r="H7" s="53"/>
      <c r="I7" s="313" t="s">
        <v>405</v>
      </c>
      <c r="J7" s="313"/>
      <c r="K7" s="313"/>
      <c r="L7" s="52"/>
      <c r="M7" s="42"/>
      <c r="N7" s="313" t="s">
        <v>404</v>
      </c>
      <c r="O7" s="313"/>
      <c r="P7" s="11"/>
    </row>
    <row r="8" spans="1:16" ht="21" customHeight="1" x14ac:dyDescent="0.15">
      <c r="A8" s="34"/>
      <c r="B8" s="34"/>
      <c r="C8" s="34"/>
      <c r="D8" s="319"/>
      <c r="E8" s="322"/>
      <c r="F8" s="322"/>
      <c r="G8" s="325"/>
      <c r="H8" s="6" t="s">
        <v>403</v>
      </c>
      <c r="I8" s="1" t="s">
        <v>402</v>
      </c>
      <c r="J8" s="1" t="s">
        <v>90</v>
      </c>
      <c r="K8" s="1" t="s">
        <v>91</v>
      </c>
      <c r="L8" s="33" t="s">
        <v>92</v>
      </c>
      <c r="M8" s="1" t="s">
        <v>93</v>
      </c>
      <c r="N8" s="13" t="s">
        <v>94</v>
      </c>
      <c r="O8" s="13" t="s">
        <v>91</v>
      </c>
      <c r="P8" s="33" t="s">
        <v>92</v>
      </c>
    </row>
    <row r="9" spans="1:16" s="42" customFormat="1" ht="6" customHeight="1" x14ac:dyDescent="0.15">
      <c r="A9" s="3"/>
      <c r="B9" s="3"/>
      <c r="C9" s="3"/>
      <c r="D9" s="51"/>
      <c r="E9" s="50"/>
      <c r="F9" s="49"/>
      <c r="G9" s="48"/>
      <c r="H9" s="47"/>
      <c r="I9" s="47"/>
      <c r="J9" s="47"/>
      <c r="K9" s="47"/>
      <c r="L9" s="46"/>
      <c r="M9" s="47"/>
      <c r="N9" s="47"/>
      <c r="O9" s="47"/>
      <c r="P9" s="46"/>
    </row>
    <row r="10" spans="1:16" ht="10.5" customHeight="1" x14ac:dyDescent="0.15">
      <c r="A10" s="326" t="s">
        <v>401</v>
      </c>
      <c r="B10" s="327"/>
      <c r="C10" s="327"/>
      <c r="D10" s="64">
        <v>676</v>
      </c>
      <c r="E10" s="63">
        <v>704</v>
      </c>
      <c r="F10" s="65">
        <v>682</v>
      </c>
      <c r="G10" s="62">
        <v>661</v>
      </c>
      <c r="H10" s="60">
        <v>27</v>
      </c>
      <c r="I10" s="60">
        <v>1</v>
      </c>
      <c r="J10" s="60">
        <v>37</v>
      </c>
      <c r="K10" s="60">
        <v>0</v>
      </c>
      <c r="L10" s="60">
        <v>14</v>
      </c>
      <c r="M10" s="60">
        <v>92</v>
      </c>
      <c r="N10" s="60">
        <v>8</v>
      </c>
      <c r="O10" s="60">
        <v>0</v>
      </c>
      <c r="P10" s="60">
        <v>0</v>
      </c>
    </row>
    <row r="11" spans="1:16" ht="6" customHeight="1" x14ac:dyDescent="0.15">
      <c r="A11" s="3"/>
      <c r="B11" s="3"/>
      <c r="C11" s="3"/>
      <c r="D11" s="64"/>
      <c r="E11" s="63"/>
      <c r="F11" s="65"/>
      <c r="G11" s="62"/>
      <c r="H11" s="61"/>
      <c r="I11" s="66"/>
      <c r="J11" s="66"/>
      <c r="K11" s="66"/>
      <c r="L11" s="66"/>
      <c r="M11" s="66"/>
      <c r="N11" s="66"/>
      <c r="O11" s="66"/>
      <c r="P11" s="66"/>
    </row>
    <row r="12" spans="1:16" ht="10.5" customHeight="1" x14ac:dyDescent="0.15">
      <c r="A12" s="326" t="s">
        <v>400</v>
      </c>
      <c r="B12" s="326"/>
      <c r="C12" s="3"/>
      <c r="D12" s="64">
        <v>203</v>
      </c>
      <c r="E12" s="63">
        <v>211</v>
      </c>
      <c r="F12" s="65">
        <v>201</v>
      </c>
      <c r="G12" s="62">
        <v>211</v>
      </c>
      <c r="H12" s="60">
        <v>12</v>
      </c>
      <c r="I12" s="60">
        <v>0</v>
      </c>
      <c r="J12" s="60">
        <v>22</v>
      </c>
      <c r="K12" s="60">
        <v>0</v>
      </c>
      <c r="L12" s="60">
        <v>4</v>
      </c>
      <c r="M12" s="60">
        <v>25</v>
      </c>
      <c r="N12" s="60">
        <v>3</v>
      </c>
      <c r="O12" s="60">
        <v>0</v>
      </c>
      <c r="P12" s="60">
        <v>0</v>
      </c>
    </row>
    <row r="13" spans="1:16" ht="10.5" customHeight="1" x14ac:dyDescent="0.15">
      <c r="A13" s="4"/>
      <c r="B13" s="30" t="s">
        <v>399</v>
      </c>
      <c r="C13" s="2" t="s">
        <v>13</v>
      </c>
      <c r="D13" s="64">
        <v>2</v>
      </c>
      <c r="E13" s="63">
        <v>2</v>
      </c>
      <c r="F13" s="65">
        <v>1</v>
      </c>
      <c r="G13" s="62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1">
        <v>1</v>
      </c>
      <c r="N13" s="60">
        <v>0</v>
      </c>
      <c r="O13" s="60">
        <v>0</v>
      </c>
      <c r="P13" s="60">
        <v>0</v>
      </c>
    </row>
    <row r="14" spans="1:16" ht="10.5" customHeight="1" x14ac:dyDescent="0.15">
      <c r="A14" s="4"/>
      <c r="B14" s="30" t="s">
        <v>398</v>
      </c>
      <c r="C14" s="2" t="s">
        <v>14</v>
      </c>
      <c r="D14" s="64">
        <v>4</v>
      </c>
      <c r="E14" s="63">
        <v>2</v>
      </c>
      <c r="F14" s="65">
        <v>3</v>
      </c>
      <c r="G14" s="62">
        <v>2</v>
      </c>
      <c r="H14" s="61">
        <v>0</v>
      </c>
      <c r="I14" s="60">
        <v>0</v>
      </c>
      <c r="J14" s="60">
        <v>0</v>
      </c>
      <c r="K14" s="60">
        <v>0</v>
      </c>
      <c r="L14" s="60">
        <v>0</v>
      </c>
      <c r="M14" s="61">
        <v>1</v>
      </c>
      <c r="N14" s="60">
        <v>0</v>
      </c>
      <c r="O14" s="60">
        <v>0</v>
      </c>
      <c r="P14" s="60">
        <v>0</v>
      </c>
    </row>
    <row r="15" spans="1:16" ht="10.5" customHeight="1" x14ac:dyDescent="0.15">
      <c r="A15" s="4"/>
      <c r="B15" s="30" t="s">
        <v>397</v>
      </c>
      <c r="C15" s="2" t="s">
        <v>15</v>
      </c>
      <c r="D15" s="64">
        <v>13</v>
      </c>
      <c r="E15" s="63">
        <v>15</v>
      </c>
      <c r="F15" s="65">
        <v>15</v>
      </c>
      <c r="G15" s="62">
        <v>15</v>
      </c>
      <c r="H15" s="60">
        <v>0</v>
      </c>
      <c r="I15" s="60">
        <v>0</v>
      </c>
      <c r="J15" s="61">
        <v>2</v>
      </c>
      <c r="K15" s="60">
        <v>0</v>
      </c>
      <c r="L15" s="60">
        <v>0</v>
      </c>
      <c r="M15" s="61">
        <v>0</v>
      </c>
      <c r="N15" s="61">
        <v>2</v>
      </c>
      <c r="O15" s="60">
        <v>0</v>
      </c>
      <c r="P15" s="60">
        <v>0</v>
      </c>
    </row>
    <row r="16" spans="1:16" ht="10.5" customHeight="1" x14ac:dyDescent="0.15">
      <c r="A16" s="4"/>
      <c r="B16" s="30" t="s">
        <v>396</v>
      </c>
      <c r="C16" s="45" t="s">
        <v>395</v>
      </c>
      <c r="D16" s="64">
        <v>73</v>
      </c>
      <c r="E16" s="63">
        <v>72</v>
      </c>
      <c r="F16" s="65">
        <v>70</v>
      </c>
      <c r="G16" s="62">
        <v>75</v>
      </c>
      <c r="H16" s="60">
        <v>4</v>
      </c>
      <c r="I16" s="60">
        <v>0</v>
      </c>
      <c r="J16" s="61">
        <v>7</v>
      </c>
      <c r="K16" s="60">
        <v>0</v>
      </c>
      <c r="L16" s="60">
        <v>0</v>
      </c>
      <c r="M16" s="61">
        <v>5</v>
      </c>
      <c r="N16" s="61">
        <v>1</v>
      </c>
      <c r="O16" s="60">
        <v>0</v>
      </c>
      <c r="P16" s="60">
        <v>0</v>
      </c>
    </row>
    <row r="17" spans="1:16" ht="10.5" customHeight="1" x14ac:dyDescent="0.15">
      <c r="A17" s="4"/>
      <c r="B17" s="30" t="s">
        <v>394</v>
      </c>
      <c r="C17" s="2" t="s">
        <v>17</v>
      </c>
      <c r="D17" s="64">
        <v>22</v>
      </c>
      <c r="E17" s="63">
        <v>22</v>
      </c>
      <c r="F17" s="65">
        <v>24</v>
      </c>
      <c r="G17" s="62">
        <v>25</v>
      </c>
      <c r="H17" s="60">
        <v>0</v>
      </c>
      <c r="I17" s="60">
        <v>0</v>
      </c>
      <c r="J17" s="60">
        <v>0</v>
      </c>
      <c r="K17" s="60">
        <v>0</v>
      </c>
      <c r="L17" s="61">
        <v>3</v>
      </c>
      <c r="M17" s="61">
        <v>2</v>
      </c>
      <c r="N17" s="60">
        <v>0</v>
      </c>
      <c r="O17" s="60">
        <v>0</v>
      </c>
      <c r="P17" s="61">
        <v>0</v>
      </c>
    </row>
    <row r="18" spans="1:16" ht="10.5" customHeight="1" x14ac:dyDescent="0.15">
      <c r="A18" s="4"/>
      <c r="B18" s="30" t="s">
        <v>393</v>
      </c>
      <c r="C18" s="2" t="s">
        <v>18</v>
      </c>
      <c r="D18" s="64">
        <v>2</v>
      </c>
      <c r="E18" s="63">
        <v>2</v>
      </c>
      <c r="F18" s="65">
        <v>1</v>
      </c>
      <c r="G18" s="62">
        <v>1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1">
        <v>0</v>
      </c>
      <c r="N18" s="60">
        <v>0</v>
      </c>
      <c r="O18" s="60">
        <v>0</v>
      </c>
      <c r="P18" s="60">
        <v>0</v>
      </c>
    </row>
    <row r="19" spans="1:16" ht="10.5" customHeight="1" x14ac:dyDescent="0.15">
      <c r="A19" s="4"/>
      <c r="B19" s="30" t="s">
        <v>392</v>
      </c>
      <c r="C19" s="2" t="s">
        <v>19</v>
      </c>
      <c r="D19" s="64">
        <v>1</v>
      </c>
      <c r="E19" s="63">
        <v>1</v>
      </c>
      <c r="F19" s="65">
        <v>1</v>
      </c>
      <c r="G19" s="62">
        <v>1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</row>
    <row r="20" spans="1:16" ht="10.5" customHeight="1" x14ac:dyDescent="0.15">
      <c r="A20" s="4"/>
      <c r="B20" s="30" t="s">
        <v>391</v>
      </c>
      <c r="C20" s="2" t="s">
        <v>20</v>
      </c>
      <c r="D20" s="64">
        <v>3</v>
      </c>
      <c r="E20" s="63">
        <v>4</v>
      </c>
      <c r="F20" s="65">
        <v>5</v>
      </c>
      <c r="G20" s="62">
        <v>6</v>
      </c>
      <c r="H20" s="60">
        <v>0</v>
      </c>
      <c r="I20" s="60">
        <v>0</v>
      </c>
      <c r="J20" s="60">
        <v>0</v>
      </c>
      <c r="K20" s="60">
        <v>0</v>
      </c>
      <c r="L20" s="61">
        <v>1</v>
      </c>
      <c r="M20" s="60">
        <v>0</v>
      </c>
      <c r="N20" s="60">
        <v>0</v>
      </c>
      <c r="O20" s="60">
        <v>0</v>
      </c>
      <c r="P20" s="60">
        <v>0</v>
      </c>
    </row>
    <row r="21" spans="1:16" ht="10.5" customHeight="1" x14ac:dyDescent="0.15">
      <c r="A21" s="4"/>
      <c r="B21" s="30" t="s">
        <v>390</v>
      </c>
      <c r="C21" s="2" t="s">
        <v>21</v>
      </c>
      <c r="D21" s="64">
        <v>3</v>
      </c>
      <c r="E21" s="63">
        <v>4</v>
      </c>
      <c r="F21" s="65">
        <v>3</v>
      </c>
      <c r="G21" s="62">
        <v>3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1">
        <v>0</v>
      </c>
      <c r="N21" s="60">
        <v>0</v>
      </c>
      <c r="O21" s="60">
        <v>0</v>
      </c>
      <c r="P21" s="60">
        <v>0</v>
      </c>
    </row>
    <row r="22" spans="1:16" ht="10.5" customHeight="1" x14ac:dyDescent="0.15">
      <c r="A22" s="4"/>
      <c r="B22" s="30" t="s">
        <v>389</v>
      </c>
      <c r="C22" s="2" t="s">
        <v>22</v>
      </c>
      <c r="D22" s="64">
        <v>30</v>
      </c>
      <c r="E22" s="63">
        <v>32</v>
      </c>
      <c r="F22" s="65">
        <v>30</v>
      </c>
      <c r="G22" s="62">
        <v>27</v>
      </c>
      <c r="H22" s="60">
        <v>0</v>
      </c>
      <c r="I22" s="61">
        <v>0</v>
      </c>
      <c r="J22" s="61">
        <v>0</v>
      </c>
      <c r="K22" s="60">
        <v>0</v>
      </c>
      <c r="L22" s="61">
        <v>0</v>
      </c>
      <c r="M22" s="61">
        <v>3</v>
      </c>
      <c r="N22" s="60">
        <v>0</v>
      </c>
      <c r="O22" s="60">
        <v>0</v>
      </c>
      <c r="P22" s="60">
        <v>0</v>
      </c>
    </row>
    <row r="23" spans="1:16" ht="10.5" customHeight="1" x14ac:dyDescent="0.15">
      <c r="A23" s="4"/>
      <c r="B23" s="30" t="s">
        <v>25</v>
      </c>
      <c r="C23" s="2" t="s">
        <v>12</v>
      </c>
      <c r="D23" s="64">
        <v>32</v>
      </c>
      <c r="E23" s="63">
        <v>39</v>
      </c>
      <c r="F23" s="65">
        <v>34</v>
      </c>
      <c r="G23" s="62">
        <v>40</v>
      </c>
      <c r="H23" s="60">
        <v>0</v>
      </c>
      <c r="I23" s="60">
        <v>0</v>
      </c>
      <c r="J23" s="61">
        <v>13</v>
      </c>
      <c r="K23" s="60">
        <v>0</v>
      </c>
      <c r="L23" s="60">
        <v>0</v>
      </c>
      <c r="M23" s="61">
        <v>7</v>
      </c>
      <c r="N23" s="60">
        <v>0</v>
      </c>
      <c r="O23" s="60">
        <v>0</v>
      </c>
      <c r="P23" s="60">
        <v>0</v>
      </c>
    </row>
    <row r="24" spans="1:16" ht="10.5" customHeight="1" x14ac:dyDescent="0.15">
      <c r="A24" s="4"/>
      <c r="B24" s="30" t="s">
        <v>388</v>
      </c>
      <c r="C24" s="2" t="s">
        <v>23</v>
      </c>
      <c r="D24" s="64">
        <v>18</v>
      </c>
      <c r="E24" s="63">
        <v>16</v>
      </c>
      <c r="F24" s="65">
        <v>14</v>
      </c>
      <c r="G24" s="62">
        <v>16</v>
      </c>
      <c r="H24" s="60">
        <v>8</v>
      </c>
      <c r="I24" s="60">
        <v>0</v>
      </c>
      <c r="J24" s="60">
        <v>0</v>
      </c>
      <c r="K24" s="60">
        <v>0</v>
      </c>
      <c r="L24" s="60">
        <v>0</v>
      </c>
      <c r="M24" s="61">
        <v>6</v>
      </c>
      <c r="N24" s="60">
        <v>0</v>
      </c>
      <c r="O24" s="60">
        <v>0</v>
      </c>
      <c r="P24" s="60">
        <v>0</v>
      </c>
    </row>
    <row r="25" spans="1:16" ht="6" customHeight="1" x14ac:dyDescent="0.15">
      <c r="A25" s="4"/>
      <c r="B25" s="4"/>
      <c r="C25" s="4"/>
      <c r="D25" s="64"/>
      <c r="E25" s="63"/>
      <c r="F25" s="65"/>
      <c r="G25" s="62"/>
      <c r="H25" s="61"/>
      <c r="I25" s="66"/>
      <c r="J25" s="66"/>
      <c r="K25" s="66"/>
      <c r="L25" s="66"/>
      <c r="M25" s="66"/>
      <c r="N25" s="66"/>
      <c r="O25" s="66"/>
      <c r="P25" s="66"/>
    </row>
    <row r="26" spans="1:16" ht="10.5" customHeight="1" x14ac:dyDescent="0.15">
      <c r="A26" s="316" t="s">
        <v>387</v>
      </c>
      <c r="B26" s="316"/>
      <c r="C26" s="4"/>
      <c r="D26" s="64">
        <v>320</v>
      </c>
      <c r="E26" s="63">
        <v>323</v>
      </c>
      <c r="F26" s="65">
        <v>333</v>
      </c>
      <c r="G26" s="68">
        <v>296</v>
      </c>
      <c r="H26" s="67">
        <v>2</v>
      </c>
      <c r="I26" s="60">
        <v>0</v>
      </c>
      <c r="J26" s="67">
        <v>8</v>
      </c>
      <c r="K26" s="60">
        <v>0</v>
      </c>
      <c r="L26" s="67">
        <v>10</v>
      </c>
      <c r="M26" s="67">
        <v>57</v>
      </c>
      <c r="N26" s="67">
        <v>0</v>
      </c>
      <c r="O26" s="60">
        <v>0</v>
      </c>
      <c r="P26" s="67">
        <v>0</v>
      </c>
    </row>
    <row r="27" spans="1:16" ht="10.5" customHeight="1" x14ac:dyDescent="0.15">
      <c r="A27" s="4"/>
      <c r="B27" s="4" t="s">
        <v>386</v>
      </c>
      <c r="C27" s="2" t="s">
        <v>385</v>
      </c>
      <c r="D27" s="64">
        <v>2</v>
      </c>
      <c r="E27" s="63">
        <v>2</v>
      </c>
      <c r="F27" s="65">
        <v>2</v>
      </c>
      <c r="G27" s="62">
        <v>3</v>
      </c>
      <c r="H27" s="60">
        <v>1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</row>
    <row r="28" spans="1:16" ht="10.5" customHeight="1" x14ac:dyDescent="0.15">
      <c r="A28" s="4"/>
      <c r="B28" s="2" t="s">
        <v>384</v>
      </c>
      <c r="C28" s="2" t="s">
        <v>383</v>
      </c>
      <c r="D28" s="64">
        <v>2</v>
      </c>
      <c r="E28" s="63">
        <v>3</v>
      </c>
      <c r="F28" s="65">
        <v>2</v>
      </c>
      <c r="G28" s="62">
        <v>2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1">
        <v>0</v>
      </c>
    </row>
    <row r="29" spans="1:16" ht="10.5" customHeight="1" x14ac:dyDescent="0.15">
      <c r="A29" s="4"/>
      <c r="B29" s="4" t="s">
        <v>382</v>
      </c>
      <c r="C29" s="2" t="s">
        <v>381</v>
      </c>
      <c r="D29" s="64">
        <v>2</v>
      </c>
      <c r="E29" s="63">
        <v>2</v>
      </c>
      <c r="F29" s="65">
        <v>2</v>
      </c>
      <c r="G29" s="62">
        <v>2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</row>
    <row r="30" spans="1:16" ht="10.5" customHeight="1" x14ac:dyDescent="0.15">
      <c r="A30" s="4"/>
      <c r="B30" s="4" t="s">
        <v>380</v>
      </c>
      <c r="C30" s="2" t="s">
        <v>379</v>
      </c>
      <c r="D30" s="64">
        <v>13</v>
      </c>
      <c r="E30" s="63">
        <v>11</v>
      </c>
      <c r="F30" s="65">
        <v>11</v>
      </c>
      <c r="G30" s="62">
        <v>10</v>
      </c>
      <c r="H30" s="60">
        <v>0</v>
      </c>
      <c r="I30" s="60">
        <v>0</v>
      </c>
      <c r="J30" s="60">
        <v>1</v>
      </c>
      <c r="K30" s="60">
        <v>0</v>
      </c>
      <c r="L30" s="60">
        <v>0</v>
      </c>
      <c r="M30" s="60">
        <v>2</v>
      </c>
      <c r="N30" s="60">
        <v>0</v>
      </c>
      <c r="O30" s="60">
        <v>0</v>
      </c>
      <c r="P30" s="60">
        <v>0</v>
      </c>
    </row>
    <row r="31" spans="1:16" ht="10.5" customHeight="1" x14ac:dyDescent="0.15">
      <c r="A31" s="4"/>
      <c r="B31" s="4" t="s">
        <v>378</v>
      </c>
      <c r="C31" s="2" t="s">
        <v>377</v>
      </c>
      <c r="D31" s="64">
        <v>9</v>
      </c>
      <c r="E31" s="63">
        <v>8</v>
      </c>
      <c r="F31" s="65">
        <v>16</v>
      </c>
      <c r="G31" s="62">
        <v>17</v>
      </c>
      <c r="H31" s="61">
        <v>0</v>
      </c>
      <c r="I31" s="60">
        <v>0</v>
      </c>
      <c r="J31" s="60">
        <v>2</v>
      </c>
      <c r="K31" s="60">
        <v>0</v>
      </c>
      <c r="L31" s="61">
        <v>0</v>
      </c>
      <c r="M31" s="61">
        <v>1</v>
      </c>
      <c r="N31" s="60">
        <v>0</v>
      </c>
      <c r="O31" s="60">
        <v>0</v>
      </c>
      <c r="P31" s="60">
        <v>0</v>
      </c>
    </row>
    <row r="32" spans="1:16" ht="10.5" customHeight="1" x14ac:dyDescent="0.15">
      <c r="A32" s="4"/>
      <c r="B32" s="4" t="s">
        <v>376</v>
      </c>
      <c r="C32" s="2" t="s">
        <v>375</v>
      </c>
      <c r="D32" s="64">
        <v>57</v>
      </c>
      <c r="E32" s="63">
        <v>61</v>
      </c>
      <c r="F32" s="65">
        <v>59</v>
      </c>
      <c r="G32" s="62">
        <v>54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1">
        <v>5</v>
      </c>
      <c r="N32" s="60">
        <v>0</v>
      </c>
      <c r="O32" s="60">
        <v>0</v>
      </c>
      <c r="P32" s="60">
        <v>0</v>
      </c>
    </row>
    <row r="33" spans="1:16" ht="10.5" customHeight="1" x14ac:dyDescent="0.15">
      <c r="A33" s="4"/>
      <c r="B33" s="4" t="s">
        <v>374</v>
      </c>
      <c r="C33" s="2" t="s">
        <v>373</v>
      </c>
      <c r="D33" s="64">
        <v>112</v>
      </c>
      <c r="E33" s="63">
        <v>120</v>
      </c>
      <c r="F33" s="65">
        <v>116</v>
      </c>
      <c r="G33" s="62">
        <v>103</v>
      </c>
      <c r="H33" s="60">
        <v>0</v>
      </c>
      <c r="I33" s="60">
        <v>0</v>
      </c>
      <c r="J33" s="60">
        <v>0</v>
      </c>
      <c r="K33" s="60">
        <v>0</v>
      </c>
      <c r="L33" s="61">
        <v>0</v>
      </c>
      <c r="M33" s="61">
        <v>13</v>
      </c>
      <c r="N33" s="60">
        <v>0</v>
      </c>
      <c r="O33" s="60">
        <v>0</v>
      </c>
      <c r="P33" s="60">
        <v>0</v>
      </c>
    </row>
    <row r="34" spans="1:16" ht="10.5" customHeight="1" x14ac:dyDescent="0.15">
      <c r="A34" s="4"/>
      <c r="B34" s="4" t="s">
        <v>372</v>
      </c>
      <c r="C34" s="2" t="s">
        <v>371</v>
      </c>
      <c r="D34" s="64">
        <v>9</v>
      </c>
      <c r="E34" s="63">
        <v>9</v>
      </c>
      <c r="F34" s="65">
        <v>8</v>
      </c>
      <c r="G34" s="62">
        <v>8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1">
        <v>0</v>
      </c>
      <c r="N34" s="60">
        <v>0</v>
      </c>
      <c r="O34" s="60">
        <v>0</v>
      </c>
      <c r="P34" s="60">
        <v>0</v>
      </c>
    </row>
    <row r="35" spans="1:16" ht="10.5" customHeight="1" x14ac:dyDescent="0.15">
      <c r="A35" s="4"/>
      <c r="B35" s="4" t="s">
        <v>370</v>
      </c>
      <c r="C35" s="2" t="s">
        <v>369</v>
      </c>
      <c r="D35" s="64">
        <v>43</v>
      </c>
      <c r="E35" s="63">
        <v>40</v>
      </c>
      <c r="F35" s="65">
        <v>43</v>
      </c>
      <c r="G35" s="62">
        <v>41</v>
      </c>
      <c r="H35" s="61">
        <v>0</v>
      </c>
      <c r="I35" s="60">
        <v>0</v>
      </c>
      <c r="J35" s="61">
        <v>5</v>
      </c>
      <c r="K35" s="60">
        <v>0</v>
      </c>
      <c r="L35" s="60">
        <v>1</v>
      </c>
      <c r="M35" s="61">
        <v>8</v>
      </c>
      <c r="N35" s="60">
        <v>0</v>
      </c>
      <c r="O35" s="60">
        <v>0</v>
      </c>
      <c r="P35" s="60">
        <v>0</v>
      </c>
    </row>
    <row r="36" spans="1:16" ht="10.5" customHeight="1" x14ac:dyDescent="0.15">
      <c r="A36" s="4"/>
      <c r="B36" s="4" t="s">
        <v>368</v>
      </c>
      <c r="C36" s="2" t="s">
        <v>367</v>
      </c>
      <c r="D36" s="64">
        <v>6</v>
      </c>
      <c r="E36" s="63">
        <v>6</v>
      </c>
      <c r="F36" s="65">
        <v>5</v>
      </c>
      <c r="G36" s="62">
        <v>5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1">
        <v>0</v>
      </c>
      <c r="N36" s="60">
        <v>0</v>
      </c>
      <c r="O36" s="60">
        <v>0</v>
      </c>
      <c r="P36" s="60">
        <v>0</v>
      </c>
    </row>
    <row r="37" spans="1:16" ht="10.5" customHeight="1" x14ac:dyDescent="0.15">
      <c r="A37" s="4"/>
      <c r="B37" s="4" t="s">
        <v>366</v>
      </c>
      <c r="C37" s="2" t="s">
        <v>365</v>
      </c>
      <c r="D37" s="64">
        <v>9</v>
      </c>
      <c r="E37" s="63">
        <v>10</v>
      </c>
      <c r="F37" s="65">
        <v>9</v>
      </c>
      <c r="G37" s="62">
        <v>9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1">
        <v>0</v>
      </c>
      <c r="N37" s="60">
        <v>0</v>
      </c>
      <c r="O37" s="60">
        <v>0</v>
      </c>
      <c r="P37" s="60">
        <v>0</v>
      </c>
    </row>
    <row r="38" spans="1:16" ht="10.5" customHeight="1" x14ac:dyDescent="0.15">
      <c r="A38" s="4"/>
      <c r="B38" s="4" t="s">
        <v>364</v>
      </c>
      <c r="C38" s="2" t="s">
        <v>363</v>
      </c>
      <c r="D38" s="64">
        <v>27</v>
      </c>
      <c r="E38" s="63">
        <v>24</v>
      </c>
      <c r="F38" s="65">
        <v>22</v>
      </c>
      <c r="G38" s="62">
        <v>3</v>
      </c>
      <c r="H38" s="60">
        <v>0</v>
      </c>
      <c r="I38" s="60">
        <v>0</v>
      </c>
      <c r="J38" s="61">
        <v>0</v>
      </c>
      <c r="K38" s="60">
        <v>0</v>
      </c>
      <c r="L38" s="61">
        <v>2</v>
      </c>
      <c r="M38" s="61">
        <v>21</v>
      </c>
      <c r="N38" s="60">
        <v>0</v>
      </c>
      <c r="O38" s="60">
        <v>0</v>
      </c>
      <c r="P38" s="60">
        <v>0</v>
      </c>
    </row>
    <row r="39" spans="1:16" ht="10.5" customHeight="1" x14ac:dyDescent="0.15">
      <c r="A39" s="4"/>
      <c r="B39" s="4" t="s">
        <v>362</v>
      </c>
      <c r="C39" s="2" t="s">
        <v>361</v>
      </c>
      <c r="D39" s="64">
        <v>7</v>
      </c>
      <c r="E39" s="63">
        <v>6</v>
      </c>
      <c r="F39" s="65">
        <v>6</v>
      </c>
      <c r="G39" s="62">
        <v>7</v>
      </c>
      <c r="H39" s="60">
        <v>1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</row>
    <row r="40" spans="1:16" ht="10.5" customHeight="1" x14ac:dyDescent="0.15">
      <c r="A40" s="4"/>
      <c r="B40" s="4" t="s">
        <v>360</v>
      </c>
      <c r="C40" s="2" t="s">
        <v>359</v>
      </c>
      <c r="D40" s="64">
        <v>1</v>
      </c>
      <c r="E40" s="63">
        <v>1</v>
      </c>
      <c r="F40" s="65">
        <v>1</v>
      </c>
      <c r="G40" s="62">
        <v>1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</row>
    <row r="41" spans="1:16" ht="10.5" customHeight="1" x14ac:dyDescent="0.15">
      <c r="A41" s="4"/>
      <c r="B41" s="23" t="s">
        <v>358</v>
      </c>
      <c r="C41" s="2" t="s">
        <v>357</v>
      </c>
      <c r="D41" s="64">
        <v>15</v>
      </c>
      <c r="E41" s="63">
        <v>14</v>
      </c>
      <c r="F41" s="65">
        <v>15</v>
      </c>
      <c r="G41" s="62">
        <v>14</v>
      </c>
      <c r="H41" s="60">
        <v>0</v>
      </c>
      <c r="I41" s="60">
        <v>0</v>
      </c>
      <c r="J41" s="61">
        <v>0</v>
      </c>
      <c r="K41" s="60">
        <v>0</v>
      </c>
      <c r="L41" s="61">
        <v>2</v>
      </c>
      <c r="M41" s="61">
        <v>3</v>
      </c>
      <c r="N41" s="61">
        <v>0</v>
      </c>
      <c r="O41" s="60">
        <v>0</v>
      </c>
      <c r="P41" s="60">
        <v>0</v>
      </c>
    </row>
    <row r="42" spans="1:16" ht="10.5" customHeight="1" x14ac:dyDescent="0.15">
      <c r="A42" s="4"/>
      <c r="B42" s="4" t="s">
        <v>356</v>
      </c>
      <c r="C42" s="2" t="s">
        <v>355</v>
      </c>
      <c r="D42" s="64">
        <v>1</v>
      </c>
      <c r="E42" s="63">
        <v>1</v>
      </c>
      <c r="F42" s="65">
        <v>1</v>
      </c>
      <c r="G42" s="62">
        <v>2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  <c r="N42" s="60">
        <v>0</v>
      </c>
      <c r="O42" s="60">
        <v>0</v>
      </c>
      <c r="P42" s="60">
        <v>0</v>
      </c>
    </row>
    <row r="43" spans="1:16" ht="10.5" customHeight="1" x14ac:dyDescent="0.15">
      <c r="A43" s="4"/>
      <c r="B43" s="4" t="s">
        <v>354</v>
      </c>
      <c r="C43" s="2" t="s">
        <v>238</v>
      </c>
      <c r="D43" s="64">
        <v>5</v>
      </c>
      <c r="E43" s="63">
        <v>5</v>
      </c>
      <c r="F43" s="65">
        <v>14</v>
      </c>
      <c r="G43" s="62">
        <v>14</v>
      </c>
      <c r="H43" s="60">
        <v>0</v>
      </c>
      <c r="I43" s="60">
        <v>0</v>
      </c>
      <c r="J43" s="60">
        <v>0</v>
      </c>
      <c r="K43" s="60">
        <v>0</v>
      </c>
      <c r="L43" s="61">
        <v>4</v>
      </c>
      <c r="M43" s="61">
        <v>4</v>
      </c>
      <c r="N43" s="60">
        <v>0</v>
      </c>
      <c r="O43" s="60">
        <v>0</v>
      </c>
      <c r="P43" s="60">
        <v>0</v>
      </c>
    </row>
    <row r="44" spans="1:16" ht="10.5" customHeight="1" x14ac:dyDescent="0.15">
      <c r="A44" s="4"/>
      <c r="B44" s="4" t="s">
        <v>336</v>
      </c>
      <c r="C44" s="2" t="s">
        <v>353</v>
      </c>
      <c r="D44" s="64">
        <v>0</v>
      </c>
      <c r="E44" s="63">
        <v>0</v>
      </c>
      <c r="F44" s="63">
        <v>1</v>
      </c>
      <c r="G44" s="62">
        <v>1</v>
      </c>
      <c r="H44" s="60">
        <v>0</v>
      </c>
      <c r="I44" s="60">
        <v>0</v>
      </c>
      <c r="J44" s="60">
        <v>0</v>
      </c>
      <c r="K44" s="60">
        <v>0</v>
      </c>
      <c r="L44" s="61">
        <v>0</v>
      </c>
      <c r="M44" s="60">
        <v>0</v>
      </c>
      <c r="N44" s="60">
        <v>0</v>
      </c>
      <c r="O44" s="60">
        <v>0</v>
      </c>
      <c r="P44" s="60">
        <v>0</v>
      </c>
    </row>
    <row r="45" spans="1:16" ht="6" customHeight="1" x14ac:dyDescent="0.15">
      <c r="A45" s="4"/>
      <c r="B45" s="4"/>
      <c r="C45" s="4"/>
      <c r="D45" s="64"/>
      <c r="E45" s="63"/>
      <c r="F45" s="65"/>
      <c r="G45" s="62"/>
      <c r="H45" s="61"/>
      <c r="I45" s="66"/>
      <c r="J45" s="66"/>
      <c r="K45" s="66"/>
      <c r="L45" s="66"/>
      <c r="M45" s="66"/>
      <c r="N45" s="66"/>
      <c r="O45" s="66"/>
      <c r="P45" s="66"/>
    </row>
    <row r="46" spans="1:16" ht="10.5" customHeight="1" x14ac:dyDescent="0.15">
      <c r="A46" s="316" t="s">
        <v>352</v>
      </c>
      <c r="B46" s="316"/>
      <c r="C46" s="2"/>
      <c r="D46" s="64">
        <v>138</v>
      </c>
      <c r="E46" s="63">
        <v>155</v>
      </c>
      <c r="F46" s="65">
        <v>134</v>
      </c>
      <c r="G46" s="62">
        <v>140</v>
      </c>
      <c r="H46" s="61">
        <v>13</v>
      </c>
      <c r="I46" s="60">
        <v>1</v>
      </c>
      <c r="J46" s="61">
        <v>7</v>
      </c>
      <c r="K46" s="60">
        <v>0</v>
      </c>
      <c r="L46" s="61">
        <v>0</v>
      </c>
      <c r="M46" s="61">
        <v>10</v>
      </c>
      <c r="N46" s="61">
        <v>5</v>
      </c>
      <c r="O46" s="60">
        <v>0</v>
      </c>
      <c r="P46" s="61">
        <v>0</v>
      </c>
    </row>
    <row r="47" spans="1:16" ht="10.5" customHeight="1" x14ac:dyDescent="0.15">
      <c r="A47" s="4"/>
      <c r="B47" s="4" t="s">
        <v>3</v>
      </c>
      <c r="C47" s="2" t="s">
        <v>351</v>
      </c>
      <c r="D47" s="64">
        <v>96</v>
      </c>
      <c r="E47" s="63">
        <v>102</v>
      </c>
      <c r="F47" s="65">
        <v>83</v>
      </c>
      <c r="G47" s="62">
        <v>94</v>
      </c>
      <c r="H47" s="61">
        <v>12</v>
      </c>
      <c r="I47" s="60">
        <v>1</v>
      </c>
      <c r="J47" s="60">
        <v>0</v>
      </c>
      <c r="K47" s="60">
        <v>0</v>
      </c>
      <c r="L47" s="60">
        <v>0</v>
      </c>
      <c r="M47" s="61">
        <v>2</v>
      </c>
      <c r="N47" s="61">
        <v>0</v>
      </c>
      <c r="O47" s="60">
        <v>0</v>
      </c>
      <c r="P47" s="61">
        <v>0</v>
      </c>
    </row>
    <row r="48" spans="1:16" ht="10.5" customHeight="1" x14ac:dyDescent="0.15">
      <c r="A48" s="4"/>
      <c r="B48" s="4" t="s">
        <v>333</v>
      </c>
      <c r="C48" s="2" t="s">
        <v>350</v>
      </c>
      <c r="D48" s="64">
        <v>15</v>
      </c>
      <c r="E48" s="63">
        <v>20</v>
      </c>
      <c r="F48" s="65">
        <v>17</v>
      </c>
      <c r="G48" s="62">
        <v>13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4</v>
      </c>
      <c r="N48" s="61">
        <v>0</v>
      </c>
      <c r="O48" s="60">
        <v>0</v>
      </c>
      <c r="P48" s="60">
        <v>0</v>
      </c>
    </row>
    <row r="49" spans="1:16" ht="10.5" customHeight="1" x14ac:dyDescent="0.15">
      <c r="A49" s="4"/>
      <c r="B49" s="4" t="s">
        <v>332</v>
      </c>
      <c r="C49" s="2" t="s">
        <v>349</v>
      </c>
      <c r="D49" s="64">
        <v>23</v>
      </c>
      <c r="E49" s="63">
        <v>29</v>
      </c>
      <c r="F49" s="65">
        <v>31</v>
      </c>
      <c r="G49" s="62">
        <v>30</v>
      </c>
      <c r="H49" s="61">
        <v>1</v>
      </c>
      <c r="I49" s="60">
        <v>0</v>
      </c>
      <c r="J49" s="61">
        <v>7</v>
      </c>
      <c r="K49" s="60">
        <v>0</v>
      </c>
      <c r="L49" s="61">
        <v>0</v>
      </c>
      <c r="M49" s="61">
        <v>4</v>
      </c>
      <c r="N49" s="61">
        <v>5</v>
      </c>
      <c r="O49" s="60">
        <v>0</v>
      </c>
      <c r="P49" s="60">
        <v>0</v>
      </c>
    </row>
    <row r="50" spans="1:16" ht="10.5" customHeight="1" x14ac:dyDescent="0.15">
      <c r="A50" s="4"/>
      <c r="B50" s="4" t="s">
        <v>4</v>
      </c>
      <c r="C50" s="2" t="s">
        <v>348</v>
      </c>
      <c r="D50" s="64">
        <v>4</v>
      </c>
      <c r="E50" s="63">
        <v>4</v>
      </c>
      <c r="F50" s="65">
        <v>3</v>
      </c>
      <c r="G50" s="62">
        <v>3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1">
        <v>0</v>
      </c>
      <c r="N50" s="60">
        <v>0</v>
      </c>
      <c r="O50" s="60">
        <v>0</v>
      </c>
      <c r="P50" s="60">
        <v>0</v>
      </c>
    </row>
    <row r="51" spans="1:16" ht="6" customHeight="1" x14ac:dyDescent="0.15">
      <c r="A51" s="4"/>
      <c r="B51" s="4"/>
      <c r="C51" s="4"/>
      <c r="D51" s="64"/>
      <c r="E51" s="63"/>
      <c r="F51" s="65"/>
      <c r="G51" s="62"/>
      <c r="H51" s="61"/>
      <c r="I51" s="66"/>
      <c r="J51" s="66"/>
      <c r="K51" s="66"/>
      <c r="L51" s="66"/>
      <c r="M51" s="66"/>
      <c r="N51" s="66"/>
      <c r="O51" s="66"/>
      <c r="P51" s="66"/>
    </row>
    <row r="52" spans="1:16" ht="10.5" customHeight="1" x14ac:dyDescent="0.15">
      <c r="A52" s="316" t="s">
        <v>347</v>
      </c>
      <c r="B52" s="316"/>
      <c r="C52" s="2"/>
      <c r="D52" s="64">
        <v>15</v>
      </c>
      <c r="E52" s="63">
        <v>15</v>
      </c>
      <c r="F52" s="65">
        <v>14</v>
      </c>
      <c r="G52" s="62">
        <v>14</v>
      </c>
      <c r="H52" s="60">
        <v>0</v>
      </c>
      <c r="I52" s="60">
        <v>0</v>
      </c>
      <c r="J52" s="61">
        <v>0</v>
      </c>
      <c r="K52" s="60">
        <v>0</v>
      </c>
      <c r="L52" s="60">
        <v>0</v>
      </c>
      <c r="M52" s="61">
        <v>0</v>
      </c>
      <c r="N52" s="60">
        <v>0</v>
      </c>
      <c r="O52" s="60">
        <v>0</v>
      </c>
      <c r="P52" s="60">
        <v>0</v>
      </c>
    </row>
    <row r="53" spans="1:16" ht="10.5" customHeight="1" x14ac:dyDescent="0.15">
      <c r="A53" s="4"/>
      <c r="B53" s="4" t="s">
        <v>7</v>
      </c>
      <c r="C53" s="2" t="s">
        <v>237</v>
      </c>
      <c r="D53" s="64">
        <v>6</v>
      </c>
      <c r="E53" s="63">
        <v>6</v>
      </c>
      <c r="F53" s="65">
        <v>6</v>
      </c>
      <c r="G53" s="62">
        <v>6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</row>
    <row r="54" spans="1:16" s="42" customFormat="1" ht="10.5" customHeight="1" x14ac:dyDescent="0.15">
      <c r="A54" s="4"/>
      <c r="B54" s="44" t="s">
        <v>346</v>
      </c>
      <c r="C54" s="2" t="s">
        <v>345</v>
      </c>
      <c r="D54" s="64">
        <v>9</v>
      </c>
      <c r="E54" s="63">
        <v>9</v>
      </c>
      <c r="F54" s="63">
        <v>8</v>
      </c>
      <c r="G54" s="62">
        <v>8</v>
      </c>
      <c r="H54" s="60">
        <v>0</v>
      </c>
      <c r="I54" s="60">
        <v>0</v>
      </c>
      <c r="J54" s="61">
        <v>0</v>
      </c>
      <c r="K54" s="60">
        <v>0</v>
      </c>
      <c r="L54" s="60">
        <v>0</v>
      </c>
      <c r="M54" s="61">
        <v>0</v>
      </c>
      <c r="N54" s="60">
        <v>0</v>
      </c>
      <c r="O54" s="60">
        <v>0</v>
      </c>
      <c r="P54" s="60">
        <v>0</v>
      </c>
    </row>
    <row r="55" spans="1:16" ht="6" customHeight="1" x14ac:dyDescent="0.15">
      <c r="A55" s="5"/>
      <c r="B55" s="5"/>
      <c r="C55" s="27"/>
      <c r="D55" s="29"/>
      <c r="E55" s="18"/>
      <c r="F55" s="18"/>
      <c r="G55" s="22"/>
      <c r="H55" s="25"/>
      <c r="I55" s="18"/>
      <c r="J55" s="18"/>
      <c r="K55" s="18"/>
      <c r="L55" s="18"/>
      <c r="M55" s="18"/>
      <c r="N55" s="18"/>
      <c r="O55" s="18"/>
      <c r="P55" s="18"/>
    </row>
    <row r="56" spans="1:16" ht="10.5" customHeight="1" x14ac:dyDescent="0.15">
      <c r="A56" s="11" t="s">
        <v>344</v>
      </c>
    </row>
  </sheetData>
  <mergeCells count="13">
    <mergeCell ref="N7:O7"/>
    <mergeCell ref="I7:K7"/>
    <mergeCell ref="E6:E8"/>
    <mergeCell ref="F6:F8"/>
    <mergeCell ref="G6:G8"/>
    <mergeCell ref="H6:P6"/>
    <mergeCell ref="A26:B26"/>
    <mergeCell ref="A12:B12"/>
    <mergeCell ref="A46:B46"/>
    <mergeCell ref="A52:B52"/>
    <mergeCell ref="D6:D8"/>
    <mergeCell ref="B7:C7"/>
    <mergeCell ref="A10:C10"/>
  </mergeCells>
  <phoneticPr fontId="13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zoomScaleNormal="100" workbookViewId="0"/>
  </sheetViews>
  <sheetFormatPr defaultRowHeight="10.5" x14ac:dyDescent="0.15"/>
  <cols>
    <col min="1" max="1" width="2.140625" style="10" customWidth="1"/>
    <col min="2" max="2" width="13.28515625" style="10" customWidth="1"/>
    <col min="3" max="3" width="27.140625" style="10" customWidth="1"/>
    <col min="4" max="6" width="4.7109375" style="10" customWidth="1"/>
    <col min="7" max="7" width="4.7109375" style="15" customWidth="1"/>
    <col min="8" max="11" width="4.5703125" style="10" customWidth="1"/>
    <col min="12" max="12" width="5" style="10" customWidth="1"/>
    <col min="13" max="13" width="4.85546875" style="10" customWidth="1"/>
    <col min="14" max="15" width="4.42578125" style="10" customWidth="1"/>
    <col min="16" max="16" width="4.7109375" style="10" customWidth="1"/>
    <col min="17" max="16384" width="9.140625" style="10"/>
  </cols>
  <sheetData>
    <row r="1" spans="1:16" s="8" customFormat="1" ht="13.5" customHeight="1" x14ac:dyDescent="0.15">
      <c r="A1" s="7" t="s">
        <v>330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0.5" customHeight="1" x14ac:dyDescent="0.15"/>
    <row r="3" spans="1:16" s="9" customFormat="1" ht="13.5" customHeight="1" x14ac:dyDescent="0.15">
      <c r="A3" s="7" t="s">
        <v>329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9" customFormat="1" ht="10.5" customHeight="1" x14ac:dyDescent="0.15">
      <c r="A4" s="7"/>
      <c r="F4" s="26"/>
      <c r="G4" s="8"/>
    </row>
    <row r="5" spans="1:16" ht="10.5" customHeight="1" x14ac:dyDescent="0.15">
      <c r="C5" s="11"/>
      <c r="D5" s="12"/>
      <c r="E5" s="12"/>
      <c r="F5" s="12"/>
      <c r="G5" s="14"/>
      <c r="H5" s="12"/>
      <c r="I5" s="12"/>
      <c r="J5" s="12"/>
      <c r="K5" s="12"/>
      <c r="L5" s="12"/>
      <c r="M5" s="12"/>
      <c r="O5" s="12"/>
      <c r="P5" s="59" t="s">
        <v>343</v>
      </c>
    </row>
    <row r="6" spans="1:16" ht="21" customHeight="1" x14ac:dyDescent="0.15">
      <c r="A6" s="35"/>
      <c r="B6" s="35"/>
      <c r="C6" s="35"/>
      <c r="D6" s="317" t="s">
        <v>342</v>
      </c>
      <c r="E6" s="320" t="s">
        <v>341</v>
      </c>
      <c r="F6" s="320" t="s">
        <v>340</v>
      </c>
      <c r="G6" s="323" t="s">
        <v>339</v>
      </c>
      <c r="H6" s="312" t="s">
        <v>338</v>
      </c>
      <c r="I6" s="313"/>
      <c r="J6" s="313"/>
      <c r="K6" s="313"/>
      <c r="L6" s="313"/>
      <c r="M6" s="313"/>
      <c r="N6" s="313"/>
      <c r="O6" s="313"/>
      <c r="P6" s="313"/>
    </row>
    <row r="7" spans="1:16" ht="21" customHeight="1" x14ac:dyDescent="0.15">
      <c r="A7" s="3"/>
      <c r="B7" s="326" t="s">
        <v>323</v>
      </c>
      <c r="C7" s="326"/>
      <c r="D7" s="318"/>
      <c r="E7" s="321"/>
      <c r="F7" s="321"/>
      <c r="G7" s="324"/>
      <c r="H7" s="53"/>
      <c r="I7" s="313" t="s">
        <v>322</v>
      </c>
      <c r="J7" s="313"/>
      <c r="K7" s="313"/>
      <c r="L7" s="52"/>
      <c r="M7" s="42"/>
      <c r="N7" s="313" t="s">
        <v>321</v>
      </c>
      <c r="O7" s="313"/>
      <c r="P7" s="11"/>
    </row>
    <row r="8" spans="1:16" ht="21" customHeight="1" x14ac:dyDescent="0.15">
      <c r="A8" s="34"/>
      <c r="B8" s="34"/>
      <c r="C8" s="34"/>
      <c r="D8" s="319"/>
      <c r="E8" s="322"/>
      <c r="F8" s="322"/>
      <c r="G8" s="325"/>
      <c r="H8" s="6" t="s">
        <v>320</v>
      </c>
      <c r="I8" s="1" t="s">
        <v>319</v>
      </c>
      <c r="J8" s="1" t="s">
        <v>90</v>
      </c>
      <c r="K8" s="1" t="s">
        <v>91</v>
      </c>
      <c r="L8" s="33" t="s">
        <v>92</v>
      </c>
      <c r="M8" s="1" t="s">
        <v>93</v>
      </c>
      <c r="N8" s="13" t="s">
        <v>94</v>
      </c>
      <c r="O8" s="13" t="s">
        <v>91</v>
      </c>
      <c r="P8" s="33" t="s">
        <v>92</v>
      </c>
    </row>
    <row r="9" spans="1:16" s="42" customFormat="1" ht="10.5" customHeight="1" x14ac:dyDescent="0.15">
      <c r="A9" s="3"/>
      <c r="B9" s="3"/>
      <c r="C9" s="3"/>
      <c r="D9" s="51"/>
      <c r="E9" s="50"/>
      <c r="F9" s="49"/>
      <c r="G9" s="48"/>
      <c r="H9" s="47"/>
      <c r="I9" s="47"/>
      <c r="J9" s="47"/>
      <c r="K9" s="47"/>
      <c r="L9" s="46"/>
      <c r="M9" s="47"/>
      <c r="N9" s="47"/>
      <c r="O9" s="47"/>
      <c r="P9" s="46"/>
    </row>
    <row r="10" spans="1:16" ht="10.5" customHeight="1" x14ac:dyDescent="0.15">
      <c r="A10" s="326" t="s">
        <v>318</v>
      </c>
      <c r="B10" s="327"/>
      <c r="C10" s="327"/>
      <c r="D10" s="28">
        <v>680</v>
      </c>
      <c r="E10" s="17">
        <v>676</v>
      </c>
      <c r="F10" s="16">
        <v>704</v>
      </c>
      <c r="G10" s="19">
        <v>682</v>
      </c>
      <c r="H10" s="16">
        <v>15</v>
      </c>
      <c r="I10" s="16">
        <v>1</v>
      </c>
      <c r="J10" s="16">
        <v>30</v>
      </c>
      <c r="K10" s="16" t="s">
        <v>331</v>
      </c>
      <c r="L10" s="16">
        <v>33</v>
      </c>
      <c r="M10" s="16">
        <v>67</v>
      </c>
      <c r="N10" s="16">
        <v>22</v>
      </c>
      <c r="O10" s="16" t="s">
        <v>331</v>
      </c>
      <c r="P10" s="16">
        <v>12</v>
      </c>
    </row>
    <row r="11" spans="1:16" ht="10.5" customHeight="1" x14ac:dyDescent="0.15">
      <c r="A11" s="3"/>
      <c r="B11" s="3"/>
      <c r="C11" s="3"/>
      <c r="D11" s="28"/>
      <c r="E11" s="17"/>
      <c r="F11" s="16"/>
      <c r="G11" s="19"/>
      <c r="H11" s="20"/>
      <c r="I11" s="17"/>
      <c r="J11" s="17"/>
      <c r="K11" s="17"/>
      <c r="L11" s="17"/>
      <c r="M11" s="17"/>
      <c r="N11" s="17"/>
      <c r="O11" s="17"/>
      <c r="P11" s="17"/>
    </row>
    <row r="12" spans="1:16" ht="10.5" customHeight="1" x14ac:dyDescent="0.15">
      <c r="A12" s="326" t="s">
        <v>317</v>
      </c>
      <c r="B12" s="326"/>
      <c r="C12" s="3"/>
      <c r="D12" s="28">
        <v>190</v>
      </c>
      <c r="E12" s="17">
        <v>203</v>
      </c>
      <c r="F12" s="16">
        <v>211</v>
      </c>
      <c r="G12" s="19">
        <v>201</v>
      </c>
      <c r="H12" s="16">
        <v>2</v>
      </c>
      <c r="I12" s="16">
        <v>1</v>
      </c>
      <c r="J12" s="16">
        <v>14</v>
      </c>
      <c r="K12" s="16" t="s">
        <v>331</v>
      </c>
      <c r="L12" s="16">
        <v>8</v>
      </c>
      <c r="M12" s="16">
        <v>29</v>
      </c>
      <c r="N12" s="16">
        <v>4</v>
      </c>
      <c r="O12" s="16" t="s">
        <v>331</v>
      </c>
      <c r="P12" s="16">
        <v>2</v>
      </c>
    </row>
    <row r="13" spans="1:16" ht="10.5" customHeight="1" x14ac:dyDescent="0.15">
      <c r="A13" s="4"/>
      <c r="B13" s="30" t="s">
        <v>316</v>
      </c>
      <c r="C13" s="2" t="s">
        <v>13</v>
      </c>
      <c r="D13" s="28">
        <v>1</v>
      </c>
      <c r="E13" s="17">
        <v>2</v>
      </c>
      <c r="F13" s="16">
        <v>2</v>
      </c>
      <c r="G13" s="19">
        <v>1</v>
      </c>
      <c r="H13" s="16" t="s">
        <v>331</v>
      </c>
      <c r="I13" s="16" t="s">
        <v>331</v>
      </c>
      <c r="J13" s="16" t="s">
        <v>331</v>
      </c>
      <c r="K13" s="16" t="s">
        <v>331</v>
      </c>
      <c r="L13" s="16" t="s">
        <v>331</v>
      </c>
      <c r="M13" s="20">
        <v>1</v>
      </c>
      <c r="N13" s="16" t="s">
        <v>331</v>
      </c>
      <c r="O13" s="16" t="s">
        <v>331</v>
      </c>
      <c r="P13" s="16" t="s">
        <v>331</v>
      </c>
    </row>
    <row r="14" spans="1:16" ht="10.5" customHeight="1" x14ac:dyDescent="0.15">
      <c r="A14" s="4"/>
      <c r="B14" s="30" t="s">
        <v>315</v>
      </c>
      <c r="C14" s="2" t="s">
        <v>14</v>
      </c>
      <c r="D14" s="28">
        <v>4</v>
      </c>
      <c r="E14" s="17">
        <v>4</v>
      </c>
      <c r="F14" s="16">
        <v>2</v>
      </c>
      <c r="G14" s="19">
        <v>3</v>
      </c>
      <c r="H14" s="20">
        <v>2</v>
      </c>
      <c r="I14" s="16" t="s">
        <v>331</v>
      </c>
      <c r="J14" s="16" t="s">
        <v>331</v>
      </c>
      <c r="K14" s="16" t="s">
        <v>331</v>
      </c>
      <c r="L14" s="16" t="s">
        <v>331</v>
      </c>
      <c r="M14" s="20">
        <v>1</v>
      </c>
      <c r="N14" s="16" t="s">
        <v>331</v>
      </c>
      <c r="O14" s="16" t="s">
        <v>331</v>
      </c>
      <c r="P14" s="16" t="s">
        <v>331</v>
      </c>
    </row>
    <row r="15" spans="1:16" ht="10.5" customHeight="1" x14ac:dyDescent="0.15">
      <c r="A15" s="4"/>
      <c r="B15" s="30" t="s">
        <v>314</v>
      </c>
      <c r="C15" s="2" t="s">
        <v>15</v>
      </c>
      <c r="D15" s="28">
        <v>12</v>
      </c>
      <c r="E15" s="17">
        <v>13</v>
      </c>
      <c r="F15" s="16">
        <v>15</v>
      </c>
      <c r="G15" s="19">
        <v>15</v>
      </c>
      <c r="H15" s="16" t="s">
        <v>331</v>
      </c>
      <c r="I15" s="16" t="s">
        <v>331</v>
      </c>
      <c r="J15" s="20">
        <v>3</v>
      </c>
      <c r="K15" s="16" t="s">
        <v>331</v>
      </c>
      <c r="L15" s="16" t="s">
        <v>331</v>
      </c>
      <c r="M15" s="20">
        <v>2</v>
      </c>
      <c r="N15" s="20">
        <v>1</v>
      </c>
      <c r="O15" s="16" t="s">
        <v>331</v>
      </c>
      <c r="P15" s="16" t="s">
        <v>331</v>
      </c>
    </row>
    <row r="16" spans="1:16" ht="10.5" customHeight="1" x14ac:dyDescent="0.15">
      <c r="A16" s="4"/>
      <c r="B16" s="30" t="s">
        <v>313</v>
      </c>
      <c r="C16" s="45" t="s">
        <v>312</v>
      </c>
      <c r="D16" s="28">
        <v>73</v>
      </c>
      <c r="E16" s="17">
        <v>73</v>
      </c>
      <c r="F16" s="16">
        <v>72</v>
      </c>
      <c r="G16" s="19">
        <v>70</v>
      </c>
      <c r="H16" s="16" t="s">
        <v>331</v>
      </c>
      <c r="I16" s="16" t="s">
        <v>331</v>
      </c>
      <c r="J16" s="20">
        <v>2</v>
      </c>
      <c r="K16" s="16" t="s">
        <v>331</v>
      </c>
      <c r="L16" s="16" t="s">
        <v>331</v>
      </c>
      <c r="M16" s="20">
        <v>1</v>
      </c>
      <c r="N16" s="20">
        <v>3</v>
      </c>
      <c r="O16" s="16" t="s">
        <v>331</v>
      </c>
      <c r="P16" s="16" t="s">
        <v>331</v>
      </c>
    </row>
    <row r="17" spans="1:16" ht="10.5" customHeight="1" x14ac:dyDescent="0.15">
      <c r="A17" s="4"/>
      <c r="B17" s="30" t="s">
        <v>311</v>
      </c>
      <c r="C17" s="2" t="s">
        <v>17</v>
      </c>
      <c r="D17" s="28">
        <v>26</v>
      </c>
      <c r="E17" s="17">
        <v>22</v>
      </c>
      <c r="F17" s="16">
        <v>22</v>
      </c>
      <c r="G17" s="19">
        <v>24</v>
      </c>
      <c r="H17" s="16" t="s">
        <v>331</v>
      </c>
      <c r="I17" s="16" t="s">
        <v>331</v>
      </c>
      <c r="J17" s="16" t="s">
        <v>331</v>
      </c>
      <c r="K17" s="16" t="s">
        <v>331</v>
      </c>
      <c r="L17" s="20">
        <v>6</v>
      </c>
      <c r="M17" s="20">
        <v>2</v>
      </c>
      <c r="N17" s="16" t="s">
        <v>331</v>
      </c>
      <c r="O17" s="16" t="s">
        <v>331</v>
      </c>
      <c r="P17" s="20">
        <v>2</v>
      </c>
    </row>
    <row r="18" spans="1:16" ht="10.5" customHeight="1" x14ac:dyDescent="0.15">
      <c r="A18" s="4"/>
      <c r="B18" s="30" t="s">
        <v>310</v>
      </c>
      <c r="C18" s="2" t="s">
        <v>18</v>
      </c>
      <c r="D18" s="28">
        <v>3</v>
      </c>
      <c r="E18" s="17">
        <v>2</v>
      </c>
      <c r="F18" s="16">
        <v>2</v>
      </c>
      <c r="G18" s="19">
        <v>1</v>
      </c>
      <c r="H18" s="16" t="s">
        <v>331</v>
      </c>
      <c r="I18" s="16" t="s">
        <v>331</v>
      </c>
      <c r="J18" s="16" t="s">
        <v>331</v>
      </c>
      <c r="K18" s="16" t="s">
        <v>331</v>
      </c>
      <c r="L18" s="16" t="s">
        <v>331</v>
      </c>
      <c r="M18" s="20">
        <v>1</v>
      </c>
      <c r="N18" s="16" t="s">
        <v>331</v>
      </c>
      <c r="O18" s="16" t="s">
        <v>331</v>
      </c>
      <c r="P18" s="16" t="s">
        <v>331</v>
      </c>
    </row>
    <row r="19" spans="1:16" ht="10.5" customHeight="1" x14ac:dyDescent="0.15">
      <c r="A19" s="4"/>
      <c r="B19" s="30" t="s">
        <v>309</v>
      </c>
      <c r="C19" s="2" t="s">
        <v>19</v>
      </c>
      <c r="D19" s="28">
        <v>1</v>
      </c>
      <c r="E19" s="17">
        <v>1</v>
      </c>
      <c r="F19" s="16">
        <v>1</v>
      </c>
      <c r="G19" s="19">
        <v>1</v>
      </c>
      <c r="H19" s="16" t="s">
        <v>331</v>
      </c>
      <c r="I19" s="16" t="s">
        <v>331</v>
      </c>
      <c r="J19" s="16" t="s">
        <v>331</v>
      </c>
      <c r="K19" s="16" t="s">
        <v>331</v>
      </c>
      <c r="L19" s="16" t="s">
        <v>331</v>
      </c>
      <c r="M19" s="16" t="s">
        <v>331</v>
      </c>
      <c r="N19" s="16" t="s">
        <v>331</v>
      </c>
      <c r="O19" s="16" t="s">
        <v>331</v>
      </c>
      <c r="P19" s="16" t="s">
        <v>331</v>
      </c>
    </row>
    <row r="20" spans="1:16" ht="10.5" customHeight="1" x14ac:dyDescent="0.15">
      <c r="A20" s="4"/>
      <c r="B20" s="30" t="s">
        <v>308</v>
      </c>
      <c r="C20" s="2" t="s">
        <v>20</v>
      </c>
      <c r="D20" s="28">
        <v>3</v>
      </c>
      <c r="E20" s="17">
        <v>3</v>
      </c>
      <c r="F20" s="16">
        <v>4</v>
      </c>
      <c r="G20" s="19">
        <v>5</v>
      </c>
      <c r="H20" s="16" t="s">
        <v>331</v>
      </c>
      <c r="I20" s="16" t="s">
        <v>331</v>
      </c>
      <c r="J20" s="16" t="s">
        <v>331</v>
      </c>
      <c r="K20" s="16" t="s">
        <v>331</v>
      </c>
      <c r="L20" s="20">
        <v>1</v>
      </c>
      <c r="M20" s="16" t="s">
        <v>331</v>
      </c>
      <c r="N20" s="16" t="s">
        <v>331</v>
      </c>
      <c r="O20" s="16" t="s">
        <v>331</v>
      </c>
      <c r="P20" s="16" t="s">
        <v>331</v>
      </c>
    </row>
    <row r="21" spans="1:16" ht="10.5" customHeight="1" x14ac:dyDescent="0.15">
      <c r="A21" s="4"/>
      <c r="B21" s="30" t="s">
        <v>307</v>
      </c>
      <c r="C21" s="2" t="s">
        <v>21</v>
      </c>
      <c r="D21" s="28">
        <v>1</v>
      </c>
      <c r="E21" s="17">
        <v>3</v>
      </c>
      <c r="F21" s="16">
        <v>4</v>
      </c>
      <c r="G21" s="19">
        <v>3</v>
      </c>
      <c r="H21" s="16" t="s">
        <v>331</v>
      </c>
      <c r="I21" s="16" t="s">
        <v>331</v>
      </c>
      <c r="J21" s="16" t="s">
        <v>331</v>
      </c>
      <c r="K21" s="16" t="s">
        <v>331</v>
      </c>
      <c r="L21" s="16" t="s">
        <v>331</v>
      </c>
      <c r="M21" s="20">
        <v>1</v>
      </c>
      <c r="N21" s="16" t="s">
        <v>331</v>
      </c>
      <c r="O21" s="16" t="s">
        <v>331</v>
      </c>
      <c r="P21" s="16" t="s">
        <v>331</v>
      </c>
    </row>
    <row r="22" spans="1:16" ht="10.5" customHeight="1" x14ac:dyDescent="0.15">
      <c r="A22" s="4"/>
      <c r="B22" s="30" t="s">
        <v>306</v>
      </c>
      <c r="C22" s="2" t="s">
        <v>22</v>
      </c>
      <c r="D22" s="28">
        <v>26</v>
      </c>
      <c r="E22" s="17">
        <v>30</v>
      </c>
      <c r="F22" s="16">
        <v>32</v>
      </c>
      <c r="G22" s="19">
        <v>30</v>
      </c>
      <c r="H22" s="16" t="s">
        <v>331</v>
      </c>
      <c r="I22" s="20">
        <v>1</v>
      </c>
      <c r="J22" s="20">
        <v>1</v>
      </c>
      <c r="K22" s="16" t="s">
        <v>331</v>
      </c>
      <c r="L22" s="20">
        <v>1</v>
      </c>
      <c r="M22" s="20">
        <v>5</v>
      </c>
      <c r="N22" s="16" t="s">
        <v>331</v>
      </c>
      <c r="O22" s="16" t="s">
        <v>331</v>
      </c>
      <c r="P22" s="16" t="s">
        <v>331</v>
      </c>
    </row>
    <row r="23" spans="1:16" ht="10.5" customHeight="1" x14ac:dyDescent="0.15">
      <c r="A23" s="4"/>
      <c r="B23" s="30" t="s">
        <v>25</v>
      </c>
      <c r="C23" s="2" t="s">
        <v>12</v>
      </c>
      <c r="D23" s="28">
        <v>32</v>
      </c>
      <c r="E23" s="17">
        <v>32</v>
      </c>
      <c r="F23" s="16">
        <v>39</v>
      </c>
      <c r="G23" s="19">
        <v>34</v>
      </c>
      <c r="H23" s="16" t="s">
        <v>331</v>
      </c>
      <c r="I23" s="16" t="s">
        <v>331</v>
      </c>
      <c r="J23" s="20">
        <v>8</v>
      </c>
      <c r="K23" s="16" t="s">
        <v>331</v>
      </c>
      <c r="L23" s="16" t="s">
        <v>331</v>
      </c>
      <c r="M23" s="20">
        <v>13</v>
      </c>
      <c r="N23" s="16" t="s">
        <v>331</v>
      </c>
      <c r="O23" s="16" t="s">
        <v>331</v>
      </c>
      <c r="P23" s="16" t="s">
        <v>331</v>
      </c>
    </row>
    <row r="24" spans="1:16" ht="10.5" customHeight="1" x14ac:dyDescent="0.15">
      <c r="A24" s="4"/>
      <c r="B24" s="30" t="s">
        <v>337</v>
      </c>
      <c r="C24" s="2" t="s">
        <v>23</v>
      </c>
      <c r="D24" s="28">
        <v>8</v>
      </c>
      <c r="E24" s="17">
        <v>18</v>
      </c>
      <c r="F24" s="16">
        <v>16</v>
      </c>
      <c r="G24" s="19">
        <v>14</v>
      </c>
      <c r="H24" s="16" t="s">
        <v>331</v>
      </c>
      <c r="I24" s="16" t="s">
        <v>331</v>
      </c>
      <c r="J24" s="16" t="s">
        <v>331</v>
      </c>
      <c r="K24" s="16" t="s">
        <v>331</v>
      </c>
      <c r="L24" s="16" t="s">
        <v>331</v>
      </c>
      <c r="M24" s="20">
        <v>2</v>
      </c>
      <c r="N24" s="16" t="s">
        <v>331</v>
      </c>
      <c r="O24" s="16" t="s">
        <v>331</v>
      </c>
      <c r="P24" s="16" t="s">
        <v>331</v>
      </c>
    </row>
    <row r="25" spans="1:16" ht="10.5" customHeight="1" x14ac:dyDescent="0.15">
      <c r="A25" s="4"/>
      <c r="B25" s="4"/>
      <c r="C25" s="4"/>
      <c r="D25" s="28"/>
      <c r="E25" s="17"/>
      <c r="F25" s="16"/>
      <c r="G25" s="19"/>
      <c r="H25" s="20"/>
      <c r="I25" s="17"/>
      <c r="J25" s="17"/>
      <c r="K25" s="17"/>
      <c r="L25" s="17"/>
      <c r="M25" s="17"/>
      <c r="N25" s="17"/>
      <c r="O25" s="17"/>
      <c r="P25" s="17"/>
    </row>
    <row r="26" spans="1:16" ht="10.5" customHeight="1" x14ac:dyDescent="0.15">
      <c r="A26" s="316" t="s">
        <v>305</v>
      </c>
      <c r="B26" s="316"/>
      <c r="C26" s="4"/>
      <c r="D26" s="28">
        <v>304</v>
      </c>
      <c r="E26" s="17">
        <v>320</v>
      </c>
      <c r="F26" s="16">
        <v>323</v>
      </c>
      <c r="G26" s="58">
        <v>333</v>
      </c>
      <c r="H26" s="21">
        <v>8</v>
      </c>
      <c r="I26" s="16" t="s">
        <v>331</v>
      </c>
      <c r="J26" s="21">
        <v>9</v>
      </c>
      <c r="K26" s="16" t="s">
        <v>331</v>
      </c>
      <c r="L26" s="21">
        <v>24</v>
      </c>
      <c r="M26" s="21">
        <v>29</v>
      </c>
      <c r="N26" s="21">
        <v>1</v>
      </c>
      <c r="O26" s="16" t="s">
        <v>331</v>
      </c>
      <c r="P26" s="21">
        <v>1</v>
      </c>
    </row>
    <row r="27" spans="1:16" ht="10.5" customHeight="1" x14ac:dyDescent="0.15">
      <c r="A27" s="4"/>
      <c r="B27" s="4" t="s">
        <v>304</v>
      </c>
      <c r="C27" s="2" t="s">
        <v>303</v>
      </c>
      <c r="D27" s="28">
        <v>2</v>
      </c>
      <c r="E27" s="17">
        <v>2</v>
      </c>
      <c r="F27" s="16">
        <v>2</v>
      </c>
      <c r="G27" s="19">
        <v>2</v>
      </c>
      <c r="H27" s="16" t="s">
        <v>331</v>
      </c>
      <c r="I27" s="16" t="s">
        <v>331</v>
      </c>
      <c r="J27" s="16" t="s">
        <v>331</v>
      </c>
      <c r="K27" s="16" t="s">
        <v>331</v>
      </c>
      <c r="L27" s="16" t="s">
        <v>331</v>
      </c>
      <c r="M27" s="16" t="s">
        <v>331</v>
      </c>
      <c r="N27" s="16" t="s">
        <v>331</v>
      </c>
      <c r="O27" s="16" t="s">
        <v>331</v>
      </c>
      <c r="P27" s="16" t="s">
        <v>331</v>
      </c>
    </row>
    <row r="28" spans="1:16" ht="10.5" customHeight="1" x14ac:dyDescent="0.15">
      <c r="A28" s="4"/>
      <c r="B28" s="2" t="s">
        <v>302</v>
      </c>
      <c r="C28" s="2" t="s">
        <v>301</v>
      </c>
      <c r="D28" s="28">
        <v>2</v>
      </c>
      <c r="E28" s="17">
        <v>2</v>
      </c>
      <c r="F28" s="16">
        <v>3</v>
      </c>
      <c r="G28" s="19">
        <v>2</v>
      </c>
      <c r="H28" s="16" t="s">
        <v>331</v>
      </c>
      <c r="I28" s="16" t="s">
        <v>331</v>
      </c>
      <c r="J28" s="16" t="s">
        <v>331</v>
      </c>
      <c r="K28" s="16" t="s">
        <v>331</v>
      </c>
      <c r="L28" s="16" t="s">
        <v>331</v>
      </c>
      <c r="M28" s="16" t="s">
        <v>331</v>
      </c>
      <c r="N28" s="16" t="s">
        <v>331</v>
      </c>
      <c r="O28" s="16" t="s">
        <v>331</v>
      </c>
      <c r="P28" s="20">
        <v>1</v>
      </c>
    </row>
    <row r="29" spans="1:16" ht="10.5" customHeight="1" x14ac:dyDescent="0.15">
      <c r="A29" s="4"/>
      <c r="B29" s="4" t="s">
        <v>300</v>
      </c>
      <c r="C29" s="2" t="s">
        <v>299</v>
      </c>
      <c r="D29" s="28">
        <v>2</v>
      </c>
      <c r="E29" s="17">
        <v>2</v>
      </c>
      <c r="F29" s="16">
        <v>2</v>
      </c>
      <c r="G29" s="19">
        <v>2</v>
      </c>
      <c r="H29" s="16" t="s">
        <v>331</v>
      </c>
      <c r="I29" s="16" t="s">
        <v>331</v>
      </c>
      <c r="J29" s="16" t="s">
        <v>331</v>
      </c>
      <c r="K29" s="16" t="s">
        <v>331</v>
      </c>
      <c r="L29" s="16" t="s">
        <v>331</v>
      </c>
      <c r="M29" s="16" t="s">
        <v>331</v>
      </c>
      <c r="N29" s="16" t="s">
        <v>331</v>
      </c>
      <c r="O29" s="16" t="s">
        <v>331</v>
      </c>
      <c r="P29" s="16" t="s">
        <v>331</v>
      </c>
    </row>
    <row r="30" spans="1:16" ht="10.5" customHeight="1" x14ac:dyDescent="0.15">
      <c r="A30" s="4"/>
      <c r="B30" s="4" t="s">
        <v>298</v>
      </c>
      <c r="C30" s="2" t="s">
        <v>297</v>
      </c>
      <c r="D30" s="28">
        <v>12</v>
      </c>
      <c r="E30" s="17">
        <v>13</v>
      </c>
      <c r="F30" s="16">
        <v>11</v>
      </c>
      <c r="G30" s="19">
        <v>11</v>
      </c>
      <c r="H30" s="16" t="s">
        <v>331</v>
      </c>
      <c r="I30" s="16" t="s">
        <v>331</v>
      </c>
      <c r="J30" s="16" t="s">
        <v>331</v>
      </c>
      <c r="K30" s="16" t="s">
        <v>331</v>
      </c>
      <c r="L30" s="16" t="s">
        <v>331</v>
      </c>
      <c r="M30" s="16" t="s">
        <v>331</v>
      </c>
      <c r="N30" s="16" t="s">
        <v>331</v>
      </c>
      <c r="O30" s="16" t="s">
        <v>331</v>
      </c>
      <c r="P30" s="16" t="s">
        <v>331</v>
      </c>
    </row>
    <row r="31" spans="1:16" ht="10.5" customHeight="1" x14ac:dyDescent="0.15">
      <c r="A31" s="4"/>
      <c r="B31" s="4" t="s">
        <v>296</v>
      </c>
      <c r="C31" s="2" t="s">
        <v>295</v>
      </c>
      <c r="D31" s="28">
        <v>10</v>
      </c>
      <c r="E31" s="17">
        <v>9</v>
      </c>
      <c r="F31" s="16">
        <v>8</v>
      </c>
      <c r="G31" s="19">
        <v>16</v>
      </c>
      <c r="H31" s="20">
        <v>4</v>
      </c>
      <c r="I31" s="16" t="s">
        <v>331</v>
      </c>
      <c r="J31" s="16" t="s">
        <v>331</v>
      </c>
      <c r="K31" s="16" t="s">
        <v>331</v>
      </c>
      <c r="L31" s="20">
        <v>6</v>
      </c>
      <c r="M31" s="20">
        <v>2</v>
      </c>
      <c r="N31" s="16" t="s">
        <v>331</v>
      </c>
      <c r="O31" s="16" t="s">
        <v>331</v>
      </c>
      <c r="P31" s="16" t="s">
        <v>331</v>
      </c>
    </row>
    <row r="32" spans="1:16" ht="10.5" customHeight="1" x14ac:dyDescent="0.15">
      <c r="A32" s="4"/>
      <c r="B32" s="4" t="s">
        <v>294</v>
      </c>
      <c r="C32" s="2" t="s">
        <v>293</v>
      </c>
      <c r="D32" s="28">
        <v>54</v>
      </c>
      <c r="E32" s="17">
        <v>57</v>
      </c>
      <c r="F32" s="16">
        <v>61</v>
      </c>
      <c r="G32" s="19">
        <v>59</v>
      </c>
      <c r="H32" s="16" t="s">
        <v>331</v>
      </c>
      <c r="I32" s="16" t="s">
        <v>331</v>
      </c>
      <c r="J32" s="16" t="s">
        <v>331</v>
      </c>
      <c r="K32" s="16" t="s">
        <v>331</v>
      </c>
      <c r="L32" s="16" t="s">
        <v>331</v>
      </c>
      <c r="M32" s="20">
        <v>2</v>
      </c>
      <c r="N32" s="16" t="s">
        <v>331</v>
      </c>
      <c r="O32" s="16" t="s">
        <v>331</v>
      </c>
      <c r="P32" s="16" t="s">
        <v>331</v>
      </c>
    </row>
    <row r="33" spans="1:16" ht="10.5" customHeight="1" x14ac:dyDescent="0.15">
      <c r="A33" s="4"/>
      <c r="B33" s="4" t="s">
        <v>292</v>
      </c>
      <c r="C33" s="2" t="s">
        <v>291</v>
      </c>
      <c r="D33" s="28">
        <v>117</v>
      </c>
      <c r="E33" s="17">
        <v>112</v>
      </c>
      <c r="F33" s="16">
        <v>120</v>
      </c>
      <c r="G33" s="19">
        <v>116</v>
      </c>
      <c r="H33" s="16" t="s">
        <v>331</v>
      </c>
      <c r="I33" s="16" t="s">
        <v>331</v>
      </c>
      <c r="J33" s="16" t="s">
        <v>331</v>
      </c>
      <c r="K33" s="16" t="s">
        <v>331</v>
      </c>
      <c r="L33" s="20">
        <v>2</v>
      </c>
      <c r="M33" s="20">
        <v>6</v>
      </c>
      <c r="N33" s="16" t="s">
        <v>331</v>
      </c>
      <c r="O33" s="16" t="s">
        <v>331</v>
      </c>
      <c r="P33" s="16" t="s">
        <v>331</v>
      </c>
    </row>
    <row r="34" spans="1:16" ht="10.5" customHeight="1" x14ac:dyDescent="0.15">
      <c r="A34" s="4"/>
      <c r="B34" s="4" t="s">
        <v>290</v>
      </c>
      <c r="C34" s="2" t="s">
        <v>289</v>
      </c>
      <c r="D34" s="28">
        <v>9</v>
      </c>
      <c r="E34" s="17">
        <v>9</v>
      </c>
      <c r="F34" s="16">
        <v>9</v>
      </c>
      <c r="G34" s="19">
        <v>8</v>
      </c>
      <c r="H34" s="16" t="s">
        <v>331</v>
      </c>
      <c r="I34" s="16" t="s">
        <v>331</v>
      </c>
      <c r="J34" s="16" t="s">
        <v>331</v>
      </c>
      <c r="K34" s="16" t="s">
        <v>331</v>
      </c>
      <c r="L34" s="16" t="s">
        <v>331</v>
      </c>
      <c r="M34" s="20">
        <v>1</v>
      </c>
      <c r="N34" s="16" t="s">
        <v>331</v>
      </c>
      <c r="O34" s="16" t="s">
        <v>331</v>
      </c>
      <c r="P34" s="16" t="s">
        <v>331</v>
      </c>
    </row>
    <row r="35" spans="1:16" ht="10.5" customHeight="1" x14ac:dyDescent="0.15">
      <c r="A35" s="4"/>
      <c r="B35" s="4" t="s">
        <v>288</v>
      </c>
      <c r="C35" s="2" t="s">
        <v>287</v>
      </c>
      <c r="D35" s="28">
        <v>38</v>
      </c>
      <c r="E35" s="17">
        <v>43</v>
      </c>
      <c r="F35" s="16">
        <v>40</v>
      </c>
      <c r="G35" s="19">
        <v>43</v>
      </c>
      <c r="H35" s="20">
        <v>4</v>
      </c>
      <c r="I35" s="16" t="s">
        <v>331</v>
      </c>
      <c r="J35" s="20">
        <v>6</v>
      </c>
      <c r="K35" s="16" t="s">
        <v>331</v>
      </c>
      <c r="L35" s="16" t="s">
        <v>331</v>
      </c>
      <c r="M35" s="20">
        <v>7</v>
      </c>
      <c r="N35" s="16" t="s">
        <v>331</v>
      </c>
      <c r="O35" s="16" t="s">
        <v>331</v>
      </c>
      <c r="P35" s="16" t="s">
        <v>331</v>
      </c>
    </row>
    <row r="36" spans="1:16" ht="10.5" customHeight="1" x14ac:dyDescent="0.15">
      <c r="A36" s="4"/>
      <c r="B36" s="4" t="s">
        <v>286</v>
      </c>
      <c r="C36" s="2" t="s">
        <v>285</v>
      </c>
      <c r="D36" s="28">
        <v>8</v>
      </c>
      <c r="E36" s="17">
        <v>6</v>
      </c>
      <c r="F36" s="16">
        <v>6</v>
      </c>
      <c r="G36" s="19">
        <v>5</v>
      </c>
      <c r="H36" s="16" t="s">
        <v>331</v>
      </c>
      <c r="I36" s="16" t="s">
        <v>331</v>
      </c>
      <c r="J36" s="16" t="s">
        <v>331</v>
      </c>
      <c r="K36" s="16" t="s">
        <v>331</v>
      </c>
      <c r="L36" s="16" t="s">
        <v>331</v>
      </c>
      <c r="M36" s="20">
        <v>1</v>
      </c>
      <c r="N36" s="16" t="s">
        <v>331</v>
      </c>
      <c r="O36" s="16" t="s">
        <v>331</v>
      </c>
      <c r="P36" s="16" t="s">
        <v>331</v>
      </c>
    </row>
    <row r="37" spans="1:16" ht="10.5" customHeight="1" x14ac:dyDescent="0.15">
      <c r="A37" s="4"/>
      <c r="B37" s="4" t="s">
        <v>284</v>
      </c>
      <c r="C37" s="2" t="s">
        <v>283</v>
      </c>
      <c r="D37" s="28">
        <v>8</v>
      </c>
      <c r="E37" s="17">
        <v>9</v>
      </c>
      <c r="F37" s="16">
        <v>10</v>
      </c>
      <c r="G37" s="19">
        <v>9</v>
      </c>
      <c r="H37" s="16" t="s">
        <v>331</v>
      </c>
      <c r="I37" s="16" t="s">
        <v>331</v>
      </c>
      <c r="J37" s="16" t="s">
        <v>331</v>
      </c>
      <c r="K37" s="16" t="s">
        <v>331</v>
      </c>
      <c r="L37" s="16" t="s">
        <v>331</v>
      </c>
      <c r="M37" s="20">
        <v>1</v>
      </c>
      <c r="N37" s="16" t="s">
        <v>331</v>
      </c>
      <c r="O37" s="16" t="s">
        <v>331</v>
      </c>
      <c r="P37" s="16" t="s">
        <v>331</v>
      </c>
    </row>
    <row r="38" spans="1:16" ht="10.5" customHeight="1" x14ac:dyDescent="0.15">
      <c r="A38" s="4"/>
      <c r="B38" s="4" t="s">
        <v>282</v>
      </c>
      <c r="C38" s="2" t="s">
        <v>281</v>
      </c>
      <c r="D38" s="28">
        <v>18</v>
      </c>
      <c r="E38" s="17">
        <v>27</v>
      </c>
      <c r="F38" s="16">
        <v>24</v>
      </c>
      <c r="G38" s="19">
        <v>22</v>
      </c>
      <c r="H38" s="16" t="s">
        <v>331</v>
      </c>
      <c r="I38" s="16" t="s">
        <v>331</v>
      </c>
      <c r="J38" s="20">
        <v>2</v>
      </c>
      <c r="K38" s="16" t="s">
        <v>331</v>
      </c>
      <c r="L38" s="20">
        <v>1</v>
      </c>
      <c r="M38" s="20">
        <v>5</v>
      </c>
      <c r="N38" s="16" t="s">
        <v>331</v>
      </c>
      <c r="O38" s="16" t="s">
        <v>331</v>
      </c>
      <c r="P38" s="16" t="s">
        <v>331</v>
      </c>
    </row>
    <row r="39" spans="1:16" ht="10.5" customHeight="1" x14ac:dyDescent="0.15">
      <c r="A39" s="4"/>
      <c r="B39" s="4" t="s">
        <v>280</v>
      </c>
      <c r="C39" s="2" t="s">
        <v>279</v>
      </c>
      <c r="D39" s="28">
        <v>6</v>
      </c>
      <c r="E39" s="17">
        <v>7</v>
      </c>
      <c r="F39" s="16">
        <v>6</v>
      </c>
      <c r="G39" s="19">
        <v>6</v>
      </c>
      <c r="H39" s="16" t="s">
        <v>331</v>
      </c>
      <c r="I39" s="16" t="s">
        <v>331</v>
      </c>
      <c r="J39" s="16" t="s">
        <v>331</v>
      </c>
      <c r="K39" s="16" t="s">
        <v>331</v>
      </c>
      <c r="L39" s="16" t="s">
        <v>331</v>
      </c>
      <c r="M39" s="16" t="s">
        <v>331</v>
      </c>
      <c r="N39" s="16" t="s">
        <v>331</v>
      </c>
      <c r="O39" s="16" t="s">
        <v>331</v>
      </c>
      <c r="P39" s="16" t="s">
        <v>331</v>
      </c>
    </row>
    <row r="40" spans="1:16" ht="10.5" customHeight="1" x14ac:dyDescent="0.15">
      <c r="A40" s="4"/>
      <c r="B40" s="4" t="s">
        <v>278</v>
      </c>
      <c r="C40" s="2" t="s">
        <v>277</v>
      </c>
      <c r="D40" s="28">
        <v>1</v>
      </c>
      <c r="E40" s="17">
        <v>1</v>
      </c>
      <c r="F40" s="16">
        <v>1</v>
      </c>
      <c r="G40" s="19">
        <v>1</v>
      </c>
      <c r="H40" s="16" t="s">
        <v>331</v>
      </c>
      <c r="I40" s="16" t="s">
        <v>331</v>
      </c>
      <c r="J40" s="16" t="s">
        <v>331</v>
      </c>
      <c r="K40" s="16" t="s">
        <v>331</v>
      </c>
      <c r="L40" s="16" t="s">
        <v>331</v>
      </c>
      <c r="M40" s="16" t="s">
        <v>331</v>
      </c>
      <c r="N40" s="16" t="s">
        <v>331</v>
      </c>
      <c r="O40" s="16" t="s">
        <v>331</v>
      </c>
      <c r="P40" s="16" t="s">
        <v>331</v>
      </c>
    </row>
    <row r="41" spans="1:16" ht="10.5" customHeight="1" x14ac:dyDescent="0.15">
      <c r="A41" s="4"/>
      <c r="B41" s="23" t="s">
        <v>276</v>
      </c>
      <c r="C41" s="2" t="s">
        <v>275</v>
      </c>
      <c r="D41" s="28">
        <v>10</v>
      </c>
      <c r="E41" s="17">
        <v>15</v>
      </c>
      <c r="F41" s="16">
        <v>14</v>
      </c>
      <c r="G41" s="19">
        <v>15</v>
      </c>
      <c r="H41" s="16" t="s">
        <v>331</v>
      </c>
      <c r="I41" s="16" t="s">
        <v>331</v>
      </c>
      <c r="J41" s="20">
        <v>1</v>
      </c>
      <c r="K41" s="16" t="s">
        <v>331</v>
      </c>
      <c r="L41" s="20">
        <v>3</v>
      </c>
      <c r="M41" s="20">
        <v>2</v>
      </c>
      <c r="N41" s="20">
        <v>1</v>
      </c>
      <c r="O41" s="16" t="s">
        <v>331</v>
      </c>
      <c r="P41" s="16" t="s">
        <v>331</v>
      </c>
    </row>
    <row r="42" spans="1:16" ht="10.5" customHeight="1" x14ac:dyDescent="0.15">
      <c r="A42" s="4"/>
      <c r="B42" s="4" t="s">
        <v>274</v>
      </c>
      <c r="C42" s="2" t="s">
        <v>273</v>
      </c>
      <c r="D42" s="28">
        <v>1</v>
      </c>
      <c r="E42" s="17">
        <v>1</v>
      </c>
      <c r="F42" s="16">
        <v>1</v>
      </c>
      <c r="G42" s="19">
        <v>1</v>
      </c>
      <c r="H42" s="16" t="s">
        <v>331</v>
      </c>
      <c r="I42" s="16" t="s">
        <v>331</v>
      </c>
      <c r="J42" s="16" t="s">
        <v>331</v>
      </c>
      <c r="K42" s="16" t="s">
        <v>331</v>
      </c>
      <c r="L42" s="16" t="s">
        <v>331</v>
      </c>
      <c r="M42" s="16" t="s">
        <v>331</v>
      </c>
      <c r="N42" s="16" t="s">
        <v>331</v>
      </c>
      <c r="O42" s="16" t="s">
        <v>331</v>
      </c>
      <c r="P42" s="16" t="s">
        <v>331</v>
      </c>
    </row>
    <row r="43" spans="1:16" ht="10.5" customHeight="1" x14ac:dyDescent="0.15">
      <c r="A43" s="4"/>
      <c r="B43" s="4" t="s">
        <v>272</v>
      </c>
      <c r="C43" s="2" t="s">
        <v>238</v>
      </c>
      <c r="D43" s="28">
        <v>6</v>
      </c>
      <c r="E43" s="17">
        <v>5</v>
      </c>
      <c r="F43" s="16">
        <v>5</v>
      </c>
      <c r="G43" s="19">
        <v>14</v>
      </c>
      <c r="H43" s="16" t="s">
        <v>331</v>
      </c>
      <c r="I43" s="16" t="s">
        <v>331</v>
      </c>
      <c r="J43" s="16" t="s">
        <v>331</v>
      </c>
      <c r="K43" s="16" t="s">
        <v>331</v>
      </c>
      <c r="L43" s="20">
        <v>11</v>
      </c>
      <c r="M43" s="20">
        <v>2</v>
      </c>
      <c r="N43" s="16" t="s">
        <v>331</v>
      </c>
      <c r="O43" s="16" t="s">
        <v>331</v>
      </c>
      <c r="P43" s="16" t="s">
        <v>331</v>
      </c>
    </row>
    <row r="44" spans="1:16" ht="10.5" customHeight="1" x14ac:dyDescent="0.15">
      <c r="A44" s="4"/>
      <c r="B44" s="4" t="s">
        <v>336</v>
      </c>
      <c r="C44" s="2" t="s">
        <v>335</v>
      </c>
      <c r="D44" s="28" t="s">
        <v>334</v>
      </c>
      <c r="E44" s="17" t="s">
        <v>334</v>
      </c>
      <c r="F44" s="17" t="s">
        <v>334</v>
      </c>
      <c r="G44" s="19">
        <v>1</v>
      </c>
      <c r="H44" s="16" t="s">
        <v>331</v>
      </c>
      <c r="I44" s="16" t="s">
        <v>331</v>
      </c>
      <c r="J44" s="16" t="s">
        <v>331</v>
      </c>
      <c r="K44" s="16" t="s">
        <v>331</v>
      </c>
      <c r="L44" s="20">
        <v>1</v>
      </c>
      <c r="M44" s="16" t="s">
        <v>331</v>
      </c>
      <c r="N44" s="16" t="s">
        <v>331</v>
      </c>
      <c r="O44" s="16" t="s">
        <v>331</v>
      </c>
      <c r="P44" s="16" t="s">
        <v>331</v>
      </c>
    </row>
    <row r="45" spans="1:16" ht="10.5" customHeight="1" x14ac:dyDescent="0.15">
      <c r="A45" s="4"/>
      <c r="B45" s="4"/>
      <c r="C45" s="4"/>
      <c r="D45" s="28"/>
      <c r="E45" s="17"/>
      <c r="F45" s="16"/>
      <c r="G45" s="19"/>
      <c r="H45" s="20"/>
      <c r="I45" s="17"/>
      <c r="J45" s="17"/>
      <c r="K45" s="17"/>
      <c r="L45" s="17"/>
      <c r="M45" s="17"/>
      <c r="N45" s="17"/>
      <c r="O45" s="17"/>
      <c r="P45" s="17"/>
    </row>
    <row r="46" spans="1:16" ht="10.5" customHeight="1" x14ac:dyDescent="0.15">
      <c r="A46" s="316" t="s">
        <v>271</v>
      </c>
      <c r="B46" s="316"/>
      <c r="C46" s="2"/>
      <c r="D46" s="28">
        <v>169</v>
      </c>
      <c r="E46" s="17">
        <v>138</v>
      </c>
      <c r="F46" s="16">
        <v>155</v>
      </c>
      <c r="G46" s="19">
        <v>134</v>
      </c>
      <c r="H46" s="20">
        <v>5</v>
      </c>
      <c r="I46" s="16" t="s">
        <v>331</v>
      </c>
      <c r="J46" s="20">
        <v>6</v>
      </c>
      <c r="K46" s="16" t="s">
        <v>331</v>
      </c>
      <c r="L46" s="20">
        <v>1</v>
      </c>
      <c r="M46" s="20">
        <v>7</v>
      </c>
      <c r="N46" s="20">
        <v>17</v>
      </c>
      <c r="O46" s="16" t="s">
        <v>331</v>
      </c>
      <c r="P46" s="20">
        <v>9</v>
      </c>
    </row>
    <row r="47" spans="1:16" ht="10.5" customHeight="1" x14ac:dyDescent="0.15">
      <c r="A47" s="4"/>
      <c r="B47" s="4" t="s">
        <v>3</v>
      </c>
      <c r="C47" s="2" t="s">
        <v>270</v>
      </c>
      <c r="D47" s="28">
        <v>102</v>
      </c>
      <c r="E47" s="17">
        <v>96</v>
      </c>
      <c r="F47" s="16">
        <v>102</v>
      </c>
      <c r="G47" s="19">
        <v>83</v>
      </c>
      <c r="H47" s="20">
        <v>2</v>
      </c>
      <c r="I47" s="16" t="s">
        <v>331</v>
      </c>
      <c r="J47" s="16" t="s">
        <v>331</v>
      </c>
      <c r="K47" s="16" t="s">
        <v>331</v>
      </c>
      <c r="L47" s="16" t="s">
        <v>331</v>
      </c>
      <c r="M47" s="20">
        <v>5</v>
      </c>
      <c r="N47" s="20">
        <v>7</v>
      </c>
      <c r="O47" s="16" t="s">
        <v>331</v>
      </c>
      <c r="P47" s="57">
        <v>9</v>
      </c>
    </row>
    <row r="48" spans="1:16" ht="10.5" customHeight="1" x14ac:dyDescent="0.15">
      <c r="A48" s="4"/>
      <c r="B48" s="4" t="s">
        <v>333</v>
      </c>
      <c r="C48" s="2" t="s">
        <v>269</v>
      </c>
      <c r="D48" s="28">
        <v>34</v>
      </c>
      <c r="E48" s="17">
        <v>15</v>
      </c>
      <c r="F48" s="16">
        <v>20</v>
      </c>
      <c r="G48" s="19">
        <v>17</v>
      </c>
      <c r="H48" s="16" t="s">
        <v>331</v>
      </c>
      <c r="I48" s="16" t="s">
        <v>331</v>
      </c>
      <c r="J48" s="16" t="s">
        <v>331</v>
      </c>
      <c r="K48" s="16" t="s">
        <v>331</v>
      </c>
      <c r="L48" s="16" t="s">
        <v>331</v>
      </c>
      <c r="M48" s="16" t="s">
        <v>331</v>
      </c>
      <c r="N48" s="20">
        <v>3</v>
      </c>
      <c r="O48" s="16" t="s">
        <v>331</v>
      </c>
      <c r="P48" s="16" t="s">
        <v>331</v>
      </c>
    </row>
    <row r="49" spans="1:16" ht="10.5" customHeight="1" x14ac:dyDescent="0.15">
      <c r="A49" s="4"/>
      <c r="B49" s="4" t="s">
        <v>332</v>
      </c>
      <c r="C49" s="2" t="s">
        <v>268</v>
      </c>
      <c r="D49" s="28">
        <v>29</v>
      </c>
      <c r="E49" s="17">
        <v>23</v>
      </c>
      <c r="F49" s="16">
        <v>29</v>
      </c>
      <c r="G49" s="19">
        <v>31</v>
      </c>
      <c r="H49" s="20">
        <v>3</v>
      </c>
      <c r="I49" s="16" t="s">
        <v>331</v>
      </c>
      <c r="J49" s="20">
        <v>6</v>
      </c>
      <c r="K49" s="16" t="s">
        <v>331</v>
      </c>
      <c r="L49" s="20">
        <v>1</v>
      </c>
      <c r="M49" s="20">
        <v>1</v>
      </c>
      <c r="N49" s="20">
        <v>7</v>
      </c>
      <c r="O49" s="16" t="s">
        <v>331</v>
      </c>
      <c r="P49" s="16" t="s">
        <v>331</v>
      </c>
    </row>
    <row r="50" spans="1:16" ht="10.5" customHeight="1" x14ac:dyDescent="0.15">
      <c r="A50" s="4"/>
      <c r="B50" s="4" t="s">
        <v>4</v>
      </c>
      <c r="C50" s="2" t="s">
        <v>267</v>
      </c>
      <c r="D50" s="28">
        <v>4</v>
      </c>
      <c r="E50" s="17">
        <v>4</v>
      </c>
      <c r="F50" s="16">
        <v>4</v>
      </c>
      <c r="G50" s="19">
        <v>3</v>
      </c>
      <c r="H50" s="16" t="s">
        <v>331</v>
      </c>
      <c r="I50" s="16" t="s">
        <v>331</v>
      </c>
      <c r="J50" s="16" t="s">
        <v>331</v>
      </c>
      <c r="K50" s="16" t="s">
        <v>331</v>
      </c>
      <c r="L50" s="16" t="s">
        <v>331</v>
      </c>
      <c r="M50" s="20">
        <v>1</v>
      </c>
      <c r="N50" s="16" t="s">
        <v>331</v>
      </c>
      <c r="O50" s="16" t="s">
        <v>331</v>
      </c>
      <c r="P50" s="16" t="s">
        <v>331</v>
      </c>
    </row>
    <row r="51" spans="1:16" ht="10.5" customHeight="1" x14ac:dyDescent="0.15">
      <c r="A51" s="4"/>
      <c r="B51" s="4"/>
      <c r="C51" s="4"/>
      <c r="D51" s="28"/>
      <c r="E51" s="17"/>
      <c r="F51" s="16"/>
      <c r="G51" s="19"/>
      <c r="H51" s="20"/>
      <c r="I51" s="17"/>
      <c r="J51" s="17"/>
      <c r="K51" s="17"/>
      <c r="L51" s="17"/>
      <c r="M51" s="17"/>
      <c r="N51" s="17"/>
      <c r="O51" s="17"/>
      <c r="P51" s="17"/>
    </row>
    <row r="52" spans="1:16" ht="10.5" customHeight="1" x14ac:dyDescent="0.15">
      <c r="A52" s="316" t="s">
        <v>266</v>
      </c>
      <c r="B52" s="316"/>
      <c r="C52" s="2"/>
      <c r="D52" s="28">
        <v>17</v>
      </c>
      <c r="E52" s="17">
        <v>15</v>
      </c>
      <c r="F52" s="16">
        <v>15</v>
      </c>
      <c r="G52" s="19">
        <v>14</v>
      </c>
      <c r="H52" s="16" t="s">
        <v>331</v>
      </c>
      <c r="I52" s="16" t="s">
        <v>331</v>
      </c>
      <c r="J52" s="20">
        <v>1</v>
      </c>
      <c r="K52" s="16" t="s">
        <v>331</v>
      </c>
      <c r="L52" s="16" t="s">
        <v>331</v>
      </c>
      <c r="M52" s="20">
        <v>2</v>
      </c>
      <c r="N52" s="16" t="s">
        <v>331</v>
      </c>
      <c r="O52" s="16" t="s">
        <v>331</v>
      </c>
      <c r="P52" s="16" t="s">
        <v>331</v>
      </c>
    </row>
    <row r="53" spans="1:16" ht="10.5" customHeight="1" x14ac:dyDescent="0.15">
      <c r="A53" s="4"/>
      <c r="B53" s="4" t="s">
        <v>7</v>
      </c>
      <c r="C53" s="2" t="s">
        <v>237</v>
      </c>
      <c r="D53" s="28">
        <v>7</v>
      </c>
      <c r="E53" s="17">
        <v>6</v>
      </c>
      <c r="F53" s="16">
        <v>6</v>
      </c>
      <c r="G53" s="19">
        <v>6</v>
      </c>
      <c r="H53" s="16" t="s">
        <v>331</v>
      </c>
      <c r="I53" s="16" t="s">
        <v>331</v>
      </c>
      <c r="J53" s="16" t="s">
        <v>331</v>
      </c>
      <c r="K53" s="16" t="s">
        <v>331</v>
      </c>
      <c r="L53" s="16" t="s">
        <v>331</v>
      </c>
      <c r="M53" s="16" t="s">
        <v>331</v>
      </c>
      <c r="N53" s="16" t="s">
        <v>331</v>
      </c>
      <c r="O53" s="16" t="s">
        <v>331</v>
      </c>
      <c r="P53" s="16" t="s">
        <v>331</v>
      </c>
    </row>
    <row r="54" spans="1:16" s="42" customFormat="1" ht="10.5" customHeight="1" x14ac:dyDescent="0.15">
      <c r="A54" s="4"/>
      <c r="B54" s="44" t="s">
        <v>265</v>
      </c>
      <c r="C54" s="2" t="s">
        <v>264</v>
      </c>
      <c r="D54" s="28">
        <v>10</v>
      </c>
      <c r="E54" s="17">
        <v>9</v>
      </c>
      <c r="F54" s="17">
        <v>9</v>
      </c>
      <c r="G54" s="19">
        <v>8</v>
      </c>
      <c r="H54" s="16" t="s">
        <v>331</v>
      </c>
      <c r="I54" s="16" t="s">
        <v>331</v>
      </c>
      <c r="J54" s="20">
        <v>1</v>
      </c>
      <c r="K54" s="16" t="s">
        <v>331</v>
      </c>
      <c r="L54" s="16" t="s">
        <v>331</v>
      </c>
      <c r="M54" s="20">
        <v>2</v>
      </c>
      <c r="N54" s="16" t="s">
        <v>331</v>
      </c>
      <c r="O54" s="16" t="s">
        <v>331</v>
      </c>
      <c r="P54" s="16" t="s">
        <v>331</v>
      </c>
    </row>
    <row r="55" spans="1:16" ht="10.5" customHeight="1" x14ac:dyDescent="0.15">
      <c r="A55" s="5"/>
      <c r="B55" s="5"/>
      <c r="C55" s="27"/>
      <c r="D55" s="29"/>
      <c r="E55" s="18"/>
      <c r="F55" s="18"/>
      <c r="G55" s="22"/>
      <c r="H55" s="25"/>
      <c r="I55" s="18"/>
      <c r="J55" s="18"/>
      <c r="K55" s="18"/>
      <c r="L55" s="18"/>
      <c r="M55" s="18"/>
      <c r="N55" s="18"/>
      <c r="O55" s="18"/>
      <c r="P55" s="18"/>
    </row>
    <row r="56" spans="1:16" ht="10.5" customHeight="1" x14ac:dyDescent="0.15">
      <c r="A56" s="11" t="s">
        <v>263</v>
      </c>
    </row>
  </sheetData>
  <mergeCells count="13">
    <mergeCell ref="D6:D8"/>
    <mergeCell ref="N7:O7"/>
    <mergeCell ref="I7:K7"/>
    <mergeCell ref="E6:E8"/>
    <mergeCell ref="F6:F8"/>
    <mergeCell ref="G6:G8"/>
    <mergeCell ref="H6:P6"/>
    <mergeCell ref="A46:B46"/>
    <mergeCell ref="A52:B52"/>
    <mergeCell ref="B7:C7"/>
    <mergeCell ref="A10:C10"/>
    <mergeCell ref="A26:B26"/>
    <mergeCell ref="A12:B12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8"/>
  <sheetViews>
    <sheetView zoomScaleNormal="100" workbookViewId="0"/>
  </sheetViews>
  <sheetFormatPr defaultRowHeight="10.5" x14ac:dyDescent="0.15"/>
  <cols>
    <col min="1" max="1" width="2.140625" style="10" customWidth="1"/>
    <col min="2" max="2" width="13.28515625" style="10" customWidth="1"/>
    <col min="3" max="3" width="27.140625" style="10" customWidth="1"/>
    <col min="4" max="6" width="4.7109375" style="10" customWidth="1"/>
    <col min="7" max="7" width="4.7109375" style="15" customWidth="1"/>
    <col min="8" max="11" width="4.5703125" style="10" customWidth="1"/>
    <col min="12" max="12" width="5" style="10" customWidth="1"/>
    <col min="13" max="13" width="4.85546875" style="10" customWidth="1"/>
    <col min="14" max="15" width="4.42578125" style="10" customWidth="1"/>
    <col min="16" max="16" width="4.7109375" style="10" customWidth="1"/>
    <col min="17" max="16384" width="9.140625" style="10"/>
  </cols>
  <sheetData>
    <row r="1" spans="1:18" s="8" customFormat="1" ht="13.5" customHeight="1" x14ac:dyDescent="0.15">
      <c r="A1" s="56" t="s">
        <v>330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s="8" customFormat="1" ht="10.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s="36" customFormat="1" ht="10.5" customHeight="1" x14ac:dyDescent="0.15">
      <c r="A3" s="38" t="s">
        <v>234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 ht="10.5" customHeight="1" x14ac:dyDescent="0.15"/>
    <row r="5" spans="1:18" s="9" customFormat="1" ht="13.5" customHeight="1" x14ac:dyDescent="0.15">
      <c r="A5" s="56" t="s">
        <v>329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8" s="9" customFormat="1" ht="10.5" customHeight="1" x14ac:dyDescent="0.15">
      <c r="A6" s="7"/>
      <c r="F6" s="26"/>
      <c r="G6" s="8"/>
    </row>
    <row r="7" spans="1:18" ht="10.5" customHeight="1" x14ac:dyDescent="0.15">
      <c r="C7" s="11"/>
      <c r="D7" s="12"/>
      <c r="E7" s="12"/>
      <c r="F7" s="12"/>
      <c r="G7" s="14"/>
      <c r="H7" s="12"/>
      <c r="I7" s="12"/>
      <c r="J7" s="12"/>
      <c r="K7" s="12"/>
      <c r="L7" s="12"/>
      <c r="M7" s="12"/>
      <c r="N7" s="12" t="s">
        <v>259</v>
      </c>
      <c r="O7" s="12"/>
      <c r="P7" s="12"/>
    </row>
    <row r="8" spans="1:18" ht="21" customHeight="1" x14ac:dyDescent="0.15">
      <c r="A8" s="35"/>
      <c r="B8" s="35"/>
      <c r="C8" s="35"/>
      <c r="D8" s="317" t="s">
        <v>328</v>
      </c>
      <c r="E8" s="320" t="s">
        <v>327</v>
      </c>
      <c r="F8" s="320" t="s">
        <v>326</v>
      </c>
      <c r="G8" s="323" t="s">
        <v>325</v>
      </c>
      <c r="H8" s="312" t="s">
        <v>324</v>
      </c>
      <c r="I8" s="313"/>
      <c r="J8" s="313"/>
      <c r="K8" s="313"/>
      <c r="L8" s="313"/>
      <c r="M8" s="313"/>
      <c r="N8" s="313"/>
      <c r="O8" s="313"/>
      <c r="P8" s="313"/>
    </row>
    <row r="9" spans="1:18" ht="21" customHeight="1" x14ac:dyDescent="0.15">
      <c r="A9" s="3"/>
      <c r="B9" s="326" t="s">
        <v>323</v>
      </c>
      <c r="C9" s="326"/>
      <c r="D9" s="331"/>
      <c r="E9" s="321"/>
      <c r="F9" s="321"/>
      <c r="G9" s="324"/>
      <c r="H9" s="53"/>
      <c r="I9" s="313" t="s">
        <v>322</v>
      </c>
      <c r="J9" s="313"/>
      <c r="K9" s="313"/>
      <c r="L9" s="52"/>
      <c r="M9" s="42"/>
      <c r="N9" s="313" t="s">
        <v>321</v>
      </c>
      <c r="O9" s="313"/>
      <c r="P9" s="11"/>
    </row>
    <row r="10" spans="1:18" ht="21" customHeight="1" x14ac:dyDescent="0.15">
      <c r="A10" s="34"/>
      <c r="B10" s="34"/>
      <c r="C10" s="34"/>
      <c r="D10" s="332"/>
      <c r="E10" s="322"/>
      <c r="F10" s="322"/>
      <c r="G10" s="325"/>
      <c r="H10" s="6" t="s">
        <v>320</v>
      </c>
      <c r="I10" s="1" t="s">
        <v>319</v>
      </c>
      <c r="J10" s="1" t="s">
        <v>90</v>
      </c>
      <c r="K10" s="1" t="s">
        <v>91</v>
      </c>
      <c r="L10" s="33" t="s">
        <v>92</v>
      </c>
      <c r="M10" s="1" t="s">
        <v>93</v>
      </c>
      <c r="N10" s="13" t="s">
        <v>94</v>
      </c>
      <c r="O10" s="13" t="s">
        <v>91</v>
      </c>
      <c r="P10" s="33" t="s">
        <v>92</v>
      </c>
    </row>
    <row r="11" spans="1:18" s="42" customFormat="1" ht="10.5" customHeight="1" x14ac:dyDescent="0.15">
      <c r="A11" s="3"/>
      <c r="B11" s="3"/>
      <c r="C11" s="3"/>
      <c r="D11" s="51"/>
      <c r="E11" s="50"/>
      <c r="F11" s="49"/>
      <c r="G11" s="48"/>
      <c r="H11" s="47"/>
      <c r="I11" s="47"/>
      <c r="J11" s="47"/>
      <c r="K11" s="47"/>
      <c r="L11" s="46"/>
      <c r="M11" s="47"/>
      <c r="N11" s="47"/>
      <c r="O11" s="47"/>
      <c r="P11" s="46"/>
    </row>
    <row r="12" spans="1:18" ht="10.5" customHeight="1" x14ac:dyDescent="0.15">
      <c r="A12" s="326" t="s">
        <v>318</v>
      </c>
      <c r="B12" s="327"/>
      <c r="C12" s="327"/>
      <c r="D12" s="28">
        <v>667</v>
      </c>
      <c r="E12" s="17">
        <v>680</v>
      </c>
      <c r="F12" s="16">
        <v>676</v>
      </c>
      <c r="G12" s="19">
        <v>704</v>
      </c>
      <c r="H12" s="16">
        <v>30</v>
      </c>
      <c r="I12" s="16" t="s">
        <v>24</v>
      </c>
      <c r="J12" s="16">
        <v>147</v>
      </c>
      <c r="K12" s="16" t="s">
        <v>24</v>
      </c>
      <c r="L12" s="16">
        <v>13</v>
      </c>
      <c r="M12" s="16">
        <v>82</v>
      </c>
      <c r="N12" s="16">
        <v>4</v>
      </c>
      <c r="O12" s="16" t="s">
        <v>24</v>
      </c>
      <c r="P12" s="16">
        <v>76</v>
      </c>
      <c r="R12" s="24"/>
    </row>
    <row r="13" spans="1:18" ht="10.5" customHeight="1" x14ac:dyDescent="0.15">
      <c r="A13" s="3"/>
      <c r="B13" s="3"/>
      <c r="C13" s="3"/>
      <c r="D13" s="28"/>
      <c r="E13" s="17"/>
      <c r="F13" s="16"/>
      <c r="G13" s="19"/>
      <c r="H13" s="20"/>
      <c r="I13" s="17"/>
      <c r="J13" s="17"/>
      <c r="K13" s="17"/>
      <c r="L13" s="17"/>
      <c r="M13" s="17"/>
      <c r="N13" s="17"/>
      <c r="O13" s="17"/>
      <c r="P13" s="17"/>
    </row>
    <row r="14" spans="1:18" ht="10.5" customHeight="1" x14ac:dyDescent="0.15">
      <c r="A14" s="326" t="s">
        <v>317</v>
      </c>
      <c r="B14" s="326"/>
      <c r="C14" s="3"/>
      <c r="D14" s="28">
        <v>192</v>
      </c>
      <c r="E14" s="17">
        <v>190</v>
      </c>
      <c r="F14" s="16">
        <v>203</v>
      </c>
      <c r="G14" s="19">
        <v>211</v>
      </c>
      <c r="H14" s="21">
        <v>12</v>
      </c>
      <c r="I14" s="17" t="s">
        <v>24</v>
      </c>
      <c r="J14" s="17">
        <v>19</v>
      </c>
      <c r="K14" s="17" t="s">
        <v>24</v>
      </c>
      <c r="L14" s="17">
        <v>7</v>
      </c>
      <c r="M14" s="17">
        <v>25</v>
      </c>
      <c r="N14" s="17">
        <v>4</v>
      </c>
      <c r="O14" s="17" t="s">
        <v>24</v>
      </c>
      <c r="P14" s="17">
        <v>1</v>
      </c>
    </row>
    <row r="15" spans="1:18" ht="10.5" customHeight="1" x14ac:dyDescent="0.15">
      <c r="A15" s="4"/>
      <c r="B15" s="30" t="s">
        <v>316</v>
      </c>
      <c r="C15" s="2" t="s">
        <v>13</v>
      </c>
      <c r="D15" s="28">
        <v>2</v>
      </c>
      <c r="E15" s="17">
        <v>1</v>
      </c>
      <c r="F15" s="16">
        <v>2</v>
      </c>
      <c r="G15" s="19">
        <v>2</v>
      </c>
      <c r="H15" s="20" t="s">
        <v>24</v>
      </c>
      <c r="I15" s="17" t="s">
        <v>24</v>
      </c>
      <c r="J15" s="20" t="s">
        <v>24</v>
      </c>
      <c r="K15" s="17" t="s">
        <v>24</v>
      </c>
      <c r="L15" s="20" t="s">
        <v>24</v>
      </c>
      <c r="M15" s="20" t="s">
        <v>24</v>
      </c>
      <c r="N15" s="20" t="s">
        <v>24</v>
      </c>
      <c r="O15" s="17" t="s">
        <v>24</v>
      </c>
      <c r="P15" s="20" t="s">
        <v>24</v>
      </c>
    </row>
    <row r="16" spans="1:18" ht="10.5" customHeight="1" x14ac:dyDescent="0.15">
      <c r="A16" s="4"/>
      <c r="B16" s="30" t="s">
        <v>315</v>
      </c>
      <c r="C16" s="2" t="s">
        <v>14</v>
      </c>
      <c r="D16" s="28">
        <v>6</v>
      </c>
      <c r="E16" s="17">
        <v>4</v>
      </c>
      <c r="F16" s="16">
        <v>4</v>
      </c>
      <c r="G16" s="19">
        <v>2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17">
        <v>2</v>
      </c>
      <c r="N16" s="20" t="s">
        <v>24</v>
      </c>
      <c r="O16" s="20" t="s">
        <v>24</v>
      </c>
      <c r="P16" s="20" t="s">
        <v>24</v>
      </c>
    </row>
    <row r="17" spans="1:16" ht="10.5" customHeight="1" x14ac:dyDescent="0.15">
      <c r="A17" s="4"/>
      <c r="B17" s="30" t="s">
        <v>314</v>
      </c>
      <c r="C17" s="2" t="s">
        <v>15</v>
      </c>
      <c r="D17" s="28">
        <v>12</v>
      </c>
      <c r="E17" s="17">
        <v>12</v>
      </c>
      <c r="F17" s="16">
        <v>13</v>
      </c>
      <c r="G17" s="19">
        <v>15</v>
      </c>
      <c r="H17" s="20" t="s">
        <v>24</v>
      </c>
      <c r="I17" s="20" t="s">
        <v>24</v>
      </c>
      <c r="J17" s="17">
        <v>4</v>
      </c>
      <c r="K17" s="20" t="s">
        <v>24</v>
      </c>
      <c r="L17" s="20" t="s">
        <v>24</v>
      </c>
      <c r="M17" s="17">
        <v>2</v>
      </c>
      <c r="N17" s="20" t="s">
        <v>24</v>
      </c>
      <c r="O17" s="20" t="s">
        <v>24</v>
      </c>
      <c r="P17" s="20" t="s">
        <v>24</v>
      </c>
    </row>
    <row r="18" spans="1:16" ht="10.5" customHeight="1" x14ac:dyDescent="0.15">
      <c r="A18" s="4"/>
      <c r="B18" s="30" t="s">
        <v>313</v>
      </c>
      <c r="C18" s="45" t="s">
        <v>312</v>
      </c>
      <c r="D18" s="28">
        <v>79</v>
      </c>
      <c r="E18" s="17">
        <v>73</v>
      </c>
      <c r="F18" s="16">
        <v>73</v>
      </c>
      <c r="G18" s="19">
        <v>72</v>
      </c>
      <c r="H18" s="20" t="s">
        <v>24</v>
      </c>
      <c r="I18" s="20" t="s">
        <v>24</v>
      </c>
      <c r="J18" s="17">
        <v>8</v>
      </c>
      <c r="K18" s="20" t="s">
        <v>24</v>
      </c>
      <c r="L18" s="17" t="s">
        <v>24</v>
      </c>
      <c r="M18" s="17">
        <v>5</v>
      </c>
      <c r="N18" s="17">
        <v>4</v>
      </c>
      <c r="O18" s="20" t="s">
        <v>24</v>
      </c>
      <c r="P18" s="20" t="s">
        <v>24</v>
      </c>
    </row>
    <row r="19" spans="1:16" ht="10.5" customHeight="1" x14ac:dyDescent="0.15">
      <c r="A19" s="4"/>
      <c r="B19" s="30" t="s">
        <v>311</v>
      </c>
      <c r="C19" s="2" t="s">
        <v>17</v>
      </c>
      <c r="D19" s="28">
        <v>28</v>
      </c>
      <c r="E19" s="17">
        <v>26</v>
      </c>
      <c r="F19" s="16">
        <v>22</v>
      </c>
      <c r="G19" s="19">
        <v>22</v>
      </c>
      <c r="H19" s="20">
        <v>1</v>
      </c>
      <c r="I19" s="20" t="s">
        <v>24</v>
      </c>
      <c r="J19" s="20" t="s">
        <v>24</v>
      </c>
      <c r="K19" s="20" t="s">
        <v>24</v>
      </c>
      <c r="L19" s="20">
        <v>1</v>
      </c>
      <c r="M19" s="20">
        <v>2</v>
      </c>
      <c r="N19" s="20" t="s">
        <v>24</v>
      </c>
      <c r="O19" s="20" t="s">
        <v>24</v>
      </c>
      <c r="P19" s="20" t="s">
        <v>24</v>
      </c>
    </row>
    <row r="20" spans="1:16" ht="10.5" customHeight="1" x14ac:dyDescent="0.15">
      <c r="A20" s="4"/>
      <c r="B20" s="30" t="s">
        <v>310</v>
      </c>
      <c r="C20" s="2" t="s">
        <v>18</v>
      </c>
      <c r="D20" s="28">
        <v>2</v>
      </c>
      <c r="E20" s="17">
        <v>3</v>
      </c>
      <c r="F20" s="16">
        <v>2</v>
      </c>
      <c r="G20" s="19">
        <v>2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17" t="s">
        <v>24</v>
      </c>
      <c r="N20" s="20" t="s">
        <v>24</v>
      </c>
      <c r="O20" s="20" t="s">
        <v>24</v>
      </c>
      <c r="P20" s="17" t="s">
        <v>24</v>
      </c>
    </row>
    <row r="21" spans="1:16" ht="10.5" customHeight="1" x14ac:dyDescent="0.15">
      <c r="A21" s="4"/>
      <c r="B21" s="30" t="s">
        <v>309</v>
      </c>
      <c r="C21" s="2" t="s">
        <v>19</v>
      </c>
      <c r="D21" s="28">
        <v>1</v>
      </c>
      <c r="E21" s="17">
        <v>1</v>
      </c>
      <c r="F21" s="16">
        <v>1</v>
      </c>
      <c r="G21" s="19">
        <v>1</v>
      </c>
      <c r="H21" s="20" t="s">
        <v>24</v>
      </c>
      <c r="I21" s="17" t="s">
        <v>24</v>
      </c>
      <c r="J21" s="20" t="s">
        <v>24</v>
      </c>
      <c r="K21" s="20" t="s">
        <v>24</v>
      </c>
      <c r="L21" s="17" t="s">
        <v>24</v>
      </c>
      <c r="M21" s="17" t="s">
        <v>24</v>
      </c>
      <c r="N21" s="20" t="s">
        <v>24</v>
      </c>
      <c r="O21" s="20" t="s">
        <v>24</v>
      </c>
      <c r="P21" s="20" t="s">
        <v>24</v>
      </c>
    </row>
    <row r="22" spans="1:16" ht="10.5" customHeight="1" x14ac:dyDescent="0.15">
      <c r="A22" s="4"/>
      <c r="B22" s="30" t="s">
        <v>308</v>
      </c>
      <c r="C22" s="2" t="s">
        <v>20</v>
      </c>
      <c r="D22" s="28">
        <v>3</v>
      </c>
      <c r="E22" s="17">
        <v>3</v>
      </c>
      <c r="F22" s="16">
        <v>3</v>
      </c>
      <c r="G22" s="19">
        <v>4</v>
      </c>
      <c r="H22" s="20" t="s">
        <v>24</v>
      </c>
      <c r="I22" s="17" t="s">
        <v>24</v>
      </c>
      <c r="J22" s="20">
        <v>1</v>
      </c>
      <c r="K22" s="20" t="s">
        <v>24</v>
      </c>
      <c r="L22" s="17">
        <v>1</v>
      </c>
      <c r="M22" s="17">
        <v>1</v>
      </c>
      <c r="N22" s="20" t="s">
        <v>24</v>
      </c>
      <c r="O22" s="20" t="s">
        <v>24</v>
      </c>
      <c r="P22" s="17" t="s">
        <v>24</v>
      </c>
    </row>
    <row r="23" spans="1:16" ht="10.5" customHeight="1" x14ac:dyDescent="0.15">
      <c r="A23" s="4"/>
      <c r="B23" s="30" t="s">
        <v>307</v>
      </c>
      <c r="C23" s="2" t="s">
        <v>21</v>
      </c>
      <c r="D23" s="28">
        <v>1</v>
      </c>
      <c r="E23" s="17">
        <v>1</v>
      </c>
      <c r="F23" s="16">
        <v>3</v>
      </c>
      <c r="G23" s="19">
        <v>4</v>
      </c>
      <c r="H23" s="20" t="s">
        <v>24</v>
      </c>
      <c r="I23" s="20" t="s">
        <v>24</v>
      </c>
      <c r="J23" s="17">
        <v>2</v>
      </c>
      <c r="K23" s="20" t="s">
        <v>24</v>
      </c>
      <c r="L23" s="20" t="s">
        <v>24</v>
      </c>
      <c r="M23" s="20">
        <v>1</v>
      </c>
      <c r="N23" s="20" t="s">
        <v>24</v>
      </c>
      <c r="O23" s="20" t="s">
        <v>24</v>
      </c>
      <c r="P23" s="17" t="s">
        <v>24</v>
      </c>
    </row>
    <row r="24" spans="1:16" ht="10.5" customHeight="1" x14ac:dyDescent="0.15">
      <c r="A24" s="4"/>
      <c r="B24" s="30" t="s">
        <v>306</v>
      </c>
      <c r="C24" s="2" t="s">
        <v>22</v>
      </c>
      <c r="D24" s="28">
        <v>29</v>
      </c>
      <c r="E24" s="17">
        <v>26</v>
      </c>
      <c r="F24" s="16">
        <v>30</v>
      </c>
      <c r="G24" s="19">
        <v>32</v>
      </c>
      <c r="H24" s="20" t="s">
        <v>24</v>
      </c>
      <c r="I24" s="20" t="s">
        <v>24</v>
      </c>
      <c r="J24" s="20">
        <v>4</v>
      </c>
      <c r="K24" s="20" t="s">
        <v>24</v>
      </c>
      <c r="L24" s="20">
        <v>5</v>
      </c>
      <c r="M24" s="20">
        <v>6</v>
      </c>
      <c r="N24" s="20" t="s">
        <v>24</v>
      </c>
      <c r="O24" s="20" t="s">
        <v>24</v>
      </c>
      <c r="P24" s="20">
        <v>1</v>
      </c>
    </row>
    <row r="25" spans="1:16" ht="10.5" customHeight="1" x14ac:dyDescent="0.15">
      <c r="A25" s="4"/>
      <c r="B25" s="30" t="s">
        <v>25</v>
      </c>
      <c r="C25" s="2" t="s">
        <v>12</v>
      </c>
      <c r="D25" s="28">
        <v>21</v>
      </c>
      <c r="E25" s="17">
        <v>32</v>
      </c>
      <c r="F25" s="16">
        <v>32</v>
      </c>
      <c r="G25" s="19">
        <v>39</v>
      </c>
      <c r="H25" s="20">
        <v>11</v>
      </c>
      <c r="I25" s="20" t="s">
        <v>24</v>
      </c>
      <c r="J25" s="17" t="s">
        <v>24</v>
      </c>
      <c r="K25" s="20" t="s">
        <v>24</v>
      </c>
      <c r="L25" s="20" t="s">
        <v>24</v>
      </c>
      <c r="M25" s="20">
        <v>4</v>
      </c>
      <c r="N25" s="20" t="s">
        <v>24</v>
      </c>
      <c r="O25" s="20" t="s">
        <v>24</v>
      </c>
      <c r="P25" s="20" t="s">
        <v>24</v>
      </c>
    </row>
    <row r="26" spans="1:16" ht="10.5" customHeight="1" x14ac:dyDescent="0.15">
      <c r="A26" s="4"/>
      <c r="B26" s="30" t="s">
        <v>26</v>
      </c>
      <c r="C26" s="2" t="s">
        <v>23</v>
      </c>
      <c r="D26" s="28">
        <v>8</v>
      </c>
      <c r="E26" s="17">
        <v>8</v>
      </c>
      <c r="F26" s="16">
        <v>18</v>
      </c>
      <c r="G26" s="19">
        <v>16</v>
      </c>
      <c r="H26" s="20" t="s">
        <v>24</v>
      </c>
      <c r="I26" s="20" t="s">
        <v>24</v>
      </c>
      <c r="J26" s="20" t="s">
        <v>24</v>
      </c>
      <c r="K26" s="20" t="s">
        <v>24</v>
      </c>
      <c r="L26" s="20" t="s">
        <v>24</v>
      </c>
      <c r="M26" s="17">
        <v>2</v>
      </c>
      <c r="N26" s="20" t="s">
        <v>24</v>
      </c>
      <c r="O26" s="20" t="s">
        <v>24</v>
      </c>
      <c r="P26" s="20" t="s">
        <v>24</v>
      </c>
    </row>
    <row r="27" spans="1:16" ht="10.5" customHeight="1" x14ac:dyDescent="0.15">
      <c r="A27" s="4"/>
      <c r="B27" s="4"/>
      <c r="C27" s="4"/>
      <c r="D27" s="28"/>
      <c r="E27" s="17"/>
      <c r="F27" s="16"/>
      <c r="G27" s="19"/>
      <c r="H27" s="20"/>
      <c r="I27" s="17"/>
      <c r="J27" s="17"/>
      <c r="K27" s="17"/>
      <c r="L27" s="17"/>
      <c r="M27" s="17"/>
      <c r="N27" s="17"/>
      <c r="O27" s="17"/>
      <c r="P27" s="17"/>
    </row>
    <row r="28" spans="1:16" ht="10.5" customHeight="1" x14ac:dyDescent="0.15">
      <c r="A28" s="316" t="s">
        <v>305</v>
      </c>
      <c r="B28" s="316"/>
      <c r="C28" s="4"/>
      <c r="D28" s="28">
        <v>317</v>
      </c>
      <c r="E28" s="17">
        <v>304</v>
      </c>
      <c r="F28" s="16">
        <v>320</v>
      </c>
      <c r="G28" s="19">
        <v>323</v>
      </c>
      <c r="H28" s="21">
        <v>14</v>
      </c>
      <c r="I28" s="20" t="s">
        <v>24</v>
      </c>
      <c r="J28" s="17">
        <v>33</v>
      </c>
      <c r="K28" s="20" t="s">
        <v>24</v>
      </c>
      <c r="L28" s="17">
        <v>3</v>
      </c>
      <c r="M28" s="17">
        <v>43</v>
      </c>
      <c r="N28" s="17" t="s">
        <v>24</v>
      </c>
      <c r="O28" s="20" t="s">
        <v>24</v>
      </c>
      <c r="P28" s="17">
        <v>4</v>
      </c>
    </row>
    <row r="29" spans="1:16" ht="10.5" customHeight="1" x14ac:dyDescent="0.15">
      <c r="A29" s="4"/>
      <c r="B29" s="4" t="s">
        <v>304</v>
      </c>
      <c r="C29" s="2" t="s">
        <v>303</v>
      </c>
      <c r="D29" s="28">
        <v>2</v>
      </c>
      <c r="E29" s="17">
        <v>2</v>
      </c>
      <c r="F29" s="16">
        <v>2</v>
      </c>
      <c r="G29" s="19">
        <v>2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 t="s">
        <v>24</v>
      </c>
      <c r="N29" s="20" t="s">
        <v>24</v>
      </c>
      <c r="O29" s="20" t="s">
        <v>24</v>
      </c>
      <c r="P29" s="20" t="s">
        <v>24</v>
      </c>
    </row>
    <row r="30" spans="1:16" ht="10.5" customHeight="1" x14ac:dyDescent="0.15">
      <c r="A30" s="4"/>
      <c r="B30" s="2" t="s">
        <v>302</v>
      </c>
      <c r="C30" s="2" t="s">
        <v>301</v>
      </c>
      <c r="D30" s="28">
        <v>2</v>
      </c>
      <c r="E30" s="17">
        <v>2</v>
      </c>
      <c r="F30" s="16">
        <v>2</v>
      </c>
      <c r="G30" s="19">
        <v>3</v>
      </c>
      <c r="H30" s="20" t="s">
        <v>24</v>
      </c>
      <c r="I30" s="20" t="s">
        <v>24</v>
      </c>
      <c r="J30" s="20">
        <v>1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</row>
    <row r="31" spans="1:16" ht="10.5" customHeight="1" x14ac:dyDescent="0.15">
      <c r="A31" s="4"/>
      <c r="B31" s="4" t="s">
        <v>300</v>
      </c>
      <c r="C31" s="2" t="s">
        <v>299</v>
      </c>
      <c r="D31" s="28">
        <v>2</v>
      </c>
      <c r="E31" s="17">
        <v>2</v>
      </c>
      <c r="F31" s="16">
        <v>2</v>
      </c>
      <c r="G31" s="19">
        <v>2</v>
      </c>
      <c r="H31" s="20">
        <v>1</v>
      </c>
      <c r="I31" s="20" t="s">
        <v>24</v>
      </c>
      <c r="J31" s="20" t="s">
        <v>24</v>
      </c>
      <c r="K31" s="20" t="s">
        <v>24</v>
      </c>
      <c r="L31" s="20" t="s">
        <v>24</v>
      </c>
      <c r="M31" s="20">
        <v>1</v>
      </c>
      <c r="N31" s="20" t="s">
        <v>24</v>
      </c>
      <c r="O31" s="20" t="s">
        <v>24</v>
      </c>
      <c r="P31" s="20" t="s">
        <v>24</v>
      </c>
    </row>
    <row r="32" spans="1:16" ht="10.5" customHeight="1" x14ac:dyDescent="0.15">
      <c r="A32" s="4"/>
      <c r="B32" s="4" t="s">
        <v>298</v>
      </c>
      <c r="C32" s="2" t="s">
        <v>297</v>
      </c>
      <c r="D32" s="28">
        <v>13</v>
      </c>
      <c r="E32" s="17">
        <v>12</v>
      </c>
      <c r="F32" s="16">
        <v>13</v>
      </c>
      <c r="G32" s="19">
        <v>11</v>
      </c>
      <c r="H32" s="20" t="s">
        <v>24</v>
      </c>
      <c r="I32" s="20" t="s">
        <v>24</v>
      </c>
      <c r="J32" s="20">
        <v>1</v>
      </c>
      <c r="K32" s="20" t="s">
        <v>24</v>
      </c>
      <c r="L32" s="20" t="s">
        <v>24</v>
      </c>
      <c r="M32" s="17">
        <v>3</v>
      </c>
      <c r="N32" s="20" t="s">
        <v>24</v>
      </c>
      <c r="O32" s="20" t="s">
        <v>24</v>
      </c>
      <c r="P32" s="20" t="s">
        <v>24</v>
      </c>
    </row>
    <row r="33" spans="1:16" ht="10.5" customHeight="1" x14ac:dyDescent="0.15">
      <c r="A33" s="4"/>
      <c r="B33" s="4" t="s">
        <v>296</v>
      </c>
      <c r="C33" s="2" t="s">
        <v>295</v>
      </c>
      <c r="D33" s="28">
        <v>11</v>
      </c>
      <c r="E33" s="17">
        <v>10</v>
      </c>
      <c r="F33" s="16">
        <v>9</v>
      </c>
      <c r="G33" s="31">
        <v>8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>
        <v>1</v>
      </c>
      <c r="N33" s="20" t="s">
        <v>24</v>
      </c>
      <c r="O33" s="20" t="s">
        <v>24</v>
      </c>
      <c r="P33" s="20" t="s">
        <v>24</v>
      </c>
    </row>
    <row r="34" spans="1:16" ht="10.5" customHeight="1" x14ac:dyDescent="0.15">
      <c r="A34" s="4"/>
      <c r="B34" s="4" t="s">
        <v>294</v>
      </c>
      <c r="C34" s="2" t="s">
        <v>293</v>
      </c>
      <c r="D34" s="28">
        <v>55</v>
      </c>
      <c r="E34" s="17">
        <v>54</v>
      </c>
      <c r="F34" s="16">
        <v>57</v>
      </c>
      <c r="G34" s="19">
        <v>61</v>
      </c>
      <c r="H34" s="20">
        <v>3</v>
      </c>
      <c r="I34" s="20" t="s">
        <v>24</v>
      </c>
      <c r="J34" s="20">
        <v>2</v>
      </c>
      <c r="K34" s="20" t="s">
        <v>24</v>
      </c>
      <c r="L34" s="17" t="s">
        <v>24</v>
      </c>
      <c r="M34" s="17">
        <v>1</v>
      </c>
      <c r="N34" s="20" t="s">
        <v>24</v>
      </c>
      <c r="O34" s="20" t="s">
        <v>24</v>
      </c>
      <c r="P34" s="20" t="s">
        <v>24</v>
      </c>
    </row>
    <row r="35" spans="1:16" ht="10.5" customHeight="1" x14ac:dyDescent="0.15">
      <c r="A35" s="4"/>
      <c r="B35" s="4" t="s">
        <v>292</v>
      </c>
      <c r="C35" s="2" t="s">
        <v>291</v>
      </c>
      <c r="D35" s="28">
        <v>118</v>
      </c>
      <c r="E35" s="17">
        <v>117</v>
      </c>
      <c r="F35" s="16">
        <v>112</v>
      </c>
      <c r="G35" s="19">
        <v>120</v>
      </c>
      <c r="H35" s="20">
        <v>4</v>
      </c>
      <c r="I35" s="20" t="s">
        <v>24</v>
      </c>
      <c r="J35" s="20">
        <v>22</v>
      </c>
      <c r="K35" s="20" t="s">
        <v>24</v>
      </c>
      <c r="L35" s="20" t="s">
        <v>24</v>
      </c>
      <c r="M35" s="17">
        <v>18</v>
      </c>
      <c r="N35" s="20" t="s">
        <v>24</v>
      </c>
      <c r="O35" s="20" t="s">
        <v>24</v>
      </c>
      <c r="P35" s="20" t="s">
        <v>24</v>
      </c>
    </row>
    <row r="36" spans="1:16" ht="10.5" customHeight="1" x14ac:dyDescent="0.15">
      <c r="A36" s="4"/>
      <c r="B36" s="4" t="s">
        <v>290</v>
      </c>
      <c r="C36" s="2" t="s">
        <v>289</v>
      </c>
      <c r="D36" s="28">
        <v>9</v>
      </c>
      <c r="E36" s="17">
        <v>9</v>
      </c>
      <c r="F36" s="16">
        <v>9</v>
      </c>
      <c r="G36" s="19">
        <v>9</v>
      </c>
      <c r="H36" s="20" t="s">
        <v>24</v>
      </c>
      <c r="I36" s="20" t="s">
        <v>24</v>
      </c>
      <c r="J36" s="20" t="s">
        <v>24</v>
      </c>
      <c r="K36" s="20" t="s">
        <v>24</v>
      </c>
      <c r="L36" s="20">
        <v>1</v>
      </c>
      <c r="M36" s="17">
        <v>1</v>
      </c>
      <c r="N36" s="20" t="s">
        <v>24</v>
      </c>
      <c r="O36" s="20" t="s">
        <v>24</v>
      </c>
      <c r="P36" s="20" t="s">
        <v>24</v>
      </c>
    </row>
    <row r="37" spans="1:16" ht="10.5" customHeight="1" x14ac:dyDescent="0.15">
      <c r="A37" s="4"/>
      <c r="B37" s="4" t="s">
        <v>288</v>
      </c>
      <c r="C37" s="2" t="s">
        <v>287</v>
      </c>
      <c r="D37" s="28">
        <v>42</v>
      </c>
      <c r="E37" s="17">
        <v>38</v>
      </c>
      <c r="F37" s="16">
        <v>43</v>
      </c>
      <c r="G37" s="19">
        <v>40</v>
      </c>
      <c r="H37" s="21">
        <v>6</v>
      </c>
      <c r="I37" s="20" t="s">
        <v>24</v>
      </c>
      <c r="J37" s="17">
        <v>1</v>
      </c>
      <c r="K37" s="20" t="s">
        <v>24</v>
      </c>
      <c r="L37" s="20" t="s">
        <v>24</v>
      </c>
      <c r="M37" s="17">
        <v>10</v>
      </c>
      <c r="N37" s="17" t="s">
        <v>24</v>
      </c>
      <c r="O37" s="20" t="s">
        <v>24</v>
      </c>
      <c r="P37" s="17" t="s">
        <v>24</v>
      </c>
    </row>
    <row r="38" spans="1:16" ht="10.5" customHeight="1" x14ac:dyDescent="0.15">
      <c r="A38" s="4"/>
      <c r="B38" s="4" t="s">
        <v>286</v>
      </c>
      <c r="C38" s="2" t="s">
        <v>285</v>
      </c>
      <c r="D38" s="28">
        <v>8</v>
      </c>
      <c r="E38" s="17">
        <v>8</v>
      </c>
      <c r="F38" s="16">
        <v>6</v>
      </c>
      <c r="G38" s="19">
        <v>6</v>
      </c>
      <c r="H38" s="20" t="s">
        <v>24</v>
      </c>
      <c r="I38" s="20" t="s">
        <v>24</v>
      </c>
      <c r="J38" s="17" t="s">
        <v>24</v>
      </c>
      <c r="K38" s="20" t="s">
        <v>24</v>
      </c>
      <c r="L38" s="20" t="s">
        <v>24</v>
      </c>
      <c r="M38" s="17" t="s">
        <v>24</v>
      </c>
      <c r="N38" s="17" t="s">
        <v>24</v>
      </c>
      <c r="O38" s="20" t="s">
        <v>24</v>
      </c>
      <c r="P38" s="20" t="s">
        <v>24</v>
      </c>
    </row>
    <row r="39" spans="1:16" ht="10.5" customHeight="1" x14ac:dyDescent="0.15">
      <c r="A39" s="4"/>
      <c r="B39" s="4" t="s">
        <v>284</v>
      </c>
      <c r="C39" s="2" t="s">
        <v>283</v>
      </c>
      <c r="D39" s="28">
        <v>9</v>
      </c>
      <c r="E39" s="17">
        <v>8</v>
      </c>
      <c r="F39" s="16">
        <v>9</v>
      </c>
      <c r="G39" s="19">
        <v>10</v>
      </c>
      <c r="H39" s="20" t="s">
        <v>24</v>
      </c>
      <c r="I39" s="20" t="s">
        <v>24</v>
      </c>
      <c r="J39" s="17" t="s">
        <v>24</v>
      </c>
      <c r="K39" s="20" t="s">
        <v>24</v>
      </c>
      <c r="L39" s="20">
        <v>1</v>
      </c>
      <c r="M39" s="17" t="s">
        <v>24</v>
      </c>
      <c r="N39" s="20" t="s">
        <v>24</v>
      </c>
      <c r="O39" s="20" t="s">
        <v>24</v>
      </c>
      <c r="P39" s="20" t="s">
        <v>24</v>
      </c>
    </row>
    <row r="40" spans="1:16" ht="10.5" customHeight="1" x14ac:dyDescent="0.15">
      <c r="A40" s="4"/>
      <c r="B40" s="4" t="s">
        <v>282</v>
      </c>
      <c r="C40" s="2" t="s">
        <v>281</v>
      </c>
      <c r="D40" s="28">
        <v>19</v>
      </c>
      <c r="E40" s="17">
        <v>18</v>
      </c>
      <c r="F40" s="16">
        <v>27</v>
      </c>
      <c r="G40" s="19">
        <v>24</v>
      </c>
      <c r="H40" s="20" t="s">
        <v>24</v>
      </c>
      <c r="I40" s="20" t="s">
        <v>24</v>
      </c>
      <c r="J40" s="17">
        <v>6</v>
      </c>
      <c r="K40" s="20" t="s">
        <v>24</v>
      </c>
      <c r="L40" s="20">
        <v>1</v>
      </c>
      <c r="M40" s="17">
        <v>7</v>
      </c>
      <c r="N40" s="20" t="s">
        <v>24</v>
      </c>
      <c r="O40" s="20" t="s">
        <v>24</v>
      </c>
      <c r="P40" s="20">
        <v>3</v>
      </c>
    </row>
    <row r="41" spans="1:16" ht="10.5" customHeight="1" x14ac:dyDescent="0.15">
      <c r="A41" s="4"/>
      <c r="B41" s="4" t="s">
        <v>280</v>
      </c>
      <c r="C41" s="2" t="s">
        <v>279</v>
      </c>
      <c r="D41" s="28">
        <v>7</v>
      </c>
      <c r="E41" s="17">
        <v>6</v>
      </c>
      <c r="F41" s="16">
        <v>7</v>
      </c>
      <c r="G41" s="19">
        <v>6</v>
      </c>
      <c r="H41" s="20" t="s">
        <v>24</v>
      </c>
      <c r="I41" s="20" t="s">
        <v>24</v>
      </c>
      <c r="J41" s="17" t="s">
        <v>24</v>
      </c>
      <c r="K41" s="20" t="s">
        <v>24</v>
      </c>
      <c r="L41" s="20" t="s">
        <v>24</v>
      </c>
      <c r="M41" s="17" t="s">
        <v>24</v>
      </c>
      <c r="N41" s="20" t="s">
        <v>24</v>
      </c>
      <c r="O41" s="20" t="s">
        <v>24</v>
      </c>
      <c r="P41" s="20">
        <v>1</v>
      </c>
    </row>
    <row r="42" spans="1:16" ht="10.5" customHeight="1" x14ac:dyDescent="0.15">
      <c r="A42" s="4"/>
      <c r="B42" s="4" t="s">
        <v>278</v>
      </c>
      <c r="C42" s="2" t="s">
        <v>277</v>
      </c>
      <c r="D42" s="28">
        <v>1</v>
      </c>
      <c r="E42" s="17">
        <v>1</v>
      </c>
      <c r="F42" s="16">
        <v>1</v>
      </c>
      <c r="G42" s="19">
        <v>1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20" t="s">
        <v>24</v>
      </c>
      <c r="N42" s="20" t="s">
        <v>24</v>
      </c>
      <c r="O42" s="20" t="s">
        <v>24</v>
      </c>
      <c r="P42" s="20" t="s">
        <v>24</v>
      </c>
    </row>
    <row r="43" spans="1:16" ht="10.5" customHeight="1" x14ac:dyDescent="0.15">
      <c r="A43" s="4"/>
      <c r="B43" s="23" t="s">
        <v>276</v>
      </c>
      <c r="C43" s="2" t="s">
        <v>275</v>
      </c>
      <c r="D43" s="28">
        <v>10</v>
      </c>
      <c r="E43" s="17">
        <v>10</v>
      </c>
      <c r="F43" s="16">
        <v>15</v>
      </c>
      <c r="G43" s="19">
        <v>14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17">
        <v>1</v>
      </c>
      <c r="N43" s="20" t="s">
        <v>24</v>
      </c>
      <c r="O43" s="20" t="s">
        <v>24</v>
      </c>
      <c r="P43" s="20" t="s">
        <v>24</v>
      </c>
    </row>
    <row r="44" spans="1:16" ht="10.5" customHeight="1" x14ac:dyDescent="0.15">
      <c r="A44" s="4"/>
      <c r="B44" s="4" t="s">
        <v>274</v>
      </c>
      <c r="C44" s="2" t="s">
        <v>273</v>
      </c>
      <c r="D44" s="28">
        <v>1</v>
      </c>
      <c r="E44" s="17">
        <v>1</v>
      </c>
      <c r="F44" s="16">
        <v>1</v>
      </c>
      <c r="G44" s="19">
        <v>1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 t="s">
        <v>24</v>
      </c>
      <c r="N44" s="20" t="s">
        <v>24</v>
      </c>
      <c r="O44" s="20" t="s">
        <v>24</v>
      </c>
      <c r="P44" s="20" t="s">
        <v>24</v>
      </c>
    </row>
    <row r="45" spans="1:16" ht="10.5" customHeight="1" x14ac:dyDescent="0.15">
      <c r="A45" s="4"/>
      <c r="B45" s="4" t="s">
        <v>272</v>
      </c>
      <c r="C45" s="2" t="s">
        <v>238</v>
      </c>
      <c r="D45" s="28">
        <v>8</v>
      </c>
      <c r="E45" s="17">
        <v>6</v>
      </c>
      <c r="F45" s="16">
        <v>5</v>
      </c>
      <c r="G45" s="19">
        <v>5</v>
      </c>
      <c r="H45" s="20" t="s">
        <v>24</v>
      </c>
      <c r="I45" s="20" t="s">
        <v>24</v>
      </c>
      <c r="J45" s="20" t="s">
        <v>24</v>
      </c>
      <c r="K45" s="20" t="s">
        <v>24</v>
      </c>
      <c r="L45" s="20" t="s">
        <v>24</v>
      </c>
      <c r="M45" s="20" t="s">
        <v>24</v>
      </c>
      <c r="N45" s="20" t="s">
        <v>24</v>
      </c>
      <c r="O45" s="20" t="s">
        <v>24</v>
      </c>
      <c r="P45" s="20" t="s">
        <v>24</v>
      </c>
    </row>
    <row r="46" spans="1:16" ht="10.5" customHeight="1" x14ac:dyDescent="0.15">
      <c r="A46" s="4"/>
      <c r="B46" s="4"/>
      <c r="C46" s="4"/>
      <c r="D46" s="28"/>
      <c r="E46" s="17"/>
      <c r="F46" s="16"/>
      <c r="G46" s="19"/>
      <c r="H46" s="20"/>
      <c r="I46" s="17"/>
      <c r="J46" s="17"/>
      <c r="K46" s="17"/>
      <c r="L46" s="17"/>
      <c r="M46" s="17"/>
      <c r="N46" s="17"/>
      <c r="O46" s="17"/>
      <c r="P46" s="17"/>
    </row>
    <row r="47" spans="1:16" ht="10.5" customHeight="1" x14ac:dyDescent="0.15">
      <c r="A47" s="316" t="s">
        <v>271</v>
      </c>
      <c r="B47" s="316"/>
      <c r="C47" s="2"/>
      <c r="D47" s="28">
        <v>146</v>
      </c>
      <c r="E47" s="17">
        <v>169</v>
      </c>
      <c r="F47" s="16">
        <v>138</v>
      </c>
      <c r="G47" s="19">
        <v>155</v>
      </c>
      <c r="H47" s="20">
        <v>4</v>
      </c>
      <c r="I47" s="20" t="s">
        <v>24</v>
      </c>
      <c r="J47" s="17">
        <v>89</v>
      </c>
      <c r="K47" s="20" t="s">
        <v>24</v>
      </c>
      <c r="L47" s="17">
        <v>3</v>
      </c>
      <c r="M47" s="17">
        <v>8</v>
      </c>
      <c r="N47" s="17" t="s">
        <v>24</v>
      </c>
      <c r="O47" s="20" t="s">
        <v>24</v>
      </c>
      <c r="P47" s="17">
        <v>71</v>
      </c>
    </row>
    <row r="48" spans="1:16" ht="10.5" customHeight="1" x14ac:dyDescent="0.15">
      <c r="A48" s="4"/>
      <c r="B48" s="4" t="s">
        <v>3</v>
      </c>
      <c r="C48" s="2" t="s">
        <v>270</v>
      </c>
      <c r="D48" s="28">
        <v>103</v>
      </c>
      <c r="E48" s="17">
        <v>102</v>
      </c>
      <c r="F48" s="16">
        <v>96</v>
      </c>
      <c r="G48" s="19">
        <v>102</v>
      </c>
      <c r="H48" s="20">
        <v>2</v>
      </c>
      <c r="I48" s="20" t="s">
        <v>24</v>
      </c>
      <c r="J48" s="17">
        <v>80</v>
      </c>
      <c r="K48" s="20" t="s">
        <v>24</v>
      </c>
      <c r="L48" s="20">
        <v>3</v>
      </c>
      <c r="M48" s="17">
        <v>8</v>
      </c>
      <c r="N48" s="17" t="s">
        <v>24</v>
      </c>
      <c r="O48" s="20" t="s">
        <v>24</v>
      </c>
      <c r="P48" s="17">
        <v>71</v>
      </c>
    </row>
    <row r="49" spans="1:16" ht="10.5" customHeight="1" x14ac:dyDescent="0.15">
      <c r="A49" s="4"/>
      <c r="B49" s="4" t="s">
        <v>5</v>
      </c>
      <c r="C49" s="2" t="s">
        <v>269</v>
      </c>
      <c r="D49" s="28">
        <v>15</v>
      </c>
      <c r="E49" s="17">
        <v>34</v>
      </c>
      <c r="F49" s="16">
        <v>15</v>
      </c>
      <c r="G49" s="19">
        <v>20</v>
      </c>
      <c r="H49" s="20">
        <v>2</v>
      </c>
      <c r="I49" s="20" t="s">
        <v>24</v>
      </c>
      <c r="J49" s="17">
        <v>3</v>
      </c>
      <c r="K49" s="20" t="s">
        <v>24</v>
      </c>
      <c r="L49" s="20" t="s">
        <v>24</v>
      </c>
      <c r="M49" s="17" t="s">
        <v>24</v>
      </c>
      <c r="N49" s="17" t="s">
        <v>24</v>
      </c>
      <c r="O49" s="20" t="s">
        <v>24</v>
      </c>
      <c r="P49" s="17" t="s">
        <v>24</v>
      </c>
    </row>
    <row r="50" spans="1:16" ht="10.5" customHeight="1" x14ac:dyDescent="0.15">
      <c r="A50" s="4"/>
      <c r="B50" s="4" t="s">
        <v>6</v>
      </c>
      <c r="C50" s="2" t="s">
        <v>268</v>
      </c>
      <c r="D50" s="28">
        <v>24</v>
      </c>
      <c r="E50" s="17">
        <v>29</v>
      </c>
      <c r="F50" s="16">
        <v>23</v>
      </c>
      <c r="G50" s="19">
        <v>29</v>
      </c>
      <c r="H50" s="20" t="s">
        <v>24</v>
      </c>
      <c r="I50" s="20" t="s">
        <v>24</v>
      </c>
      <c r="J50" s="17">
        <v>6</v>
      </c>
      <c r="K50" s="20" t="s">
        <v>24</v>
      </c>
      <c r="L50" s="20" t="s">
        <v>24</v>
      </c>
      <c r="M50" s="17" t="s">
        <v>24</v>
      </c>
      <c r="N50" s="17" t="s">
        <v>24</v>
      </c>
      <c r="O50" s="20" t="s">
        <v>24</v>
      </c>
      <c r="P50" s="17" t="s">
        <v>24</v>
      </c>
    </row>
    <row r="51" spans="1:16" ht="10.5" customHeight="1" x14ac:dyDescent="0.15">
      <c r="A51" s="4"/>
      <c r="B51" s="4" t="s">
        <v>4</v>
      </c>
      <c r="C51" s="2" t="s">
        <v>267</v>
      </c>
      <c r="D51" s="28">
        <v>4</v>
      </c>
      <c r="E51" s="17">
        <v>4</v>
      </c>
      <c r="F51" s="16">
        <v>4</v>
      </c>
      <c r="G51" s="19">
        <v>4</v>
      </c>
      <c r="H51" s="20" t="s">
        <v>24</v>
      </c>
      <c r="I51" s="20" t="s">
        <v>24</v>
      </c>
      <c r="J51" s="20" t="s">
        <v>24</v>
      </c>
      <c r="K51" s="20" t="s">
        <v>24</v>
      </c>
      <c r="L51" s="20" t="s">
        <v>24</v>
      </c>
      <c r="M51" s="20" t="s">
        <v>24</v>
      </c>
      <c r="N51" s="20" t="s">
        <v>24</v>
      </c>
      <c r="O51" s="20" t="s">
        <v>24</v>
      </c>
      <c r="P51" s="20" t="s">
        <v>24</v>
      </c>
    </row>
    <row r="52" spans="1:16" ht="10.5" customHeight="1" x14ac:dyDescent="0.15">
      <c r="A52" s="4"/>
      <c r="B52" s="4"/>
      <c r="C52" s="4"/>
      <c r="D52" s="28"/>
      <c r="E52" s="17"/>
      <c r="F52" s="16"/>
      <c r="G52" s="19"/>
      <c r="H52" s="20"/>
      <c r="I52" s="17"/>
      <c r="J52" s="17"/>
      <c r="K52" s="17"/>
      <c r="L52" s="17"/>
      <c r="M52" s="17"/>
      <c r="N52" s="17"/>
      <c r="O52" s="17"/>
      <c r="P52" s="17"/>
    </row>
    <row r="53" spans="1:16" ht="10.5" customHeight="1" x14ac:dyDescent="0.15">
      <c r="A53" s="316" t="s">
        <v>266</v>
      </c>
      <c r="B53" s="316"/>
      <c r="C53" s="2"/>
      <c r="D53" s="28">
        <v>12</v>
      </c>
      <c r="E53" s="17">
        <v>17</v>
      </c>
      <c r="F53" s="16">
        <v>15</v>
      </c>
      <c r="G53" s="19">
        <v>15</v>
      </c>
      <c r="H53" s="20" t="s">
        <v>24</v>
      </c>
      <c r="I53" s="20" t="s">
        <v>24</v>
      </c>
      <c r="J53" s="20">
        <v>6</v>
      </c>
      <c r="K53" s="20" t="s">
        <v>24</v>
      </c>
      <c r="L53" s="20" t="s">
        <v>24</v>
      </c>
      <c r="M53" s="17">
        <v>6</v>
      </c>
      <c r="N53" s="20" t="s">
        <v>24</v>
      </c>
      <c r="O53" s="20" t="s">
        <v>24</v>
      </c>
      <c r="P53" s="20" t="s">
        <v>24</v>
      </c>
    </row>
    <row r="54" spans="1:16" ht="10.5" customHeight="1" x14ac:dyDescent="0.15">
      <c r="A54" s="4"/>
      <c r="B54" s="4" t="s">
        <v>7</v>
      </c>
      <c r="C54" s="2" t="s">
        <v>237</v>
      </c>
      <c r="D54" s="28">
        <v>2</v>
      </c>
      <c r="E54" s="17">
        <v>7</v>
      </c>
      <c r="F54" s="16">
        <v>6</v>
      </c>
      <c r="G54" s="19">
        <v>6</v>
      </c>
      <c r="H54" s="20" t="s">
        <v>24</v>
      </c>
      <c r="I54" s="20" t="s">
        <v>24</v>
      </c>
      <c r="J54" s="20" t="s">
        <v>24</v>
      </c>
      <c r="K54" s="20" t="s">
        <v>24</v>
      </c>
      <c r="L54" s="17" t="s">
        <v>24</v>
      </c>
      <c r="M54" s="17" t="s">
        <v>24</v>
      </c>
      <c r="N54" s="20" t="s">
        <v>24</v>
      </c>
      <c r="O54" s="20" t="s">
        <v>24</v>
      </c>
      <c r="P54" s="20" t="s">
        <v>24</v>
      </c>
    </row>
    <row r="55" spans="1:16" ht="10.5" customHeight="1" x14ac:dyDescent="0.15">
      <c r="A55" s="4"/>
      <c r="B55" s="44" t="s">
        <v>265</v>
      </c>
      <c r="C55" s="2" t="s">
        <v>264</v>
      </c>
      <c r="D55" s="28">
        <v>10</v>
      </c>
      <c r="E55" s="17">
        <v>10</v>
      </c>
      <c r="F55" s="17">
        <v>9</v>
      </c>
      <c r="G55" s="43">
        <v>9</v>
      </c>
      <c r="H55" s="20" t="s">
        <v>24</v>
      </c>
      <c r="I55" s="20" t="s">
        <v>24</v>
      </c>
      <c r="J55" s="20">
        <v>6</v>
      </c>
      <c r="K55" s="20" t="s">
        <v>24</v>
      </c>
      <c r="L55" s="20" t="s">
        <v>24</v>
      </c>
      <c r="M55" s="17">
        <v>6</v>
      </c>
      <c r="N55" s="20" t="s">
        <v>24</v>
      </c>
      <c r="O55" s="20" t="s">
        <v>24</v>
      </c>
      <c r="P55" s="20" t="s">
        <v>24</v>
      </c>
    </row>
    <row r="56" spans="1:16" s="42" customFormat="1" ht="10.5" customHeight="1" x14ac:dyDescent="0.15">
      <c r="A56" s="5"/>
      <c r="B56" s="5"/>
      <c r="C56" s="27"/>
      <c r="D56" s="29"/>
      <c r="E56" s="18"/>
      <c r="F56" s="18"/>
      <c r="G56" s="22"/>
      <c r="H56" s="25"/>
      <c r="I56" s="18"/>
      <c r="J56" s="18"/>
      <c r="K56" s="18"/>
      <c r="L56" s="18"/>
      <c r="M56" s="18"/>
      <c r="N56" s="18"/>
      <c r="O56" s="18"/>
      <c r="P56" s="18"/>
    </row>
    <row r="57" spans="1:16" ht="10.5" customHeight="1" x14ac:dyDescent="0.15">
      <c r="A57" s="11" t="s">
        <v>263</v>
      </c>
    </row>
    <row r="58" spans="1:16" ht="10.5" customHeight="1" x14ac:dyDescent="0.15">
      <c r="A58" s="11"/>
    </row>
  </sheetData>
  <mergeCells count="13">
    <mergeCell ref="B9:C9"/>
    <mergeCell ref="A12:C12"/>
    <mergeCell ref="A28:B28"/>
    <mergeCell ref="A53:B53"/>
    <mergeCell ref="A47:B47"/>
    <mergeCell ref="A14:B14"/>
    <mergeCell ref="D8:D10"/>
    <mergeCell ref="N9:O9"/>
    <mergeCell ref="I9:K9"/>
    <mergeCell ref="E8:E10"/>
    <mergeCell ref="F8:F10"/>
    <mergeCell ref="G8:G10"/>
    <mergeCell ref="H8:P8"/>
  </mergeCells>
  <phoneticPr fontId="13"/>
  <printOptions gridLinesSet="0"/>
  <pageMargins left="0.6692913385826772" right="0.6692913385826772" top="0.78740157480314965" bottom="0.86614173228346458" header="0" footer="0"/>
  <pageSetup paperSize="9" scale="98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9"/>
  <sheetViews>
    <sheetView zoomScaleNormal="100" workbookViewId="0"/>
  </sheetViews>
  <sheetFormatPr defaultRowHeight="10.5" x14ac:dyDescent="0.15"/>
  <cols>
    <col min="1" max="1" width="2.140625" style="10" customWidth="1"/>
    <col min="2" max="2" width="13.28515625" style="10" customWidth="1"/>
    <col min="3" max="3" width="27.140625" style="10" customWidth="1"/>
    <col min="4" max="6" width="4.7109375" style="10" customWidth="1"/>
    <col min="7" max="7" width="4.7109375" style="15" customWidth="1"/>
    <col min="8" max="11" width="4.5703125" style="10" customWidth="1"/>
    <col min="12" max="12" width="5" style="10" customWidth="1"/>
    <col min="13" max="13" width="4.85546875" style="10" customWidth="1"/>
    <col min="14" max="15" width="4.42578125" style="10" customWidth="1"/>
    <col min="16" max="16" width="4.7109375" style="10" customWidth="1"/>
    <col min="17" max="16384" width="9.140625" style="10"/>
  </cols>
  <sheetData>
    <row r="1" spans="1:18" customFormat="1" ht="15" customHeight="1" x14ac:dyDescent="0.15">
      <c r="A1" s="55" t="s">
        <v>262</v>
      </c>
      <c r="B1" s="54"/>
      <c r="C1" s="54"/>
      <c r="D1" s="54"/>
      <c r="E1" s="54"/>
      <c r="F1" s="54"/>
      <c r="G1" s="54"/>
      <c r="H1" s="54"/>
    </row>
    <row r="2" spans="1:18" s="8" customFormat="1" ht="13.5" customHeight="1" x14ac:dyDescent="0.15">
      <c r="A2" s="7" t="s">
        <v>261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s="8" customFormat="1" ht="10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s="36" customFormat="1" ht="10.5" customHeight="1" x14ac:dyDescent="0.15">
      <c r="A4" s="38" t="s">
        <v>234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8" ht="10.5" customHeight="1" x14ac:dyDescent="0.15"/>
    <row r="6" spans="1:18" s="9" customFormat="1" ht="13.5" customHeight="1" x14ac:dyDescent="0.15">
      <c r="A6" s="7" t="s">
        <v>260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s="9" customFormat="1" ht="10.5" customHeight="1" x14ac:dyDescent="0.15">
      <c r="A7" s="7"/>
      <c r="F7" s="26"/>
      <c r="G7" s="8"/>
    </row>
    <row r="8" spans="1:18" ht="10.5" customHeight="1" x14ac:dyDescent="0.15">
      <c r="C8" s="11"/>
      <c r="D8" s="12"/>
      <c r="E8" s="12"/>
      <c r="F8" s="12"/>
      <c r="G8" s="14"/>
      <c r="H8" s="12"/>
      <c r="I8" s="12"/>
      <c r="J8" s="12"/>
      <c r="K8" s="12"/>
      <c r="L8" s="12"/>
      <c r="M8" s="12"/>
      <c r="N8" s="12" t="s">
        <v>259</v>
      </c>
      <c r="O8" s="12"/>
      <c r="P8" s="12"/>
    </row>
    <row r="9" spans="1:18" ht="21" customHeight="1" x14ac:dyDescent="0.15">
      <c r="A9" s="35"/>
      <c r="B9" s="35"/>
      <c r="C9" s="35"/>
      <c r="D9" s="317" t="s">
        <v>258</v>
      </c>
      <c r="E9" s="320" t="s">
        <v>257</v>
      </c>
      <c r="F9" s="320" t="s">
        <v>256</v>
      </c>
      <c r="G9" s="323" t="s">
        <v>255</v>
      </c>
      <c r="H9" s="312" t="s">
        <v>254</v>
      </c>
      <c r="I9" s="313"/>
      <c r="J9" s="313"/>
      <c r="K9" s="313"/>
      <c r="L9" s="313"/>
      <c r="M9" s="313"/>
      <c r="N9" s="313"/>
      <c r="O9" s="313"/>
      <c r="P9" s="313"/>
    </row>
    <row r="10" spans="1:18" ht="21" customHeight="1" x14ac:dyDescent="0.15">
      <c r="A10" s="3"/>
      <c r="B10" s="326" t="s">
        <v>161</v>
      </c>
      <c r="C10" s="326"/>
      <c r="D10" s="331"/>
      <c r="E10" s="321"/>
      <c r="F10" s="321"/>
      <c r="G10" s="324"/>
      <c r="H10" s="53"/>
      <c r="I10" s="313" t="s">
        <v>253</v>
      </c>
      <c r="J10" s="313"/>
      <c r="K10" s="313"/>
      <c r="L10" s="52"/>
      <c r="M10" s="42"/>
      <c r="N10" s="313" t="s">
        <v>252</v>
      </c>
      <c r="O10" s="313"/>
      <c r="P10" s="11"/>
    </row>
    <row r="11" spans="1:18" ht="21" customHeight="1" x14ac:dyDescent="0.15">
      <c r="A11" s="34"/>
      <c r="B11" s="34"/>
      <c r="C11" s="34"/>
      <c r="D11" s="332"/>
      <c r="E11" s="322"/>
      <c r="F11" s="322"/>
      <c r="G11" s="325"/>
      <c r="H11" s="6" t="s">
        <v>153</v>
      </c>
      <c r="I11" s="1" t="s">
        <v>152</v>
      </c>
      <c r="J11" s="1" t="s">
        <v>90</v>
      </c>
      <c r="K11" s="1" t="s">
        <v>91</v>
      </c>
      <c r="L11" s="33" t="s">
        <v>92</v>
      </c>
      <c r="M11" s="1" t="s">
        <v>93</v>
      </c>
      <c r="N11" s="13" t="s">
        <v>94</v>
      </c>
      <c r="O11" s="13" t="s">
        <v>91</v>
      </c>
      <c r="P11" s="33" t="s">
        <v>92</v>
      </c>
    </row>
    <row r="12" spans="1:18" s="42" customFormat="1" ht="10.5" customHeight="1" x14ac:dyDescent="0.15">
      <c r="A12" s="3"/>
      <c r="B12" s="3"/>
      <c r="C12" s="3"/>
      <c r="D12" s="51"/>
      <c r="E12" s="50"/>
      <c r="F12" s="49"/>
      <c r="G12" s="48"/>
      <c r="H12" s="47"/>
      <c r="I12" s="47"/>
      <c r="J12" s="47"/>
      <c r="K12" s="47"/>
      <c r="L12" s="46"/>
      <c r="M12" s="47"/>
      <c r="N12" s="47"/>
      <c r="O12" s="47"/>
      <c r="P12" s="46"/>
    </row>
    <row r="13" spans="1:18" ht="10.5" customHeight="1" x14ac:dyDescent="0.15">
      <c r="A13" s="326" t="s">
        <v>151</v>
      </c>
      <c r="B13" s="327"/>
      <c r="C13" s="327"/>
      <c r="D13" s="28">
        <v>721</v>
      </c>
      <c r="E13" s="17">
        <v>667</v>
      </c>
      <c r="F13" s="16">
        <v>680</v>
      </c>
      <c r="G13" s="19">
        <v>676</v>
      </c>
      <c r="H13" s="16">
        <v>45</v>
      </c>
      <c r="I13" s="16">
        <v>1</v>
      </c>
      <c r="J13" s="16">
        <v>119</v>
      </c>
      <c r="K13" s="16" t="s">
        <v>24</v>
      </c>
      <c r="L13" s="16">
        <v>28</v>
      </c>
      <c r="M13" s="16">
        <v>80</v>
      </c>
      <c r="N13" s="16">
        <v>44</v>
      </c>
      <c r="O13" s="16" t="s">
        <v>24</v>
      </c>
      <c r="P13" s="16">
        <v>73</v>
      </c>
      <c r="R13" s="24"/>
    </row>
    <row r="14" spans="1:18" ht="10.5" customHeight="1" x14ac:dyDescent="0.15">
      <c r="A14" s="3"/>
      <c r="B14" s="3"/>
      <c r="C14" s="3"/>
      <c r="D14" s="28"/>
      <c r="E14" s="17"/>
      <c r="F14" s="16"/>
      <c r="G14" s="19"/>
      <c r="H14" s="20"/>
      <c r="I14" s="17"/>
      <c r="J14" s="17"/>
      <c r="K14" s="17"/>
      <c r="L14" s="17"/>
      <c r="M14" s="17"/>
      <c r="N14" s="17"/>
      <c r="O14" s="17"/>
      <c r="P14" s="17"/>
    </row>
    <row r="15" spans="1:18" ht="10.5" customHeight="1" x14ac:dyDescent="0.15">
      <c r="A15" s="326" t="s">
        <v>150</v>
      </c>
      <c r="B15" s="326"/>
      <c r="C15" s="3"/>
      <c r="D15" s="28">
        <v>228</v>
      </c>
      <c r="E15" s="17">
        <v>192</v>
      </c>
      <c r="F15" s="16">
        <v>190</v>
      </c>
      <c r="G15" s="19">
        <v>203</v>
      </c>
      <c r="H15" s="21">
        <v>24</v>
      </c>
      <c r="I15" s="17">
        <v>1</v>
      </c>
      <c r="J15" s="17">
        <v>13</v>
      </c>
      <c r="K15" s="17" t="s">
        <v>24</v>
      </c>
      <c r="L15" s="17">
        <v>14</v>
      </c>
      <c r="M15" s="17">
        <v>28</v>
      </c>
      <c r="N15" s="17">
        <v>2</v>
      </c>
      <c r="O15" s="17" t="s">
        <v>24</v>
      </c>
      <c r="P15" s="17">
        <v>9</v>
      </c>
    </row>
    <row r="16" spans="1:18" ht="10.5" customHeight="1" x14ac:dyDescent="0.15">
      <c r="A16" s="4"/>
      <c r="B16" s="30" t="s">
        <v>149</v>
      </c>
      <c r="C16" s="2" t="s">
        <v>13</v>
      </c>
      <c r="D16" s="28">
        <v>12</v>
      </c>
      <c r="E16" s="17">
        <v>2</v>
      </c>
      <c r="F16" s="16">
        <v>1</v>
      </c>
      <c r="G16" s="19">
        <v>2</v>
      </c>
      <c r="H16" s="20" t="s">
        <v>24</v>
      </c>
      <c r="I16" s="17" t="s">
        <v>24</v>
      </c>
      <c r="J16" s="20" t="s">
        <v>24</v>
      </c>
      <c r="K16" s="17" t="s">
        <v>24</v>
      </c>
      <c r="L16" s="20">
        <v>2</v>
      </c>
      <c r="M16" s="20">
        <v>1</v>
      </c>
      <c r="N16" s="20" t="s">
        <v>24</v>
      </c>
      <c r="O16" s="17" t="s">
        <v>24</v>
      </c>
      <c r="P16" s="20" t="s">
        <v>24</v>
      </c>
    </row>
    <row r="17" spans="1:16" ht="10.5" customHeight="1" x14ac:dyDescent="0.15">
      <c r="A17" s="4"/>
      <c r="B17" s="30" t="s">
        <v>148</v>
      </c>
      <c r="C17" s="2" t="s">
        <v>14</v>
      </c>
      <c r="D17" s="28">
        <v>2</v>
      </c>
      <c r="E17" s="17">
        <v>6</v>
      </c>
      <c r="F17" s="16">
        <v>4</v>
      </c>
      <c r="G17" s="19">
        <v>4</v>
      </c>
      <c r="H17" s="20" t="s">
        <v>24</v>
      </c>
      <c r="I17" s="20" t="s">
        <v>24</v>
      </c>
      <c r="J17" s="20" t="s">
        <v>24</v>
      </c>
      <c r="K17" s="20" t="s">
        <v>24</v>
      </c>
      <c r="L17" s="20" t="s">
        <v>24</v>
      </c>
      <c r="M17" s="17" t="s">
        <v>24</v>
      </c>
      <c r="N17" s="20" t="s">
        <v>24</v>
      </c>
      <c r="O17" s="20" t="s">
        <v>24</v>
      </c>
      <c r="P17" s="20" t="s">
        <v>24</v>
      </c>
    </row>
    <row r="18" spans="1:16" ht="10.5" customHeight="1" x14ac:dyDescent="0.15">
      <c r="A18" s="4"/>
      <c r="B18" s="30" t="s">
        <v>147</v>
      </c>
      <c r="C18" s="2" t="s">
        <v>15</v>
      </c>
      <c r="D18" s="28">
        <v>10</v>
      </c>
      <c r="E18" s="17">
        <v>12</v>
      </c>
      <c r="F18" s="16">
        <v>12</v>
      </c>
      <c r="G18" s="19">
        <v>13</v>
      </c>
      <c r="H18" s="20" t="s">
        <v>24</v>
      </c>
      <c r="I18" s="20" t="s">
        <v>24</v>
      </c>
      <c r="J18" s="17">
        <v>4</v>
      </c>
      <c r="K18" s="20" t="s">
        <v>24</v>
      </c>
      <c r="L18" s="20" t="s">
        <v>24</v>
      </c>
      <c r="M18" s="17">
        <v>2</v>
      </c>
      <c r="N18" s="20">
        <v>1</v>
      </c>
      <c r="O18" s="20" t="s">
        <v>24</v>
      </c>
      <c r="P18" s="20" t="s">
        <v>24</v>
      </c>
    </row>
    <row r="19" spans="1:16" ht="10.5" customHeight="1" x14ac:dyDescent="0.15">
      <c r="A19" s="4"/>
      <c r="B19" s="30" t="s">
        <v>146</v>
      </c>
      <c r="C19" s="45" t="s">
        <v>251</v>
      </c>
      <c r="D19" s="28">
        <v>98</v>
      </c>
      <c r="E19" s="17">
        <v>79</v>
      </c>
      <c r="F19" s="16">
        <v>73</v>
      </c>
      <c r="G19" s="19">
        <v>73</v>
      </c>
      <c r="H19" s="20" t="s">
        <v>24</v>
      </c>
      <c r="I19" s="20" t="s">
        <v>24</v>
      </c>
      <c r="J19" s="17">
        <v>4</v>
      </c>
      <c r="K19" s="20" t="s">
        <v>24</v>
      </c>
      <c r="L19" s="17" t="s">
        <v>24</v>
      </c>
      <c r="M19" s="17">
        <v>3</v>
      </c>
      <c r="N19" s="17">
        <v>1</v>
      </c>
      <c r="O19" s="20" t="s">
        <v>24</v>
      </c>
      <c r="P19" s="20" t="s">
        <v>24</v>
      </c>
    </row>
    <row r="20" spans="1:16" ht="10.5" customHeight="1" x14ac:dyDescent="0.15">
      <c r="A20" s="4"/>
      <c r="B20" s="30" t="s">
        <v>145</v>
      </c>
      <c r="C20" s="2" t="s">
        <v>17</v>
      </c>
      <c r="D20" s="28">
        <v>32</v>
      </c>
      <c r="E20" s="17">
        <v>28</v>
      </c>
      <c r="F20" s="16">
        <v>26</v>
      </c>
      <c r="G20" s="19">
        <v>22</v>
      </c>
      <c r="H20" s="20">
        <v>2</v>
      </c>
      <c r="I20" s="20" t="s">
        <v>24</v>
      </c>
      <c r="J20" s="20" t="s">
        <v>24</v>
      </c>
      <c r="K20" s="20" t="s">
        <v>24</v>
      </c>
      <c r="L20" s="20">
        <v>2</v>
      </c>
      <c r="M20" s="20">
        <v>4</v>
      </c>
      <c r="N20" s="20" t="s">
        <v>24</v>
      </c>
      <c r="O20" s="20" t="s">
        <v>24</v>
      </c>
      <c r="P20" s="20">
        <v>4</v>
      </c>
    </row>
    <row r="21" spans="1:16" ht="10.5" customHeight="1" x14ac:dyDescent="0.15">
      <c r="A21" s="4"/>
      <c r="B21" s="30" t="s">
        <v>144</v>
      </c>
      <c r="C21" s="2" t="s">
        <v>18</v>
      </c>
      <c r="D21" s="28">
        <v>3</v>
      </c>
      <c r="E21" s="17">
        <v>2</v>
      </c>
      <c r="F21" s="16">
        <v>3</v>
      </c>
      <c r="G21" s="19">
        <v>2</v>
      </c>
      <c r="H21" s="20" t="s">
        <v>24</v>
      </c>
      <c r="I21" s="20" t="s">
        <v>24</v>
      </c>
      <c r="J21" s="20">
        <v>1</v>
      </c>
      <c r="K21" s="20" t="s">
        <v>24</v>
      </c>
      <c r="L21" s="20">
        <v>1</v>
      </c>
      <c r="M21" s="17">
        <v>2</v>
      </c>
      <c r="N21" s="20" t="s">
        <v>24</v>
      </c>
      <c r="O21" s="20" t="s">
        <v>24</v>
      </c>
      <c r="P21" s="17">
        <v>1</v>
      </c>
    </row>
    <row r="22" spans="1:16" ht="10.5" customHeight="1" x14ac:dyDescent="0.15">
      <c r="A22" s="4"/>
      <c r="B22" s="30" t="s">
        <v>143</v>
      </c>
      <c r="C22" s="2" t="s">
        <v>19</v>
      </c>
      <c r="D22" s="28">
        <v>1</v>
      </c>
      <c r="E22" s="17">
        <v>1</v>
      </c>
      <c r="F22" s="16">
        <v>1</v>
      </c>
      <c r="G22" s="19">
        <v>1</v>
      </c>
      <c r="H22" s="20" t="s">
        <v>24</v>
      </c>
      <c r="I22" s="17" t="s">
        <v>24</v>
      </c>
      <c r="J22" s="20" t="s">
        <v>24</v>
      </c>
      <c r="K22" s="20" t="s">
        <v>24</v>
      </c>
      <c r="L22" s="17" t="s">
        <v>24</v>
      </c>
      <c r="M22" s="17" t="s">
        <v>24</v>
      </c>
      <c r="N22" s="20" t="s">
        <v>24</v>
      </c>
      <c r="O22" s="20" t="s">
        <v>24</v>
      </c>
      <c r="P22" s="20" t="s">
        <v>24</v>
      </c>
    </row>
    <row r="23" spans="1:16" ht="10.5" customHeight="1" x14ac:dyDescent="0.15">
      <c r="A23" s="4"/>
      <c r="B23" s="30" t="s">
        <v>142</v>
      </c>
      <c r="C23" s="2" t="s">
        <v>20</v>
      </c>
      <c r="D23" s="28">
        <v>3</v>
      </c>
      <c r="E23" s="17">
        <v>3</v>
      </c>
      <c r="F23" s="16">
        <v>3</v>
      </c>
      <c r="G23" s="19">
        <v>3</v>
      </c>
      <c r="H23" s="20" t="s">
        <v>24</v>
      </c>
      <c r="I23" s="17" t="s">
        <v>24</v>
      </c>
      <c r="J23" s="20" t="s">
        <v>24</v>
      </c>
      <c r="K23" s="20" t="s">
        <v>24</v>
      </c>
      <c r="L23" s="17" t="s">
        <v>24</v>
      </c>
      <c r="M23" s="17" t="s">
        <v>24</v>
      </c>
      <c r="N23" s="20" t="s">
        <v>24</v>
      </c>
      <c r="O23" s="20" t="s">
        <v>24</v>
      </c>
      <c r="P23" s="17" t="s">
        <v>24</v>
      </c>
    </row>
    <row r="24" spans="1:16" ht="10.5" customHeight="1" x14ac:dyDescent="0.15">
      <c r="A24" s="4"/>
      <c r="B24" s="30" t="s">
        <v>141</v>
      </c>
      <c r="C24" s="2" t="s">
        <v>21</v>
      </c>
      <c r="D24" s="28">
        <v>1</v>
      </c>
      <c r="E24" s="17">
        <v>1</v>
      </c>
      <c r="F24" s="16">
        <v>1</v>
      </c>
      <c r="G24" s="19">
        <v>3</v>
      </c>
      <c r="H24" s="20" t="s">
        <v>24</v>
      </c>
      <c r="I24" s="20" t="s">
        <v>24</v>
      </c>
      <c r="J24" s="17" t="s">
        <v>24</v>
      </c>
      <c r="K24" s="20" t="s">
        <v>24</v>
      </c>
      <c r="L24" s="20">
        <v>3</v>
      </c>
      <c r="M24" s="20">
        <v>1</v>
      </c>
      <c r="N24" s="20" t="s">
        <v>24</v>
      </c>
      <c r="O24" s="20" t="s">
        <v>24</v>
      </c>
      <c r="P24" s="17" t="s">
        <v>24</v>
      </c>
    </row>
    <row r="25" spans="1:16" ht="10.5" customHeight="1" x14ac:dyDescent="0.15">
      <c r="A25" s="4"/>
      <c r="B25" s="30" t="s">
        <v>140</v>
      </c>
      <c r="C25" s="2" t="s">
        <v>22</v>
      </c>
      <c r="D25" s="28">
        <v>29</v>
      </c>
      <c r="E25" s="17">
        <v>29</v>
      </c>
      <c r="F25" s="16">
        <v>26</v>
      </c>
      <c r="G25" s="19">
        <v>30</v>
      </c>
      <c r="H25" s="20" t="s">
        <v>24</v>
      </c>
      <c r="I25" s="20">
        <v>1</v>
      </c>
      <c r="J25" s="20">
        <v>4</v>
      </c>
      <c r="K25" s="20" t="s">
        <v>24</v>
      </c>
      <c r="L25" s="20">
        <v>2</v>
      </c>
      <c r="M25" s="20">
        <v>2</v>
      </c>
      <c r="N25" s="20" t="s">
        <v>24</v>
      </c>
      <c r="O25" s="20" t="s">
        <v>24</v>
      </c>
      <c r="P25" s="20">
        <v>1</v>
      </c>
    </row>
    <row r="26" spans="1:16" ht="10.5" customHeight="1" x14ac:dyDescent="0.15">
      <c r="A26" s="4"/>
      <c r="B26" s="30" t="s">
        <v>25</v>
      </c>
      <c r="C26" s="2" t="s">
        <v>12</v>
      </c>
      <c r="D26" s="28">
        <v>27</v>
      </c>
      <c r="E26" s="17">
        <v>21</v>
      </c>
      <c r="F26" s="16">
        <v>32</v>
      </c>
      <c r="G26" s="19">
        <v>32</v>
      </c>
      <c r="H26" s="20">
        <v>12</v>
      </c>
      <c r="I26" s="20" t="s">
        <v>24</v>
      </c>
      <c r="J26" s="17" t="s">
        <v>24</v>
      </c>
      <c r="K26" s="20" t="s">
        <v>24</v>
      </c>
      <c r="L26" s="20">
        <v>3</v>
      </c>
      <c r="M26" s="20">
        <v>12</v>
      </c>
      <c r="N26" s="20" t="s">
        <v>24</v>
      </c>
      <c r="O26" s="20" t="s">
        <v>24</v>
      </c>
      <c r="P26" s="20">
        <v>3</v>
      </c>
    </row>
    <row r="27" spans="1:16" ht="10.5" customHeight="1" x14ac:dyDescent="0.15">
      <c r="A27" s="4"/>
      <c r="B27" s="30" t="s">
        <v>26</v>
      </c>
      <c r="C27" s="2" t="s">
        <v>23</v>
      </c>
      <c r="D27" s="28">
        <v>10</v>
      </c>
      <c r="E27" s="17">
        <v>8</v>
      </c>
      <c r="F27" s="16">
        <v>8</v>
      </c>
      <c r="G27" s="19">
        <v>18</v>
      </c>
      <c r="H27" s="20">
        <v>10</v>
      </c>
      <c r="I27" s="20" t="s">
        <v>24</v>
      </c>
      <c r="J27" s="20" t="s">
        <v>24</v>
      </c>
      <c r="K27" s="20" t="s">
        <v>24</v>
      </c>
      <c r="L27" s="20">
        <v>1</v>
      </c>
      <c r="M27" s="17">
        <v>1</v>
      </c>
      <c r="N27" s="20" t="s">
        <v>24</v>
      </c>
      <c r="O27" s="20" t="s">
        <v>24</v>
      </c>
      <c r="P27" s="20" t="s">
        <v>24</v>
      </c>
    </row>
    <row r="28" spans="1:16" ht="10.5" customHeight="1" x14ac:dyDescent="0.15">
      <c r="A28" s="4"/>
      <c r="B28" s="4"/>
      <c r="C28" s="4"/>
      <c r="D28" s="28"/>
      <c r="E28" s="17"/>
      <c r="F28" s="16"/>
      <c r="G28" s="19"/>
      <c r="H28" s="20"/>
      <c r="I28" s="17"/>
      <c r="J28" s="17"/>
      <c r="K28" s="17"/>
      <c r="L28" s="17"/>
      <c r="M28" s="17"/>
      <c r="N28" s="17"/>
      <c r="O28" s="17"/>
      <c r="P28" s="17"/>
    </row>
    <row r="29" spans="1:16" ht="10.5" customHeight="1" x14ac:dyDescent="0.15">
      <c r="A29" s="316" t="s">
        <v>139</v>
      </c>
      <c r="B29" s="316"/>
      <c r="C29" s="4"/>
      <c r="D29" s="28">
        <v>341</v>
      </c>
      <c r="E29" s="17">
        <v>317</v>
      </c>
      <c r="F29" s="16">
        <v>304</v>
      </c>
      <c r="G29" s="19">
        <v>320</v>
      </c>
      <c r="H29" s="21">
        <v>21</v>
      </c>
      <c r="I29" s="20" t="s">
        <v>24</v>
      </c>
      <c r="J29" s="17">
        <v>49</v>
      </c>
      <c r="K29" s="20" t="s">
        <v>24</v>
      </c>
      <c r="L29" s="17">
        <v>8</v>
      </c>
      <c r="M29" s="17">
        <v>41</v>
      </c>
      <c r="N29" s="17">
        <v>15</v>
      </c>
      <c r="O29" s="20" t="s">
        <v>24</v>
      </c>
      <c r="P29" s="17">
        <v>6</v>
      </c>
    </row>
    <row r="30" spans="1:16" ht="10.5" customHeight="1" x14ac:dyDescent="0.15">
      <c r="A30" s="4"/>
      <c r="B30" s="4" t="s">
        <v>138</v>
      </c>
      <c r="C30" s="2" t="s">
        <v>137</v>
      </c>
      <c r="D30" s="28">
        <v>2</v>
      </c>
      <c r="E30" s="17">
        <v>2</v>
      </c>
      <c r="F30" s="16">
        <v>2</v>
      </c>
      <c r="G30" s="19">
        <v>2</v>
      </c>
      <c r="H30" s="20" t="s">
        <v>24</v>
      </c>
      <c r="I30" s="20" t="s">
        <v>24</v>
      </c>
      <c r="J30" s="20" t="s">
        <v>24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</row>
    <row r="31" spans="1:16" ht="10.5" customHeight="1" x14ac:dyDescent="0.15">
      <c r="A31" s="4"/>
      <c r="B31" s="2" t="s">
        <v>135</v>
      </c>
      <c r="C31" s="2" t="s">
        <v>134</v>
      </c>
      <c r="D31" s="28">
        <v>3</v>
      </c>
      <c r="E31" s="17">
        <v>2</v>
      </c>
      <c r="F31" s="16">
        <v>2</v>
      </c>
      <c r="G31" s="19">
        <v>2</v>
      </c>
      <c r="H31" s="20" t="s">
        <v>24</v>
      </c>
      <c r="I31" s="20" t="s">
        <v>24</v>
      </c>
      <c r="J31" s="20">
        <v>3</v>
      </c>
      <c r="K31" s="20" t="s">
        <v>24</v>
      </c>
      <c r="L31" s="20" t="s">
        <v>24</v>
      </c>
      <c r="M31" s="20" t="s">
        <v>24</v>
      </c>
      <c r="N31" s="20" t="s">
        <v>24</v>
      </c>
      <c r="O31" s="20" t="s">
        <v>24</v>
      </c>
      <c r="P31" s="20">
        <v>3</v>
      </c>
    </row>
    <row r="32" spans="1:16" ht="10.5" customHeight="1" x14ac:dyDescent="0.15">
      <c r="A32" s="4"/>
      <c r="B32" s="4" t="s">
        <v>133</v>
      </c>
      <c r="C32" s="2" t="s">
        <v>132</v>
      </c>
      <c r="D32" s="28">
        <v>2</v>
      </c>
      <c r="E32" s="17">
        <v>2</v>
      </c>
      <c r="F32" s="16">
        <v>2</v>
      </c>
      <c r="G32" s="19">
        <v>2</v>
      </c>
      <c r="H32" s="20" t="s">
        <v>24</v>
      </c>
      <c r="I32" s="20" t="s">
        <v>24</v>
      </c>
      <c r="J32" s="20" t="s">
        <v>24</v>
      </c>
      <c r="K32" s="20" t="s">
        <v>24</v>
      </c>
      <c r="L32" s="20" t="s">
        <v>24</v>
      </c>
      <c r="M32" s="20" t="s">
        <v>24</v>
      </c>
      <c r="N32" s="20" t="s">
        <v>24</v>
      </c>
      <c r="O32" s="20" t="s">
        <v>24</v>
      </c>
      <c r="P32" s="20" t="s">
        <v>24</v>
      </c>
    </row>
    <row r="33" spans="1:16" ht="10.5" customHeight="1" x14ac:dyDescent="0.15">
      <c r="A33" s="4"/>
      <c r="B33" s="4" t="s">
        <v>131</v>
      </c>
      <c r="C33" s="2" t="s">
        <v>130</v>
      </c>
      <c r="D33" s="28">
        <v>15</v>
      </c>
      <c r="E33" s="17">
        <v>13</v>
      </c>
      <c r="F33" s="16">
        <v>12</v>
      </c>
      <c r="G33" s="19">
        <v>13</v>
      </c>
      <c r="H33" s="20" t="s">
        <v>24</v>
      </c>
      <c r="I33" s="20" t="s">
        <v>24</v>
      </c>
      <c r="J33" s="20">
        <v>6</v>
      </c>
      <c r="K33" s="20" t="s">
        <v>24</v>
      </c>
      <c r="L33" s="20" t="s">
        <v>24</v>
      </c>
      <c r="M33" s="17">
        <v>5</v>
      </c>
      <c r="N33" s="20" t="s">
        <v>24</v>
      </c>
      <c r="O33" s="20" t="s">
        <v>24</v>
      </c>
      <c r="P33" s="20" t="s">
        <v>24</v>
      </c>
    </row>
    <row r="34" spans="1:16" ht="10.5" customHeight="1" x14ac:dyDescent="0.15">
      <c r="A34" s="4"/>
      <c r="B34" s="4" t="s">
        <v>129</v>
      </c>
      <c r="C34" s="2" t="s">
        <v>128</v>
      </c>
      <c r="D34" s="28">
        <v>12</v>
      </c>
      <c r="E34" s="17">
        <v>11</v>
      </c>
      <c r="F34" s="16">
        <v>10</v>
      </c>
      <c r="G34" s="31">
        <v>9</v>
      </c>
      <c r="H34" s="20">
        <v>1</v>
      </c>
      <c r="I34" s="20" t="s">
        <v>24</v>
      </c>
      <c r="J34" s="20" t="s">
        <v>24</v>
      </c>
      <c r="K34" s="20" t="s">
        <v>24</v>
      </c>
      <c r="L34" s="20" t="s">
        <v>24</v>
      </c>
      <c r="M34" s="20" t="s">
        <v>24</v>
      </c>
      <c r="N34" s="20">
        <v>1</v>
      </c>
      <c r="O34" s="20" t="s">
        <v>24</v>
      </c>
      <c r="P34" s="20">
        <v>1</v>
      </c>
    </row>
    <row r="35" spans="1:16" ht="10.5" customHeight="1" x14ac:dyDescent="0.15">
      <c r="A35" s="4"/>
      <c r="B35" s="4" t="s">
        <v>127</v>
      </c>
      <c r="C35" s="2" t="s">
        <v>126</v>
      </c>
      <c r="D35" s="28">
        <v>55</v>
      </c>
      <c r="E35" s="17">
        <v>55</v>
      </c>
      <c r="F35" s="16">
        <v>54</v>
      </c>
      <c r="G35" s="19">
        <v>57</v>
      </c>
      <c r="H35" s="20">
        <v>4</v>
      </c>
      <c r="I35" s="20" t="s">
        <v>24</v>
      </c>
      <c r="J35" s="20">
        <v>2</v>
      </c>
      <c r="K35" s="20" t="s">
        <v>24</v>
      </c>
      <c r="L35" s="17" t="s">
        <v>24</v>
      </c>
      <c r="M35" s="17">
        <v>2</v>
      </c>
      <c r="N35" s="20" t="s">
        <v>24</v>
      </c>
      <c r="O35" s="20" t="s">
        <v>24</v>
      </c>
      <c r="P35" s="20">
        <v>1</v>
      </c>
    </row>
    <row r="36" spans="1:16" ht="10.5" customHeight="1" x14ac:dyDescent="0.15">
      <c r="A36" s="4"/>
      <c r="B36" s="4" t="s">
        <v>125</v>
      </c>
      <c r="C36" s="2" t="s">
        <v>124</v>
      </c>
      <c r="D36" s="28">
        <v>131</v>
      </c>
      <c r="E36" s="17">
        <v>118</v>
      </c>
      <c r="F36" s="16">
        <v>117</v>
      </c>
      <c r="G36" s="19">
        <v>112</v>
      </c>
      <c r="H36" s="20">
        <v>6</v>
      </c>
      <c r="I36" s="20" t="s">
        <v>24</v>
      </c>
      <c r="J36" s="20">
        <v>22</v>
      </c>
      <c r="K36" s="20" t="s">
        <v>24</v>
      </c>
      <c r="L36" s="20" t="s">
        <v>24</v>
      </c>
      <c r="M36" s="17">
        <v>20</v>
      </c>
      <c r="N36" s="20">
        <v>13</v>
      </c>
      <c r="O36" s="20" t="s">
        <v>24</v>
      </c>
      <c r="P36" s="20" t="s">
        <v>24</v>
      </c>
    </row>
    <row r="37" spans="1:16" ht="10.5" customHeight="1" x14ac:dyDescent="0.15">
      <c r="A37" s="4"/>
      <c r="B37" s="4" t="s">
        <v>123</v>
      </c>
      <c r="C37" s="2" t="s">
        <v>122</v>
      </c>
      <c r="D37" s="28">
        <v>10</v>
      </c>
      <c r="E37" s="17">
        <v>9</v>
      </c>
      <c r="F37" s="16">
        <v>9</v>
      </c>
      <c r="G37" s="19">
        <v>9</v>
      </c>
      <c r="H37" s="20" t="s">
        <v>24</v>
      </c>
      <c r="I37" s="20" t="s">
        <v>24</v>
      </c>
      <c r="J37" s="20" t="s">
        <v>24</v>
      </c>
      <c r="K37" s="20" t="s">
        <v>24</v>
      </c>
      <c r="L37" s="20" t="s">
        <v>24</v>
      </c>
      <c r="M37" s="17" t="s">
        <v>24</v>
      </c>
      <c r="N37" s="20" t="s">
        <v>24</v>
      </c>
      <c r="O37" s="20" t="s">
        <v>24</v>
      </c>
      <c r="P37" s="20" t="s">
        <v>24</v>
      </c>
    </row>
    <row r="38" spans="1:16" ht="10.5" customHeight="1" x14ac:dyDescent="0.15">
      <c r="A38" s="4"/>
      <c r="B38" s="4" t="s">
        <v>121</v>
      </c>
      <c r="C38" s="2" t="s">
        <v>250</v>
      </c>
      <c r="D38" s="28">
        <v>44</v>
      </c>
      <c r="E38" s="17">
        <v>42</v>
      </c>
      <c r="F38" s="16">
        <v>38</v>
      </c>
      <c r="G38" s="19">
        <v>43</v>
      </c>
      <c r="H38" s="21">
        <v>9</v>
      </c>
      <c r="I38" s="20" t="s">
        <v>24</v>
      </c>
      <c r="J38" s="17">
        <v>1</v>
      </c>
      <c r="K38" s="20" t="s">
        <v>24</v>
      </c>
      <c r="L38" s="20">
        <v>1</v>
      </c>
      <c r="M38" s="17">
        <v>5</v>
      </c>
      <c r="N38" s="17">
        <v>1</v>
      </c>
      <c r="O38" s="20" t="s">
        <v>24</v>
      </c>
      <c r="P38" s="17" t="s">
        <v>24</v>
      </c>
    </row>
    <row r="39" spans="1:16" ht="10.5" customHeight="1" x14ac:dyDescent="0.15">
      <c r="A39" s="4"/>
      <c r="B39" s="4" t="s">
        <v>119</v>
      </c>
      <c r="C39" s="2" t="s">
        <v>118</v>
      </c>
      <c r="D39" s="28">
        <v>10</v>
      </c>
      <c r="E39" s="17">
        <v>8</v>
      </c>
      <c r="F39" s="16">
        <v>8</v>
      </c>
      <c r="G39" s="19">
        <v>6</v>
      </c>
      <c r="H39" s="20" t="s">
        <v>24</v>
      </c>
      <c r="I39" s="20" t="s">
        <v>24</v>
      </c>
      <c r="J39" s="17" t="s">
        <v>24</v>
      </c>
      <c r="K39" s="20" t="s">
        <v>24</v>
      </c>
      <c r="L39" s="20" t="s">
        <v>24</v>
      </c>
      <c r="M39" s="17">
        <v>2</v>
      </c>
      <c r="N39" s="17" t="s">
        <v>24</v>
      </c>
      <c r="O39" s="20" t="s">
        <v>24</v>
      </c>
      <c r="P39" s="20" t="s">
        <v>24</v>
      </c>
    </row>
    <row r="40" spans="1:16" ht="10.5" customHeight="1" x14ac:dyDescent="0.15">
      <c r="A40" s="4"/>
      <c r="B40" s="4" t="s">
        <v>117</v>
      </c>
      <c r="C40" s="2" t="s">
        <v>116</v>
      </c>
      <c r="D40" s="28">
        <v>10</v>
      </c>
      <c r="E40" s="17">
        <v>9</v>
      </c>
      <c r="F40" s="16">
        <v>8</v>
      </c>
      <c r="G40" s="19">
        <v>9</v>
      </c>
      <c r="H40" s="20" t="s">
        <v>24</v>
      </c>
      <c r="I40" s="20" t="s">
        <v>24</v>
      </c>
      <c r="J40" s="17" t="s">
        <v>24</v>
      </c>
      <c r="K40" s="20" t="s">
        <v>24</v>
      </c>
      <c r="L40" s="20">
        <v>1</v>
      </c>
      <c r="M40" s="17" t="s">
        <v>24</v>
      </c>
      <c r="N40" s="20" t="s">
        <v>24</v>
      </c>
      <c r="O40" s="20" t="s">
        <v>24</v>
      </c>
      <c r="P40" s="20" t="s">
        <v>24</v>
      </c>
    </row>
    <row r="41" spans="1:16" ht="10.5" customHeight="1" x14ac:dyDescent="0.15">
      <c r="A41" s="4"/>
      <c r="B41" s="4" t="s">
        <v>115</v>
      </c>
      <c r="C41" s="2" t="s">
        <v>114</v>
      </c>
      <c r="D41" s="28">
        <v>16</v>
      </c>
      <c r="E41" s="17">
        <v>19</v>
      </c>
      <c r="F41" s="16">
        <v>18</v>
      </c>
      <c r="G41" s="19">
        <v>27</v>
      </c>
      <c r="H41" s="20" t="s">
        <v>24</v>
      </c>
      <c r="I41" s="20" t="s">
        <v>24</v>
      </c>
      <c r="J41" s="17">
        <v>12</v>
      </c>
      <c r="K41" s="20" t="s">
        <v>24</v>
      </c>
      <c r="L41" s="20">
        <v>2</v>
      </c>
      <c r="M41" s="17">
        <v>4</v>
      </c>
      <c r="N41" s="20" t="s">
        <v>24</v>
      </c>
      <c r="O41" s="20" t="s">
        <v>24</v>
      </c>
      <c r="P41" s="20">
        <v>1</v>
      </c>
    </row>
    <row r="42" spans="1:16" ht="10.5" customHeight="1" x14ac:dyDescent="0.15">
      <c r="A42" s="4"/>
      <c r="B42" s="4" t="s">
        <v>113</v>
      </c>
      <c r="C42" s="2" t="s">
        <v>249</v>
      </c>
      <c r="D42" s="28">
        <v>7</v>
      </c>
      <c r="E42" s="17">
        <v>7</v>
      </c>
      <c r="F42" s="16">
        <v>6</v>
      </c>
      <c r="G42" s="19">
        <v>7</v>
      </c>
      <c r="H42" s="20" t="s">
        <v>24</v>
      </c>
      <c r="I42" s="20" t="s">
        <v>24</v>
      </c>
      <c r="J42" s="17" t="s">
        <v>24</v>
      </c>
      <c r="K42" s="20" t="s">
        <v>24</v>
      </c>
      <c r="L42" s="20">
        <v>1</v>
      </c>
      <c r="M42" s="17" t="s">
        <v>24</v>
      </c>
      <c r="N42" s="20" t="s">
        <v>24</v>
      </c>
      <c r="O42" s="20" t="s">
        <v>24</v>
      </c>
      <c r="P42" s="20" t="s">
        <v>24</v>
      </c>
    </row>
    <row r="43" spans="1:16" ht="10.5" customHeight="1" x14ac:dyDescent="0.15">
      <c r="A43" s="4"/>
      <c r="B43" s="4" t="s">
        <v>111</v>
      </c>
      <c r="C43" s="2" t="s">
        <v>248</v>
      </c>
      <c r="D43" s="28">
        <v>1</v>
      </c>
      <c r="E43" s="17">
        <v>1</v>
      </c>
      <c r="F43" s="16">
        <v>1</v>
      </c>
      <c r="G43" s="19">
        <v>1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</row>
    <row r="44" spans="1:16" ht="10.5" customHeight="1" x14ac:dyDescent="0.15">
      <c r="A44" s="4"/>
      <c r="B44" s="23" t="s">
        <v>109</v>
      </c>
      <c r="C44" s="2" t="s">
        <v>108</v>
      </c>
      <c r="D44" s="28">
        <v>11</v>
      </c>
      <c r="E44" s="17">
        <v>10</v>
      </c>
      <c r="F44" s="16">
        <v>10</v>
      </c>
      <c r="G44" s="19">
        <v>15</v>
      </c>
      <c r="H44" s="20">
        <v>1</v>
      </c>
      <c r="I44" s="20" t="s">
        <v>24</v>
      </c>
      <c r="J44" s="20">
        <v>3</v>
      </c>
      <c r="K44" s="20" t="s">
        <v>24</v>
      </c>
      <c r="L44" s="20">
        <v>2</v>
      </c>
      <c r="M44" s="17">
        <v>1</v>
      </c>
      <c r="N44" s="20" t="s">
        <v>24</v>
      </c>
      <c r="O44" s="20" t="s">
        <v>24</v>
      </c>
      <c r="P44" s="20" t="s">
        <v>24</v>
      </c>
    </row>
    <row r="45" spans="1:16" ht="10.5" customHeight="1" x14ac:dyDescent="0.15">
      <c r="A45" s="4"/>
      <c r="B45" s="4" t="s">
        <v>107</v>
      </c>
      <c r="C45" s="2" t="s">
        <v>247</v>
      </c>
      <c r="D45" s="28" t="s">
        <v>24</v>
      </c>
      <c r="E45" s="17">
        <v>1</v>
      </c>
      <c r="F45" s="16">
        <v>1</v>
      </c>
      <c r="G45" s="19">
        <v>1</v>
      </c>
      <c r="H45" s="20" t="s">
        <v>24</v>
      </c>
      <c r="I45" s="20" t="s">
        <v>24</v>
      </c>
      <c r="J45" s="20" t="s">
        <v>24</v>
      </c>
      <c r="K45" s="20" t="s">
        <v>24</v>
      </c>
      <c r="L45" s="20" t="s">
        <v>24</v>
      </c>
      <c r="M45" s="20" t="s">
        <v>24</v>
      </c>
      <c r="N45" s="20" t="s">
        <v>24</v>
      </c>
      <c r="O45" s="20" t="s">
        <v>24</v>
      </c>
      <c r="P45" s="20" t="s">
        <v>24</v>
      </c>
    </row>
    <row r="46" spans="1:16" ht="10.5" customHeight="1" x14ac:dyDescent="0.15">
      <c r="A46" s="4"/>
      <c r="B46" s="4" t="s">
        <v>105</v>
      </c>
      <c r="C46" s="2" t="s">
        <v>238</v>
      </c>
      <c r="D46" s="28">
        <v>12</v>
      </c>
      <c r="E46" s="17">
        <v>8</v>
      </c>
      <c r="F46" s="16">
        <v>6</v>
      </c>
      <c r="G46" s="19">
        <v>5</v>
      </c>
      <c r="H46" s="20" t="s">
        <v>24</v>
      </c>
      <c r="I46" s="20" t="s">
        <v>24</v>
      </c>
      <c r="J46" s="20" t="s">
        <v>24</v>
      </c>
      <c r="K46" s="20" t="s">
        <v>24</v>
      </c>
      <c r="L46" s="20">
        <v>1</v>
      </c>
      <c r="M46" s="20">
        <v>2</v>
      </c>
      <c r="N46" s="20" t="s">
        <v>24</v>
      </c>
      <c r="O46" s="20" t="s">
        <v>24</v>
      </c>
      <c r="P46" s="20" t="s">
        <v>24</v>
      </c>
    </row>
    <row r="47" spans="1:16" ht="10.5" customHeight="1" x14ac:dyDescent="0.15">
      <c r="A47" s="4"/>
      <c r="B47" s="4"/>
      <c r="C47" s="4"/>
      <c r="D47" s="28"/>
      <c r="E47" s="17"/>
      <c r="F47" s="16"/>
      <c r="G47" s="19"/>
      <c r="H47" s="20"/>
      <c r="I47" s="17"/>
      <c r="J47" s="17"/>
      <c r="K47" s="17"/>
      <c r="L47" s="17"/>
      <c r="M47" s="17"/>
      <c r="N47" s="17"/>
      <c r="O47" s="17"/>
      <c r="P47" s="17"/>
    </row>
    <row r="48" spans="1:16" ht="10.5" customHeight="1" x14ac:dyDescent="0.15">
      <c r="A48" s="316" t="s">
        <v>103</v>
      </c>
      <c r="B48" s="316"/>
      <c r="C48" s="2"/>
      <c r="D48" s="28">
        <v>144</v>
      </c>
      <c r="E48" s="17">
        <v>146</v>
      </c>
      <c r="F48" s="16">
        <v>169</v>
      </c>
      <c r="G48" s="19">
        <v>138</v>
      </c>
      <c r="H48" s="20" t="s">
        <v>24</v>
      </c>
      <c r="I48" s="20" t="s">
        <v>24</v>
      </c>
      <c r="J48" s="17">
        <v>57</v>
      </c>
      <c r="K48" s="20" t="s">
        <v>24</v>
      </c>
      <c r="L48" s="17">
        <v>6</v>
      </c>
      <c r="M48" s="17">
        <v>9</v>
      </c>
      <c r="N48" s="17">
        <v>27</v>
      </c>
      <c r="O48" s="20" t="s">
        <v>24</v>
      </c>
      <c r="P48" s="17">
        <v>58</v>
      </c>
    </row>
    <row r="49" spans="1:16" ht="10.5" customHeight="1" x14ac:dyDescent="0.15">
      <c r="A49" s="4"/>
      <c r="B49" s="4" t="s">
        <v>3</v>
      </c>
      <c r="C49" s="2" t="s">
        <v>102</v>
      </c>
      <c r="D49" s="28">
        <v>101</v>
      </c>
      <c r="E49" s="17">
        <v>103</v>
      </c>
      <c r="F49" s="16">
        <v>102</v>
      </c>
      <c r="G49" s="19">
        <v>96</v>
      </c>
      <c r="H49" s="20" t="s">
        <v>24</v>
      </c>
      <c r="I49" s="20" t="s">
        <v>24</v>
      </c>
      <c r="J49" s="17">
        <v>51</v>
      </c>
      <c r="K49" s="20" t="s">
        <v>24</v>
      </c>
      <c r="L49" s="20">
        <v>6</v>
      </c>
      <c r="M49" s="17">
        <v>8</v>
      </c>
      <c r="N49" s="17" t="s">
        <v>24</v>
      </c>
      <c r="O49" s="20" t="s">
        <v>24</v>
      </c>
      <c r="P49" s="17">
        <v>55</v>
      </c>
    </row>
    <row r="50" spans="1:16" ht="10.5" customHeight="1" x14ac:dyDescent="0.15">
      <c r="A50" s="4"/>
      <c r="B50" s="4" t="s">
        <v>5</v>
      </c>
      <c r="C50" s="2" t="s">
        <v>101</v>
      </c>
      <c r="D50" s="28">
        <v>18</v>
      </c>
      <c r="E50" s="17">
        <v>15</v>
      </c>
      <c r="F50" s="16">
        <v>34</v>
      </c>
      <c r="G50" s="19">
        <v>15</v>
      </c>
      <c r="H50" s="20" t="s">
        <v>24</v>
      </c>
      <c r="I50" s="20" t="s">
        <v>24</v>
      </c>
      <c r="J50" s="17">
        <v>6</v>
      </c>
      <c r="K50" s="20" t="s">
        <v>24</v>
      </c>
      <c r="L50" s="20" t="s">
        <v>24</v>
      </c>
      <c r="M50" s="17">
        <v>1</v>
      </c>
      <c r="N50" s="17">
        <v>22</v>
      </c>
      <c r="O50" s="20" t="s">
        <v>24</v>
      </c>
      <c r="P50" s="17">
        <v>2</v>
      </c>
    </row>
    <row r="51" spans="1:16" ht="10.5" customHeight="1" x14ac:dyDescent="0.15">
      <c r="A51" s="4"/>
      <c r="B51" s="4" t="s">
        <v>6</v>
      </c>
      <c r="C51" s="2" t="s">
        <v>100</v>
      </c>
      <c r="D51" s="28">
        <v>21</v>
      </c>
      <c r="E51" s="17">
        <v>24</v>
      </c>
      <c r="F51" s="16">
        <v>29</v>
      </c>
      <c r="G51" s="19">
        <v>23</v>
      </c>
      <c r="H51" s="20" t="s">
        <v>24</v>
      </c>
      <c r="I51" s="20" t="s">
        <v>24</v>
      </c>
      <c r="J51" s="17" t="s">
        <v>24</v>
      </c>
      <c r="K51" s="20" t="s">
        <v>24</v>
      </c>
      <c r="L51" s="20" t="s">
        <v>24</v>
      </c>
      <c r="M51" s="17" t="s">
        <v>24</v>
      </c>
      <c r="N51" s="17">
        <v>5</v>
      </c>
      <c r="O51" s="20" t="s">
        <v>24</v>
      </c>
      <c r="P51" s="17">
        <v>1</v>
      </c>
    </row>
    <row r="52" spans="1:16" ht="10.5" customHeight="1" x14ac:dyDescent="0.15">
      <c r="A52" s="4"/>
      <c r="B52" s="4" t="s">
        <v>4</v>
      </c>
      <c r="C52" s="2" t="s">
        <v>99</v>
      </c>
      <c r="D52" s="28">
        <v>4</v>
      </c>
      <c r="E52" s="17">
        <v>4</v>
      </c>
      <c r="F52" s="16">
        <v>4</v>
      </c>
      <c r="G52" s="19">
        <v>4</v>
      </c>
      <c r="H52" s="20" t="s">
        <v>24</v>
      </c>
      <c r="I52" s="20" t="s">
        <v>24</v>
      </c>
      <c r="J52" s="20" t="s">
        <v>24</v>
      </c>
      <c r="K52" s="20" t="s">
        <v>24</v>
      </c>
      <c r="L52" s="20" t="s">
        <v>24</v>
      </c>
      <c r="M52" s="20" t="s">
        <v>24</v>
      </c>
      <c r="N52" s="20" t="s">
        <v>24</v>
      </c>
      <c r="O52" s="20" t="s">
        <v>24</v>
      </c>
      <c r="P52" s="20" t="s">
        <v>24</v>
      </c>
    </row>
    <row r="53" spans="1:16" ht="10.5" customHeight="1" x14ac:dyDescent="0.15">
      <c r="A53" s="4"/>
      <c r="B53" s="4"/>
      <c r="C53" s="4"/>
      <c r="D53" s="28"/>
      <c r="E53" s="17"/>
      <c r="F53" s="16"/>
      <c r="G53" s="19"/>
      <c r="H53" s="20"/>
      <c r="I53" s="17"/>
      <c r="J53" s="17"/>
      <c r="K53" s="17"/>
      <c r="L53" s="17"/>
      <c r="M53" s="17"/>
      <c r="N53" s="17"/>
      <c r="O53" s="17"/>
      <c r="P53" s="17"/>
    </row>
    <row r="54" spans="1:16" ht="10.5" customHeight="1" x14ac:dyDescent="0.15">
      <c r="A54" s="316" t="s">
        <v>98</v>
      </c>
      <c r="B54" s="316"/>
      <c r="C54" s="2"/>
      <c r="D54" s="28">
        <v>8</v>
      </c>
      <c r="E54" s="17">
        <v>12</v>
      </c>
      <c r="F54" s="16">
        <v>17</v>
      </c>
      <c r="G54" s="19">
        <v>15</v>
      </c>
      <c r="H54" s="20" t="s">
        <v>24</v>
      </c>
      <c r="I54" s="20" t="s">
        <v>24</v>
      </c>
      <c r="J54" s="20" t="s">
        <v>24</v>
      </c>
      <c r="K54" s="20" t="s">
        <v>24</v>
      </c>
      <c r="L54" s="20" t="s">
        <v>24</v>
      </c>
      <c r="M54" s="17">
        <v>2</v>
      </c>
      <c r="N54" s="20" t="s">
        <v>24</v>
      </c>
      <c r="O54" s="20" t="s">
        <v>24</v>
      </c>
      <c r="P54" s="20" t="s">
        <v>24</v>
      </c>
    </row>
    <row r="55" spans="1:16" ht="10.5" customHeight="1" x14ac:dyDescent="0.15">
      <c r="A55" s="4"/>
      <c r="B55" s="4" t="s">
        <v>7</v>
      </c>
      <c r="C55" s="2" t="s">
        <v>237</v>
      </c>
      <c r="D55" s="28">
        <v>2</v>
      </c>
      <c r="E55" s="17">
        <v>2</v>
      </c>
      <c r="F55" s="16">
        <v>7</v>
      </c>
      <c r="G55" s="19">
        <v>6</v>
      </c>
      <c r="H55" s="20" t="s">
        <v>24</v>
      </c>
      <c r="I55" s="20" t="s">
        <v>24</v>
      </c>
      <c r="J55" s="20" t="s">
        <v>24</v>
      </c>
      <c r="K55" s="20" t="s">
        <v>24</v>
      </c>
      <c r="L55" s="17" t="s">
        <v>24</v>
      </c>
      <c r="M55" s="17">
        <v>1</v>
      </c>
      <c r="N55" s="20" t="s">
        <v>24</v>
      </c>
      <c r="O55" s="20" t="s">
        <v>24</v>
      </c>
      <c r="P55" s="20" t="s">
        <v>24</v>
      </c>
    </row>
    <row r="56" spans="1:16" ht="10.5" customHeight="1" x14ac:dyDescent="0.15">
      <c r="A56" s="4"/>
      <c r="B56" s="44" t="s">
        <v>246</v>
      </c>
      <c r="C56" s="2" t="s">
        <v>245</v>
      </c>
      <c r="D56" s="28">
        <v>6</v>
      </c>
      <c r="E56" s="17">
        <v>10</v>
      </c>
      <c r="F56" s="17">
        <v>10</v>
      </c>
      <c r="G56" s="43">
        <v>9</v>
      </c>
      <c r="H56" s="20" t="s">
        <v>24</v>
      </c>
      <c r="I56" s="20" t="s">
        <v>24</v>
      </c>
      <c r="J56" s="20" t="s">
        <v>24</v>
      </c>
      <c r="K56" s="20" t="s">
        <v>24</v>
      </c>
      <c r="L56" s="20" t="s">
        <v>24</v>
      </c>
      <c r="M56" s="17">
        <v>1</v>
      </c>
      <c r="N56" s="20" t="s">
        <v>24</v>
      </c>
      <c r="O56" s="20" t="s">
        <v>24</v>
      </c>
      <c r="P56" s="20" t="s">
        <v>24</v>
      </c>
    </row>
    <row r="57" spans="1:16" s="42" customFormat="1" ht="10.5" customHeight="1" x14ac:dyDescent="0.15">
      <c r="A57" s="5"/>
      <c r="B57" s="5"/>
      <c r="C57" s="27"/>
      <c r="D57" s="29"/>
      <c r="E57" s="18"/>
      <c r="F57" s="18"/>
      <c r="G57" s="22"/>
      <c r="H57" s="25"/>
      <c r="I57" s="18"/>
      <c r="J57" s="18"/>
      <c r="K57" s="18"/>
      <c r="L57" s="18"/>
      <c r="M57" s="18"/>
      <c r="N57" s="18"/>
      <c r="O57" s="18"/>
      <c r="P57" s="18"/>
    </row>
    <row r="58" spans="1:16" ht="10.5" customHeight="1" x14ac:dyDescent="0.15">
      <c r="A58" s="11" t="s">
        <v>95</v>
      </c>
    </row>
    <row r="59" spans="1:16" ht="10.5" customHeight="1" x14ac:dyDescent="0.15">
      <c r="A59" s="11"/>
    </row>
  </sheetData>
  <mergeCells count="13">
    <mergeCell ref="B10:C10"/>
    <mergeCell ref="A13:C13"/>
    <mergeCell ref="A29:B29"/>
    <mergeCell ref="A54:B54"/>
    <mergeCell ref="A48:B48"/>
    <mergeCell ref="A15:B15"/>
    <mergeCell ref="D9:D11"/>
    <mergeCell ref="N10:O10"/>
    <mergeCell ref="I10:K10"/>
    <mergeCell ref="E9:E11"/>
    <mergeCell ref="F9:F11"/>
    <mergeCell ref="G9:G11"/>
    <mergeCell ref="H9:P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56"/>
  <sheetViews>
    <sheetView zoomScaleNormal="100" workbookViewId="0"/>
  </sheetViews>
  <sheetFormatPr defaultRowHeight="10.5" x14ac:dyDescent="0.15"/>
  <cols>
    <col min="1" max="1" width="2.140625" style="10" customWidth="1"/>
    <col min="2" max="2" width="16" style="10" customWidth="1"/>
    <col min="3" max="3" width="31.5703125" style="10" bestFit="1" customWidth="1"/>
    <col min="4" max="6" width="4.7109375" style="10" customWidth="1"/>
    <col min="7" max="7" width="4.7109375" style="15" customWidth="1"/>
    <col min="8" max="11" width="4.7109375" style="10" customWidth="1"/>
    <col min="12" max="12" width="4.85546875" style="10" customWidth="1"/>
    <col min="13" max="15" width="4.7109375" style="10" customWidth="1"/>
    <col min="16" max="16" width="4.85546875" style="10" customWidth="1"/>
    <col min="17" max="16384" width="9.140625" style="10"/>
  </cols>
  <sheetData>
    <row r="1" spans="1:18" s="8" customFormat="1" ht="13.5" x14ac:dyDescent="0.15">
      <c r="A1" s="7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s="8" customFormat="1" ht="10.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s="36" customFormat="1" x14ac:dyDescent="0.15">
      <c r="A3" s="38" t="s">
        <v>234</v>
      </c>
      <c r="B3" s="37"/>
      <c r="C3" s="37"/>
      <c r="D3" s="37"/>
      <c r="E3" s="37"/>
      <c r="F3" s="37"/>
      <c r="G3" s="41"/>
      <c r="H3" s="37"/>
      <c r="I3" s="37"/>
      <c r="J3" s="37"/>
      <c r="K3" s="37"/>
      <c r="L3" s="37"/>
      <c r="M3" s="37"/>
      <c r="N3" s="37"/>
      <c r="O3" s="37"/>
      <c r="P3" s="37"/>
    </row>
    <row r="4" spans="1:18" ht="8.25" customHeight="1" x14ac:dyDescent="0.15"/>
    <row r="5" spans="1:18" s="9" customFormat="1" ht="13.5" x14ac:dyDescent="0.15">
      <c r="A5" s="7" t="s">
        <v>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s="9" customFormat="1" ht="6" customHeight="1" x14ac:dyDescent="0.15">
      <c r="A6" s="7"/>
      <c r="F6" s="26"/>
      <c r="G6" s="8"/>
    </row>
    <row r="7" spans="1:18" ht="10.5" customHeight="1" x14ac:dyDescent="0.15">
      <c r="C7" s="11"/>
      <c r="D7" s="12"/>
      <c r="E7" s="12"/>
      <c r="F7" s="12"/>
      <c r="G7" s="14"/>
      <c r="H7" s="12"/>
      <c r="I7" s="12"/>
      <c r="J7" s="12"/>
      <c r="K7" s="12"/>
      <c r="L7" s="12"/>
      <c r="M7" s="12"/>
      <c r="N7" s="12"/>
      <c r="O7" s="12"/>
      <c r="P7" s="12"/>
    </row>
    <row r="8" spans="1:18" ht="26.25" customHeight="1" x14ac:dyDescent="0.15">
      <c r="A8" s="35"/>
      <c r="B8" s="35"/>
      <c r="C8" s="35"/>
      <c r="D8" s="317" t="s">
        <v>27</v>
      </c>
      <c r="E8" s="320" t="s">
        <v>243</v>
      </c>
      <c r="F8" s="320" t="s">
        <v>242</v>
      </c>
      <c r="G8" s="323" t="s">
        <v>241</v>
      </c>
      <c r="H8" s="312" t="s">
        <v>240</v>
      </c>
      <c r="I8" s="313"/>
      <c r="J8" s="313"/>
      <c r="K8" s="313"/>
      <c r="L8" s="313"/>
      <c r="M8" s="313"/>
      <c r="N8" s="313"/>
      <c r="O8" s="313"/>
      <c r="P8" s="313"/>
    </row>
    <row r="9" spans="1:18" ht="26.25" customHeight="1" x14ac:dyDescent="0.15">
      <c r="A9" s="3"/>
      <c r="B9" s="326" t="s">
        <v>30</v>
      </c>
      <c r="C9" s="326"/>
      <c r="D9" s="321"/>
      <c r="E9" s="321"/>
      <c r="F9" s="321"/>
      <c r="G9" s="324"/>
      <c r="H9" s="312" t="s">
        <v>2</v>
      </c>
      <c r="I9" s="313"/>
      <c r="J9" s="313"/>
      <c r="K9" s="313"/>
      <c r="L9" s="333"/>
      <c r="M9" s="312" t="s">
        <v>89</v>
      </c>
      <c r="N9" s="313"/>
      <c r="O9" s="313"/>
      <c r="P9" s="313"/>
    </row>
    <row r="10" spans="1:18" ht="13.5" customHeight="1" x14ac:dyDescent="0.15">
      <c r="A10" s="34"/>
      <c r="B10" s="34"/>
      <c r="C10" s="34"/>
      <c r="D10" s="322"/>
      <c r="E10" s="322"/>
      <c r="F10" s="322"/>
      <c r="G10" s="325"/>
      <c r="H10" s="6" t="s">
        <v>0</v>
      </c>
      <c r="I10" s="1" t="s">
        <v>1</v>
      </c>
      <c r="J10" s="1" t="s">
        <v>90</v>
      </c>
      <c r="K10" s="1" t="s">
        <v>91</v>
      </c>
      <c r="L10" s="33" t="s">
        <v>92</v>
      </c>
      <c r="M10" s="1" t="s">
        <v>93</v>
      </c>
      <c r="N10" s="13" t="s">
        <v>94</v>
      </c>
      <c r="O10" s="13" t="s">
        <v>91</v>
      </c>
      <c r="P10" s="33" t="s">
        <v>92</v>
      </c>
    </row>
    <row r="11" spans="1:18" ht="12.75" customHeight="1" x14ac:dyDescent="0.15">
      <c r="A11" s="326" t="s">
        <v>34</v>
      </c>
      <c r="B11" s="327"/>
      <c r="C11" s="327"/>
      <c r="D11" s="28">
        <v>717</v>
      </c>
      <c r="E11" s="17">
        <v>721</v>
      </c>
      <c r="F11" s="16">
        <v>667</v>
      </c>
      <c r="G11" s="19">
        <v>680</v>
      </c>
      <c r="H11" s="16">
        <v>33</v>
      </c>
      <c r="I11" s="16" t="s">
        <v>24</v>
      </c>
      <c r="J11" s="16">
        <v>71</v>
      </c>
      <c r="K11" s="16" t="s">
        <v>24</v>
      </c>
      <c r="L11" s="16">
        <v>13</v>
      </c>
      <c r="M11" s="16">
        <v>68</v>
      </c>
      <c r="N11" s="16">
        <v>19</v>
      </c>
      <c r="O11" s="16" t="s">
        <v>24</v>
      </c>
      <c r="P11" s="16">
        <v>17</v>
      </c>
      <c r="R11" s="24"/>
    </row>
    <row r="12" spans="1:18" ht="12.75" customHeight="1" x14ac:dyDescent="0.15">
      <c r="A12" s="3"/>
      <c r="B12" s="3"/>
      <c r="C12" s="3"/>
      <c r="D12" s="28"/>
      <c r="E12" s="17"/>
      <c r="F12" s="16"/>
      <c r="G12" s="19"/>
      <c r="H12" s="20"/>
      <c r="I12" s="17"/>
      <c r="J12" s="17"/>
      <c r="K12" s="17"/>
      <c r="L12" s="17"/>
      <c r="M12" s="17"/>
      <c r="N12" s="17"/>
      <c r="O12" s="17"/>
      <c r="P12" s="17"/>
    </row>
    <row r="13" spans="1:18" ht="12.75" customHeight="1" x14ac:dyDescent="0.15">
      <c r="A13" s="326" t="s">
        <v>35</v>
      </c>
      <c r="B13" s="326"/>
      <c r="C13" s="3"/>
      <c r="D13" s="28">
        <v>241</v>
      </c>
      <c r="E13" s="17">
        <v>228</v>
      </c>
      <c r="F13" s="16">
        <v>192</v>
      </c>
      <c r="G13" s="19">
        <v>190</v>
      </c>
      <c r="H13" s="21">
        <v>19</v>
      </c>
      <c r="I13" s="17" t="s">
        <v>24</v>
      </c>
      <c r="J13" s="17">
        <v>17</v>
      </c>
      <c r="K13" s="17" t="s">
        <v>24</v>
      </c>
      <c r="L13" s="17">
        <v>3</v>
      </c>
      <c r="M13" s="17">
        <v>17</v>
      </c>
      <c r="N13" s="17">
        <v>19</v>
      </c>
      <c r="O13" s="17" t="s">
        <v>24</v>
      </c>
      <c r="P13" s="17">
        <v>5</v>
      </c>
    </row>
    <row r="14" spans="1:18" ht="12.75" customHeight="1" x14ac:dyDescent="0.15">
      <c r="A14" s="4"/>
      <c r="B14" s="30" t="s">
        <v>36</v>
      </c>
      <c r="C14" s="2" t="s">
        <v>13</v>
      </c>
      <c r="D14" s="28">
        <v>14</v>
      </c>
      <c r="E14" s="17">
        <v>12</v>
      </c>
      <c r="F14" s="16">
        <v>2</v>
      </c>
      <c r="G14" s="19">
        <v>1</v>
      </c>
      <c r="H14" s="20" t="s">
        <v>24</v>
      </c>
      <c r="I14" s="17" t="s">
        <v>24</v>
      </c>
      <c r="J14" s="20" t="s">
        <v>24</v>
      </c>
      <c r="K14" s="17" t="s">
        <v>24</v>
      </c>
      <c r="L14" s="20" t="s">
        <v>24</v>
      </c>
      <c r="M14" s="20" t="s">
        <v>24</v>
      </c>
      <c r="N14" s="20" t="s">
        <v>24</v>
      </c>
      <c r="O14" s="17" t="s">
        <v>24</v>
      </c>
      <c r="P14" s="20">
        <v>1</v>
      </c>
    </row>
    <row r="15" spans="1:18" ht="12.75" customHeight="1" x14ac:dyDescent="0.15">
      <c r="A15" s="4"/>
      <c r="B15" s="30" t="s">
        <v>37</v>
      </c>
      <c r="C15" s="2" t="s">
        <v>14</v>
      </c>
      <c r="D15" s="28">
        <v>4</v>
      </c>
      <c r="E15" s="17">
        <v>2</v>
      </c>
      <c r="F15" s="16">
        <v>6</v>
      </c>
      <c r="G15" s="19">
        <v>4</v>
      </c>
      <c r="H15" s="20" t="s">
        <v>24</v>
      </c>
      <c r="I15" s="20" t="s">
        <v>24</v>
      </c>
      <c r="J15" s="20" t="s">
        <v>24</v>
      </c>
      <c r="K15" s="20" t="s">
        <v>24</v>
      </c>
      <c r="L15" s="20" t="s">
        <v>24</v>
      </c>
      <c r="M15" s="17">
        <v>2</v>
      </c>
      <c r="N15" s="20" t="s">
        <v>24</v>
      </c>
      <c r="O15" s="20" t="s">
        <v>24</v>
      </c>
      <c r="P15" s="20" t="s">
        <v>24</v>
      </c>
    </row>
    <row r="16" spans="1:18" ht="12.75" customHeight="1" x14ac:dyDescent="0.15">
      <c r="A16" s="4"/>
      <c r="B16" s="30" t="s">
        <v>38</v>
      </c>
      <c r="C16" s="2" t="s">
        <v>15</v>
      </c>
      <c r="D16" s="28">
        <v>11</v>
      </c>
      <c r="E16" s="17">
        <v>10</v>
      </c>
      <c r="F16" s="16">
        <v>12</v>
      </c>
      <c r="G16" s="19">
        <v>12</v>
      </c>
      <c r="H16" s="20" t="s">
        <v>24</v>
      </c>
      <c r="I16" s="20" t="s">
        <v>24</v>
      </c>
      <c r="J16" s="17">
        <v>4</v>
      </c>
      <c r="K16" s="20" t="s">
        <v>24</v>
      </c>
      <c r="L16" s="20" t="s">
        <v>24</v>
      </c>
      <c r="M16" s="17">
        <v>1</v>
      </c>
      <c r="N16" s="20">
        <v>3</v>
      </c>
      <c r="O16" s="20" t="s">
        <v>24</v>
      </c>
      <c r="P16" s="20" t="s">
        <v>24</v>
      </c>
    </row>
    <row r="17" spans="1:16" ht="12.75" customHeight="1" x14ac:dyDescent="0.15">
      <c r="A17" s="4"/>
      <c r="B17" s="30" t="s">
        <v>39</v>
      </c>
      <c r="C17" s="2" t="s">
        <v>16</v>
      </c>
      <c r="D17" s="28">
        <v>96</v>
      </c>
      <c r="E17" s="17">
        <v>98</v>
      </c>
      <c r="F17" s="16">
        <v>79</v>
      </c>
      <c r="G17" s="19">
        <v>73</v>
      </c>
      <c r="H17" s="20">
        <v>2</v>
      </c>
      <c r="I17" s="20" t="s">
        <v>24</v>
      </c>
      <c r="J17" s="17">
        <v>11</v>
      </c>
      <c r="K17" s="20" t="s">
        <v>24</v>
      </c>
      <c r="L17" s="17">
        <v>1</v>
      </c>
      <c r="M17" s="17">
        <v>2</v>
      </c>
      <c r="N17" s="17">
        <v>16</v>
      </c>
      <c r="O17" s="20" t="s">
        <v>24</v>
      </c>
      <c r="P17" s="20">
        <v>2</v>
      </c>
    </row>
    <row r="18" spans="1:16" ht="12.75" customHeight="1" x14ac:dyDescent="0.15">
      <c r="A18" s="4"/>
      <c r="B18" s="30" t="s">
        <v>40</v>
      </c>
      <c r="C18" s="2" t="s">
        <v>17</v>
      </c>
      <c r="D18" s="28">
        <v>32</v>
      </c>
      <c r="E18" s="17">
        <v>32</v>
      </c>
      <c r="F18" s="16">
        <v>28</v>
      </c>
      <c r="G18" s="19">
        <v>26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>
        <v>2</v>
      </c>
      <c r="N18" s="20" t="s">
        <v>24</v>
      </c>
      <c r="O18" s="20" t="s">
        <v>24</v>
      </c>
      <c r="P18" s="20" t="s">
        <v>24</v>
      </c>
    </row>
    <row r="19" spans="1:16" ht="12.75" customHeight="1" x14ac:dyDescent="0.15">
      <c r="A19" s="4"/>
      <c r="B19" s="30" t="s">
        <v>41</v>
      </c>
      <c r="C19" s="2" t="s">
        <v>18</v>
      </c>
      <c r="D19" s="28">
        <v>3</v>
      </c>
      <c r="E19" s="17">
        <v>3</v>
      </c>
      <c r="F19" s="16">
        <v>2</v>
      </c>
      <c r="G19" s="19">
        <v>3</v>
      </c>
      <c r="H19" s="20" t="s">
        <v>24</v>
      </c>
      <c r="I19" s="20" t="s">
        <v>24</v>
      </c>
      <c r="J19" s="20">
        <v>1</v>
      </c>
      <c r="K19" s="20" t="s">
        <v>24</v>
      </c>
      <c r="L19" s="20" t="s">
        <v>24</v>
      </c>
      <c r="M19" s="17" t="s">
        <v>24</v>
      </c>
      <c r="N19" s="20" t="s">
        <v>24</v>
      </c>
      <c r="O19" s="20" t="s">
        <v>24</v>
      </c>
      <c r="P19" s="17" t="s">
        <v>24</v>
      </c>
    </row>
    <row r="20" spans="1:16" ht="12.75" customHeight="1" x14ac:dyDescent="0.15">
      <c r="A20" s="4"/>
      <c r="B20" s="30" t="s">
        <v>42</v>
      </c>
      <c r="C20" s="2" t="s">
        <v>19</v>
      </c>
      <c r="D20" s="28">
        <v>1</v>
      </c>
      <c r="E20" s="17">
        <v>1</v>
      </c>
      <c r="F20" s="16">
        <v>1</v>
      </c>
      <c r="G20" s="19">
        <v>1</v>
      </c>
      <c r="H20" s="20" t="s">
        <v>24</v>
      </c>
      <c r="I20" s="17" t="s">
        <v>24</v>
      </c>
      <c r="J20" s="20" t="s">
        <v>24</v>
      </c>
      <c r="K20" s="20" t="s">
        <v>24</v>
      </c>
      <c r="L20" s="17" t="s">
        <v>24</v>
      </c>
      <c r="M20" s="17" t="s">
        <v>24</v>
      </c>
      <c r="N20" s="20" t="s">
        <v>24</v>
      </c>
      <c r="O20" s="20" t="s">
        <v>24</v>
      </c>
      <c r="P20" s="20" t="s">
        <v>24</v>
      </c>
    </row>
    <row r="21" spans="1:16" ht="12.75" customHeight="1" x14ac:dyDescent="0.15">
      <c r="A21" s="4"/>
      <c r="B21" s="30" t="s">
        <v>43</v>
      </c>
      <c r="C21" s="2" t="s">
        <v>20</v>
      </c>
      <c r="D21" s="28">
        <v>3</v>
      </c>
      <c r="E21" s="17">
        <v>3</v>
      </c>
      <c r="F21" s="16">
        <v>3</v>
      </c>
      <c r="G21" s="19">
        <v>3</v>
      </c>
      <c r="H21" s="20" t="s">
        <v>24</v>
      </c>
      <c r="I21" s="17" t="s">
        <v>24</v>
      </c>
      <c r="J21" s="20" t="s">
        <v>24</v>
      </c>
      <c r="K21" s="20" t="s">
        <v>24</v>
      </c>
      <c r="L21" s="17">
        <v>1</v>
      </c>
      <c r="M21" s="17" t="s">
        <v>24</v>
      </c>
      <c r="N21" s="20" t="s">
        <v>24</v>
      </c>
      <c r="O21" s="20" t="s">
        <v>24</v>
      </c>
      <c r="P21" s="17">
        <v>1</v>
      </c>
    </row>
    <row r="22" spans="1:16" ht="12.75" customHeight="1" x14ac:dyDescent="0.15">
      <c r="A22" s="4"/>
      <c r="B22" s="30" t="s">
        <v>44</v>
      </c>
      <c r="C22" s="2" t="s">
        <v>21</v>
      </c>
      <c r="D22" s="28">
        <v>1</v>
      </c>
      <c r="E22" s="17">
        <v>1</v>
      </c>
      <c r="F22" s="16">
        <v>1</v>
      </c>
      <c r="G22" s="19">
        <v>1</v>
      </c>
      <c r="H22" s="20" t="s">
        <v>24</v>
      </c>
      <c r="I22" s="20" t="s">
        <v>24</v>
      </c>
      <c r="J22" s="17" t="s">
        <v>24</v>
      </c>
      <c r="K22" s="20" t="s">
        <v>24</v>
      </c>
      <c r="L22" s="20" t="s">
        <v>24</v>
      </c>
      <c r="M22" s="20" t="s">
        <v>24</v>
      </c>
      <c r="N22" s="20" t="s">
        <v>24</v>
      </c>
      <c r="O22" s="20" t="s">
        <v>24</v>
      </c>
      <c r="P22" s="17" t="s">
        <v>24</v>
      </c>
    </row>
    <row r="23" spans="1:16" ht="12.75" customHeight="1" x14ac:dyDescent="0.15">
      <c r="A23" s="4"/>
      <c r="B23" s="30" t="s">
        <v>45</v>
      </c>
      <c r="C23" s="2" t="s">
        <v>22</v>
      </c>
      <c r="D23" s="28">
        <v>32</v>
      </c>
      <c r="E23" s="17">
        <v>29</v>
      </c>
      <c r="F23" s="16">
        <v>29</v>
      </c>
      <c r="G23" s="19">
        <v>26</v>
      </c>
      <c r="H23" s="20" t="s">
        <v>24</v>
      </c>
      <c r="I23" s="20" t="s">
        <v>24</v>
      </c>
      <c r="J23" s="20">
        <v>1</v>
      </c>
      <c r="K23" s="20" t="s">
        <v>24</v>
      </c>
      <c r="L23" s="20" t="s">
        <v>24</v>
      </c>
      <c r="M23" s="20">
        <v>3</v>
      </c>
      <c r="N23" s="20" t="s">
        <v>24</v>
      </c>
      <c r="O23" s="20" t="s">
        <v>24</v>
      </c>
      <c r="P23" s="20">
        <v>1</v>
      </c>
    </row>
    <row r="24" spans="1:16" ht="12.75" customHeight="1" x14ac:dyDescent="0.15">
      <c r="A24" s="4"/>
      <c r="B24" s="30" t="s">
        <v>25</v>
      </c>
      <c r="C24" s="2" t="s">
        <v>12</v>
      </c>
      <c r="D24" s="28">
        <v>32</v>
      </c>
      <c r="E24" s="17">
        <v>27</v>
      </c>
      <c r="F24" s="16">
        <v>21</v>
      </c>
      <c r="G24" s="19">
        <v>32</v>
      </c>
      <c r="H24" s="20">
        <v>17</v>
      </c>
      <c r="I24" s="20" t="s">
        <v>24</v>
      </c>
      <c r="J24" s="17" t="s">
        <v>24</v>
      </c>
      <c r="K24" s="20" t="s">
        <v>24</v>
      </c>
      <c r="L24" s="20">
        <v>1</v>
      </c>
      <c r="M24" s="20">
        <v>7</v>
      </c>
      <c r="N24" s="20" t="s">
        <v>24</v>
      </c>
      <c r="O24" s="20" t="s">
        <v>24</v>
      </c>
      <c r="P24" s="20" t="s">
        <v>24</v>
      </c>
    </row>
    <row r="25" spans="1:16" ht="12.75" customHeight="1" x14ac:dyDescent="0.15">
      <c r="A25" s="4"/>
      <c r="B25" s="30" t="s">
        <v>26</v>
      </c>
      <c r="C25" s="2" t="s">
        <v>23</v>
      </c>
      <c r="D25" s="28">
        <v>12</v>
      </c>
      <c r="E25" s="17">
        <v>10</v>
      </c>
      <c r="F25" s="16">
        <v>8</v>
      </c>
      <c r="G25" s="19">
        <v>8</v>
      </c>
      <c r="H25" s="20" t="s">
        <v>24</v>
      </c>
      <c r="I25" s="20" t="s">
        <v>24</v>
      </c>
      <c r="J25" s="20" t="s">
        <v>24</v>
      </c>
      <c r="K25" s="20" t="s">
        <v>24</v>
      </c>
      <c r="L25" s="20" t="s">
        <v>24</v>
      </c>
      <c r="M25" s="17" t="s">
        <v>24</v>
      </c>
      <c r="N25" s="20" t="s">
        <v>24</v>
      </c>
      <c r="O25" s="20" t="s">
        <v>24</v>
      </c>
      <c r="P25" s="20" t="s">
        <v>24</v>
      </c>
    </row>
    <row r="26" spans="1:16" ht="12.75" customHeight="1" x14ac:dyDescent="0.15">
      <c r="A26" s="4"/>
      <c r="B26" s="4"/>
      <c r="C26" s="4"/>
      <c r="D26" s="28"/>
      <c r="E26" s="17"/>
      <c r="F26" s="16"/>
      <c r="G26" s="19"/>
      <c r="H26" s="20"/>
      <c r="I26" s="17"/>
      <c r="J26" s="17"/>
      <c r="K26" s="17"/>
      <c r="L26" s="17"/>
      <c r="M26" s="17"/>
      <c r="N26" s="17"/>
      <c r="O26" s="17"/>
      <c r="P26" s="17"/>
    </row>
    <row r="27" spans="1:16" ht="12.75" customHeight="1" x14ac:dyDescent="0.15">
      <c r="A27" s="316" t="s">
        <v>46</v>
      </c>
      <c r="B27" s="316"/>
      <c r="C27" s="4"/>
      <c r="D27" s="28">
        <v>310</v>
      </c>
      <c r="E27" s="17">
        <v>341</v>
      </c>
      <c r="F27" s="16">
        <v>317</v>
      </c>
      <c r="G27" s="19">
        <v>304</v>
      </c>
      <c r="H27" s="21">
        <v>6</v>
      </c>
      <c r="I27" s="20" t="s">
        <v>24</v>
      </c>
      <c r="J27" s="17">
        <v>23</v>
      </c>
      <c r="K27" s="20" t="s">
        <v>24</v>
      </c>
      <c r="L27" s="17">
        <v>2</v>
      </c>
      <c r="M27" s="17">
        <v>43</v>
      </c>
      <c r="N27" s="17" t="s">
        <v>24</v>
      </c>
      <c r="O27" s="20" t="s">
        <v>24</v>
      </c>
      <c r="P27" s="17">
        <v>1</v>
      </c>
    </row>
    <row r="28" spans="1:16" ht="12.75" customHeight="1" x14ac:dyDescent="0.15">
      <c r="A28" s="4"/>
      <c r="B28" s="4" t="s">
        <v>47</v>
      </c>
      <c r="C28" s="2" t="s">
        <v>136</v>
      </c>
      <c r="D28" s="28">
        <v>2</v>
      </c>
      <c r="E28" s="17">
        <v>2</v>
      </c>
      <c r="F28" s="16">
        <v>2</v>
      </c>
      <c r="G28" s="19">
        <v>2</v>
      </c>
      <c r="H28" s="20" t="s">
        <v>24</v>
      </c>
      <c r="I28" s="20" t="s">
        <v>24</v>
      </c>
      <c r="J28" s="20" t="s">
        <v>24</v>
      </c>
      <c r="K28" s="20" t="s">
        <v>24</v>
      </c>
      <c r="L28" s="20" t="s">
        <v>24</v>
      </c>
      <c r="M28" s="20" t="s">
        <v>24</v>
      </c>
      <c r="N28" s="20" t="s">
        <v>24</v>
      </c>
      <c r="O28" s="20" t="s">
        <v>24</v>
      </c>
      <c r="P28" s="20" t="s">
        <v>24</v>
      </c>
    </row>
    <row r="29" spans="1:16" ht="12.75" customHeight="1" x14ac:dyDescent="0.15">
      <c r="A29" s="4"/>
      <c r="B29" s="2" t="s">
        <v>49</v>
      </c>
      <c r="C29" s="2" t="s">
        <v>50</v>
      </c>
      <c r="D29" s="28">
        <v>1</v>
      </c>
      <c r="E29" s="17">
        <v>3</v>
      </c>
      <c r="F29" s="16">
        <v>2</v>
      </c>
      <c r="G29" s="19">
        <v>2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 t="s">
        <v>24</v>
      </c>
      <c r="N29" s="20" t="s">
        <v>24</v>
      </c>
      <c r="O29" s="20" t="s">
        <v>24</v>
      </c>
      <c r="P29" s="20" t="s">
        <v>24</v>
      </c>
    </row>
    <row r="30" spans="1:16" ht="12.75" customHeight="1" x14ac:dyDescent="0.15">
      <c r="A30" s="4"/>
      <c r="B30" s="4" t="s">
        <v>51</v>
      </c>
      <c r="C30" s="2" t="s">
        <v>52</v>
      </c>
      <c r="D30" s="28">
        <v>2</v>
      </c>
      <c r="E30" s="17">
        <v>2</v>
      </c>
      <c r="F30" s="16">
        <v>2</v>
      </c>
      <c r="G30" s="19">
        <v>2</v>
      </c>
      <c r="H30" s="20" t="s">
        <v>24</v>
      </c>
      <c r="I30" s="20" t="s">
        <v>24</v>
      </c>
      <c r="J30" s="20" t="s">
        <v>24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</row>
    <row r="31" spans="1:16" ht="12.75" customHeight="1" x14ac:dyDescent="0.15">
      <c r="A31" s="4"/>
      <c r="B31" s="4" t="s">
        <v>53</v>
      </c>
      <c r="C31" s="2" t="s">
        <v>54</v>
      </c>
      <c r="D31" s="28">
        <v>10</v>
      </c>
      <c r="E31" s="17">
        <v>15</v>
      </c>
      <c r="F31" s="16">
        <v>13</v>
      </c>
      <c r="G31" s="19">
        <v>12</v>
      </c>
      <c r="H31" s="20" t="s">
        <v>24</v>
      </c>
      <c r="I31" s="20" t="s">
        <v>24</v>
      </c>
      <c r="J31" s="20">
        <v>2</v>
      </c>
      <c r="K31" s="20" t="s">
        <v>24</v>
      </c>
      <c r="L31" s="20">
        <v>2</v>
      </c>
      <c r="M31" s="17">
        <v>4</v>
      </c>
      <c r="N31" s="20" t="s">
        <v>24</v>
      </c>
      <c r="O31" s="20" t="s">
        <v>24</v>
      </c>
      <c r="P31" s="20">
        <v>1</v>
      </c>
    </row>
    <row r="32" spans="1:16" ht="12.75" customHeight="1" x14ac:dyDescent="0.15">
      <c r="A32" s="4"/>
      <c r="B32" s="4" t="s">
        <v>55</v>
      </c>
      <c r="C32" s="2" t="s">
        <v>56</v>
      </c>
      <c r="D32" s="28">
        <v>13</v>
      </c>
      <c r="E32" s="17">
        <v>12</v>
      </c>
      <c r="F32" s="16">
        <v>11</v>
      </c>
      <c r="G32" s="31">
        <v>10</v>
      </c>
      <c r="H32" s="20" t="s">
        <v>24</v>
      </c>
      <c r="I32" s="20" t="s">
        <v>24</v>
      </c>
      <c r="J32" s="20" t="s">
        <v>24</v>
      </c>
      <c r="K32" s="20" t="s">
        <v>24</v>
      </c>
      <c r="L32" s="20" t="s">
        <v>24</v>
      </c>
      <c r="M32" s="20">
        <v>1</v>
      </c>
      <c r="N32" s="20" t="s">
        <v>24</v>
      </c>
      <c r="O32" s="20" t="s">
        <v>24</v>
      </c>
      <c r="P32" s="20" t="s">
        <v>24</v>
      </c>
    </row>
    <row r="33" spans="1:16" ht="12.75" customHeight="1" x14ac:dyDescent="0.15">
      <c r="A33" s="4"/>
      <c r="B33" s="4" t="s">
        <v>57</v>
      </c>
      <c r="C33" s="2" t="s">
        <v>58</v>
      </c>
      <c r="D33" s="28">
        <v>48</v>
      </c>
      <c r="E33" s="17">
        <v>55</v>
      </c>
      <c r="F33" s="16">
        <v>55</v>
      </c>
      <c r="G33" s="19">
        <v>54</v>
      </c>
      <c r="H33" s="20" t="s">
        <v>24</v>
      </c>
      <c r="I33" s="20" t="s">
        <v>24</v>
      </c>
      <c r="J33" s="20" t="s">
        <v>24</v>
      </c>
      <c r="K33" s="20" t="s">
        <v>24</v>
      </c>
      <c r="L33" s="17" t="s">
        <v>24</v>
      </c>
      <c r="M33" s="17">
        <v>1</v>
      </c>
      <c r="N33" s="20" t="s">
        <v>24</v>
      </c>
      <c r="O33" s="20" t="s">
        <v>24</v>
      </c>
      <c r="P33" s="20" t="s">
        <v>24</v>
      </c>
    </row>
    <row r="34" spans="1:16" ht="12.75" customHeight="1" x14ac:dyDescent="0.15">
      <c r="A34" s="4"/>
      <c r="B34" s="4" t="s">
        <v>59</v>
      </c>
      <c r="C34" s="2" t="s">
        <v>60</v>
      </c>
      <c r="D34" s="28">
        <v>117</v>
      </c>
      <c r="E34" s="17">
        <v>131</v>
      </c>
      <c r="F34" s="16">
        <v>118</v>
      </c>
      <c r="G34" s="19">
        <v>117</v>
      </c>
      <c r="H34" s="20" t="s">
        <v>24</v>
      </c>
      <c r="I34" s="20" t="s">
        <v>24</v>
      </c>
      <c r="J34" s="20">
        <v>13</v>
      </c>
      <c r="K34" s="20" t="s">
        <v>24</v>
      </c>
      <c r="L34" s="20" t="s">
        <v>24</v>
      </c>
      <c r="M34" s="17">
        <v>14</v>
      </c>
      <c r="N34" s="20" t="s">
        <v>24</v>
      </c>
      <c r="O34" s="20" t="s">
        <v>24</v>
      </c>
      <c r="P34" s="20" t="s">
        <v>24</v>
      </c>
    </row>
    <row r="35" spans="1:16" ht="12.75" customHeight="1" x14ac:dyDescent="0.15">
      <c r="A35" s="4"/>
      <c r="B35" s="4" t="s">
        <v>61</v>
      </c>
      <c r="C35" s="2" t="s">
        <v>62</v>
      </c>
      <c r="D35" s="28">
        <v>12</v>
      </c>
      <c r="E35" s="17">
        <v>10</v>
      </c>
      <c r="F35" s="16">
        <v>9</v>
      </c>
      <c r="G35" s="19">
        <v>9</v>
      </c>
      <c r="H35" s="20" t="s">
        <v>24</v>
      </c>
      <c r="I35" s="20" t="s">
        <v>24</v>
      </c>
      <c r="J35" s="20" t="s">
        <v>24</v>
      </c>
      <c r="K35" s="20" t="s">
        <v>24</v>
      </c>
      <c r="L35" s="20" t="s">
        <v>24</v>
      </c>
      <c r="M35" s="17" t="s">
        <v>24</v>
      </c>
      <c r="N35" s="20" t="s">
        <v>24</v>
      </c>
      <c r="O35" s="20" t="s">
        <v>24</v>
      </c>
      <c r="P35" s="20" t="s">
        <v>24</v>
      </c>
    </row>
    <row r="36" spans="1:16" x14ac:dyDescent="0.15">
      <c r="A36" s="4"/>
      <c r="B36" s="4" t="s">
        <v>63</v>
      </c>
      <c r="C36" s="2" t="s">
        <v>64</v>
      </c>
      <c r="D36" s="28">
        <v>44</v>
      </c>
      <c r="E36" s="17">
        <v>44</v>
      </c>
      <c r="F36" s="16">
        <v>42</v>
      </c>
      <c r="G36" s="19">
        <v>38</v>
      </c>
      <c r="H36" s="21">
        <v>2</v>
      </c>
      <c r="I36" s="20" t="s">
        <v>24</v>
      </c>
      <c r="J36" s="17" t="s">
        <v>24</v>
      </c>
      <c r="K36" s="20" t="s">
        <v>24</v>
      </c>
      <c r="L36" s="20" t="s">
        <v>24</v>
      </c>
      <c r="M36" s="17">
        <v>6</v>
      </c>
      <c r="N36" s="17" t="s">
        <v>24</v>
      </c>
      <c r="O36" s="20" t="s">
        <v>24</v>
      </c>
      <c r="P36" s="17" t="s">
        <v>24</v>
      </c>
    </row>
    <row r="37" spans="1:16" ht="12.75" customHeight="1" x14ac:dyDescent="0.15">
      <c r="A37" s="4"/>
      <c r="B37" s="4" t="s">
        <v>65</v>
      </c>
      <c r="C37" s="2" t="s">
        <v>66</v>
      </c>
      <c r="D37" s="28">
        <v>11</v>
      </c>
      <c r="E37" s="17">
        <v>10</v>
      </c>
      <c r="F37" s="16">
        <v>8</v>
      </c>
      <c r="G37" s="19">
        <v>8</v>
      </c>
      <c r="H37" s="20" t="s">
        <v>24</v>
      </c>
      <c r="I37" s="20" t="s">
        <v>24</v>
      </c>
      <c r="J37" s="17" t="s">
        <v>24</v>
      </c>
      <c r="K37" s="20" t="s">
        <v>24</v>
      </c>
      <c r="L37" s="20" t="s">
        <v>24</v>
      </c>
      <c r="M37" s="17" t="s">
        <v>24</v>
      </c>
      <c r="N37" s="17" t="s">
        <v>24</v>
      </c>
      <c r="O37" s="20" t="s">
        <v>24</v>
      </c>
      <c r="P37" s="20" t="s">
        <v>24</v>
      </c>
    </row>
    <row r="38" spans="1:16" ht="12.75" customHeight="1" x14ac:dyDescent="0.15">
      <c r="A38" s="4"/>
      <c r="B38" s="4" t="s">
        <v>67</v>
      </c>
      <c r="C38" s="2" t="s">
        <v>68</v>
      </c>
      <c r="D38" s="28">
        <v>12</v>
      </c>
      <c r="E38" s="17">
        <v>10</v>
      </c>
      <c r="F38" s="16">
        <v>9</v>
      </c>
      <c r="G38" s="19">
        <v>8</v>
      </c>
      <c r="H38" s="20" t="s">
        <v>24</v>
      </c>
      <c r="I38" s="20" t="s">
        <v>24</v>
      </c>
      <c r="J38" s="17" t="s">
        <v>24</v>
      </c>
      <c r="K38" s="20" t="s">
        <v>24</v>
      </c>
      <c r="L38" s="20" t="s">
        <v>24</v>
      </c>
      <c r="M38" s="17">
        <v>1</v>
      </c>
      <c r="N38" s="20" t="s">
        <v>24</v>
      </c>
      <c r="O38" s="20" t="s">
        <v>24</v>
      </c>
      <c r="P38" s="20" t="s">
        <v>24</v>
      </c>
    </row>
    <row r="39" spans="1:16" ht="12.75" customHeight="1" x14ac:dyDescent="0.15">
      <c r="A39" s="4"/>
      <c r="B39" s="4" t="s">
        <v>69</v>
      </c>
      <c r="C39" s="2" t="s">
        <v>70</v>
      </c>
      <c r="D39" s="28">
        <v>5</v>
      </c>
      <c r="E39" s="17">
        <v>16</v>
      </c>
      <c r="F39" s="16">
        <v>19</v>
      </c>
      <c r="G39" s="19">
        <v>18</v>
      </c>
      <c r="H39" s="20" t="s">
        <v>24</v>
      </c>
      <c r="I39" s="20" t="s">
        <v>24</v>
      </c>
      <c r="J39" s="17">
        <v>8</v>
      </c>
      <c r="K39" s="20" t="s">
        <v>24</v>
      </c>
      <c r="L39" s="20" t="s">
        <v>24</v>
      </c>
      <c r="M39" s="17">
        <v>9</v>
      </c>
      <c r="N39" s="20" t="s">
        <v>24</v>
      </c>
      <c r="O39" s="20" t="s">
        <v>24</v>
      </c>
      <c r="P39" s="20" t="s">
        <v>24</v>
      </c>
    </row>
    <row r="40" spans="1:16" ht="12.75" customHeight="1" x14ac:dyDescent="0.15">
      <c r="A40" s="4"/>
      <c r="B40" s="4" t="s">
        <v>71</v>
      </c>
      <c r="C40" s="2" t="s">
        <v>183</v>
      </c>
      <c r="D40" s="28">
        <v>7</v>
      </c>
      <c r="E40" s="17">
        <v>7</v>
      </c>
      <c r="F40" s="16">
        <v>7</v>
      </c>
      <c r="G40" s="19">
        <v>6</v>
      </c>
      <c r="H40" s="20" t="s">
        <v>24</v>
      </c>
      <c r="I40" s="20" t="s">
        <v>24</v>
      </c>
      <c r="J40" s="20" t="s">
        <v>24</v>
      </c>
      <c r="K40" s="20" t="s">
        <v>24</v>
      </c>
      <c r="L40" s="20" t="s">
        <v>24</v>
      </c>
      <c r="M40" s="17">
        <v>1</v>
      </c>
      <c r="N40" s="20" t="s">
        <v>24</v>
      </c>
      <c r="O40" s="20" t="s">
        <v>24</v>
      </c>
      <c r="P40" s="20" t="s">
        <v>24</v>
      </c>
    </row>
    <row r="41" spans="1:16" ht="12.75" customHeight="1" x14ac:dyDescent="0.15">
      <c r="A41" s="4"/>
      <c r="B41" s="4" t="s">
        <v>73</v>
      </c>
      <c r="C41" s="2" t="s">
        <v>239</v>
      </c>
      <c r="D41" s="28">
        <v>1</v>
      </c>
      <c r="E41" s="17">
        <v>1</v>
      </c>
      <c r="F41" s="16">
        <v>1</v>
      </c>
      <c r="G41" s="19">
        <v>1</v>
      </c>
      <c r="H41" s="20" t="s">
        <v>24</v>
      </c>
      <c r="I41" s="20" t="s">
        <v>24</v>
      </c>
      <c r="J41" s="20" t="s">
        <v>24</v>
      </c>
      <c r="K41" s="20" t="s">
        <v>24</v>
      </c>
      <c r="L41" s="20" t="s">
        <v>24</v>
      </c>
      <c r="M41" s="20" t="s">
        <v>24</v>
      </c>
      <c r="N41" s="20" t="s">
        <v>24</v>
      </c>
      <c r="O41" s="20" t="s">
        <v>24</v>
      </c>
      <c r="P41" s="20" t="s">
        <v>24</v>
      </c>
    </row>
    <row r="42" spans="1:16" ht="12.75" customHeight="1" x14ac:dyDescent="0.15">
      <c r="A42" s="4"/>
      <c r="B42" s="23" t="s">
        <v>75</v>
      </c>
      <c r="C42" s="2" t="s">
        <v>76</v>
      </c>
      <c r="D42" s="28">
        <v>13</v>
      </c>
      <c r="E42" s="17">
        <v>11</v>
      </c>
      <c r="F42" s="16">
        <v>10</v>
      </c>
      <c r="G42" s="19">
        <v>10</v>
      </c>
      <c r="H42" s="20">
        <v>4</v>
      </c>
      <c r="I42" s="20" t="s">
        <v>24</v>
      </c>
      <c r="J42" s="20" t="s">
        <v>24</v>
      </c>
      <c r="K42" s="20" t="s">
        <v>24</v>
      </c>
      <c r="L42" s="20" t="s">
        <v>24</v>
      </c>
      <c r="M42" s="17">
        <v>4</v>
      </c>
      <c r="N42" s="20" t="s">
        <v>24</v>
      </c>
      <c r="O42" s="20" t="s">
        <v>24</v>
      </c>
      <c r="P42" s="20" t="s">
        <v>24</v>
      </c>
    </row>
    <row r="43" spans="1:16" ht="12.75" customHeight="1" x14ac:dyDescent="0.15">
      <c r="A43" s="4"/>
      <c r="B43" s="4" t="s">
        <v>77</v>
      </c>
      <c r="C43" s="2" t="s">
        <v>176</v>
      </c>
      <c r="D43" s="28" t="s">
        <v>11</v>
      </c>
      <c r="E43" s="17" t="s">
        <v>24</v>
      </c>
      <c r="F43" s="16">
        <v>1</v>
      </c>
      <c r="G43" s="19">
        <v>1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</row>
    <row r="44" spans="1:16" ht="12.75" customHeight="1" x14ac:dyDescent="0.15">
      <c r="A44" s="4"/>
      <c r="B44" s="4" t="s">
        <v>79</v>
      </c>
      <c r="C44" s="2" t="s">
        <v>238</v>
      </c>
      <c r="D44" s="28">
        <v>12</v>
      </c>
      <c r="E44" s="17">
        <v>12</v>
      </c>
      <c r="F44" s="16">
        <v>8</v>
      </c>
      <c r="G44" s="19">
        <v>6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>
        <v>2</v>
      </c>
      <c r="N44" s="20" t="s">
        <v>24</v>
      </c>
      <c r="O44" s="20" t="s">
        <v>24</v>
      </c>
      <c r="P44" s="20" t="s">
        <v>24</v>
      </c>
    </row>
    <row r="45" spans="1:16" ht="12.75" customHeight="1" x14ac:dyDescent="0.15">
      <c r="A45" s="4"/>
      <c r="B45" s="4"/>
      <c r="C45" s="4"/>
      <c r="D45" s="28"/>
      <c r="E45" s="17"/>
      <c r="F45" s="16"/>
      <c r="G45" s="19"/>
      <c r="H45" s="20"/>
      <c r="I45" s="17"/>
      <c r="J45" s="17"/>
      <c r="K45" s="17"/>
      <c r="L45" s="17"/>
      <c r="M45" s="17"/>
      <c r="N45" s="17"/>
      <c r="O45" s="17"/>
      <c r="P45" s="17"/>
    </row>
    <row r="46" spans="1:16" ht="12.75" customHeight="1" x14ac:dyDescent="0.15">
      <c r="A46" s="316" t="s">
        <v>81</v>
      </c>
      <c r="B46" s="316"/>
      <c r="C46" s="2"/>
      <c r="D46" s="28">
        <v>157</v>
      </c>
      <c r="E46" s="17">
        <v>144</v>
      </c>
      <c r="F46" s="16">
        <v>146</v>
      </c>
      <c r="G46" s="19">
        <v>169</v>
      </c>
      <c r="H46" s="20">
        <v>4</v>
      </c>
      <c r="I46" s="20" t="s">
        <v>24</v>
      </c>
      <c r="J46" s="17">
        <v>31</v>
      </c>
      <c r="K46" s="20" t="s">
        <v>24</v>
      </c>
      <c r="L46" s="17">
        <v>7</v>
      </c>
      <c r="M46" s="17">
        <v>8</v>
      </c>
      <c r="N46" s="17" t="s">
        <v>24</v>
      </c>
      <c r="O46" s="20" t="s">
        <v>24</v>
      </c>
      <c r="P46" s="17">
        <v>11</v>
      </c>
    </row>
    <row r="47" spans="1:16" ht="12.75" customHeight="1" x14ac:dyDescent="0.15">
      <c r="A47" s="4"/>
      <c r="B47" s="4" t="s">
        <v>3</v>
      </c>
      <c r="C47" s="2" t="s">
        <v>82</v>
      </c>
      <c r="D47" s="28">
        <v>108</v>
      </c>
      <c r="E47" s="17">
        <v>101</v>
      </c>
      <c r="F47" s="16">
        <v>103</v>
      </c>
      <c r="G47" s="19">
        <v>102</v>
      </c>
      <c r="H47" s="20">
        <v>2</v>
      </c>
      <c r="I47" s="20" t="s">
        <v>24</v>
      </c>
      <c r="J47" s="17">
        <v>6</v>
      </c>
      <c r="K47" s="20" t="s">
        <v>24</v>
      </c>
      <c r="L47" s="20">
        <v>7</v>
      </c>
      <c r="M47" s="17">
        <v>5</v>
      </c>
      <c r="N47" s="17" t="s">
        <v>24</v>
      </c>
      <c r="O47" s="20" t="s">
        <v>24</v>
      </c>
      <c r="P47" s="17">
        <v>11</v>
      </c>
    </row>
    <row r="48" spans="1:16" ht="12.75" customHeight="1" x14ac:dyDescent="0.15">
      <c r="A48" s="4"/>
      <c r="B48" s="4" t="s">
        <v>5</v>
      </c>
      <c r="C48" s="2" t="s">
        <v>83</v>
      </c>
      <c r="D48" s="28">
        <v>23</v>
      </c>
      <c r="E48" s="17">
        <v>18</v>
      </c>
      <c r="F48" s="16">
        <v>15</v>
      </c>
      <c r="G48" s="19">
        <v>34</v>
      </c>
      <c r="H48" s="20" t="s">
        <v>24</v>
      </c>
      <c r="I48" s="20" t="s">
        <v>24</v>
      </c>
      <c r="J48" s="17">
        <v>20</v>
      </c>
      <c r="K48" s="20" t="s">
        <v>24</v>
      </c>
      <c r="L48" s="20" t="s">
        <v>24</v>
      </c>
      <c r="M48" s="17">
        <v>1</v>
      </c>
      <c r="N48" s="17" t="s">
        <v>24</v>
      </c>
      <c r="O48" s="20" t="s">
        <v>24</v>
      </c>
      <c r="P48" s="17" t="s">
        <v>24</v>
      </c>
    </row>
    <row r="49" spans="1:16" ht="12.75" customHeight="1" x14ac:dyDescent="0.15">
      <c r="A49" s="4"/>
      <c r="B49" s="4" t="s">
        <v>6</v>
      </c>
      <c r="C49" s="2" t="s">
        <v>84</v>
      </c>
      <c r="D49" s="28">
        <v>22</v>
      </c>
      <c r="E49" s="17">
        <v>21</v>
      </c>
      <c r="F49" s="16">
        <v>24</v>
      </c>
      <c r="G49" s="19">
        <v>29</v>
      </c>
      <c r="H49" s="20">
        <v>2</v>
      </c>
      <c r="I49" s="20" t="s">
        <v>24</v>
      </c>
      <c r="J49" s="17">
        <v>5</v>
      </c>
      <c r="K49" s="20" t="s">
        <v>24</v>
      </c>
      <c r="L49" s="20" t="s">
        <v>24</v>
      </c>
      <c r="M49" s="17">
        <v>2</v>
      </c>
      <c r="N49" s="17" t="s">
        <v>24</v>
      </c>
      <c r="O49" s="20" t="s">
        <v>24</v>
      </c>
      <c r="P49" s="17" t="s">
        <v>24</v>
      </c>
    </row>
    <row r="50" spans="1:16" ht="12.75" customHeight="1" x14ac:dyDescent="0.15">
      <c r="A50" s="4"/>
      <c r="B50" s="4" t="s">
        <v>4</v>
      </c>
      <c r="C50" s="2" t="s">
        <v>85</v>
      </c>
      <c r="D50" s="28">
        <v>4</v>
      </c>
      <c r="E50" s="17">
        <v>4</v>
      </c>
      <c r="F50" s="16">
        <v>4</v>
      </c>
      <c r="G50" s="19">
        <v>4</v>
      </c>
      <c r="H50" s="20" t="s">
        <v>24</v>
      </c>
      <c r="I50" s="20" t="s">
        <v>24</v>
      </c>
      <c r="J50" s="20" t="s">
        <v>24</v>
      </c>
      <c r="K50" s="20" t="s">
        <v>24</v>
      </c>
      <c r="L50" s="20" t="s">
        <v>24</v>
      </c>
      <c r="M50" s="20" t="s">
        <v>24</v>
      </c>
      <c r="N50" s="20" t="s">
        <v>24</v>
      </c>
      <c r="O50" s="20" t="s">
        <v>24</v>
      </c>
      <c r="P50" s="20" t="s">
        <v>24</v>
      </c>
    </row>
    <row r="51" spans="1:16" ht="12.75" customHeight="1" x14ac:dyDescent="0.15">
      <c r="A51" s="4"/>
      <c r="B51" s="4"/>
      <c r="C51" s="4"/>
      <c r="D51" s="28"/>
      <c r="E51" s="17"/>
      <c r="F51" s="16"/>
      <c r="G51" s="19"/>
      <c r="H51" s="20"/>
      <c r="I51" s="17"/>
      <c r="J51" s="17"/>
      <c r="K51" s="17"/>
      <c r="L51" s="17"/>
      <c r="M51" s="17"/>
      <c r="N51" s="17"/>
      <c r="O51" s="17"/>
      <c r="P51" s="17"/>
    </row>
    <row r="52" spans="1:16" ht="12.75" customHeight="1" x14ac:dyDescent="0.15">
      <c r="A52" s="316" t="s">
        <v>86</v>
      </c>
      <c r="B52" s="316"/>
      <c r="C52" s="2"/>
      <c r="D52" s="28">
        <v>9</v>
      </c>
      <c r="E52" s="17">
        <v>8</v>
      </c>
      <c r="F52" s="16">
        <v>12</v>
      </c>
      <c r="G52" s="19">
        <v>17</v>
      </c>
      <c r="H52" s="20">
        <v>4</v>
      </c>
      <c r="I52" s="20" t="s">
        <v>24</v>
      </c>
      <c r="J52" s="20" t="s">
        <v>24</v>
      </c>
      <c r="K52" s="20" t="s">
        <v>24</v>
      </c>
      <c r="L52" s="20">
        <v>1</v>
      </c>
      <c r="M52" s="17" t="s">
        <v>24</v>
      </c>
      <c r="N52" s="20" t="s">
        <v>24</v>
      </c>
      <c r="O52" s="20" t="s">
        <v>24</v>
      </c>
      <c r="P52" s="20" t="s">
        <v>24</v>
      </c>
    </row>
    <row r="53" spans="1:16" ht="12.75" customHeight="1" x14ac:dyDescent="0.15">
      <c r="A53" s="4"/>
      <c r="B53" s="4" t="s">
        <v>7</v>
      </c>
      <c r="C53" s="2" t="s">
        <v>237</v>
      </c>
      <c r="D53" s="28">
        <v>2</v>
      </c>
      <c r="E53" s="17">
        <v>2</v>
      </c>
      <c r="F53" s="16">
        <v>2</v>
      </c>
      <c r="G53" s="19">
        <v>7</v>
      </c>
      <c r="H53" s="20">
        <v>4</v>
      </c>
      <c r="I53" s="20" t="s">
        <v>24</v>
      </c>
      <c r="J53" s="20" t="s">
        <v>24</v>
      </c>
      <c r="K53" s="20" t="s">
        <v>24</v>
      </c>
      <c r="L53" s="17">
        <v>1</v>
      </c>
      <c r="M53" s="17" t="s">
        <v>24</v>
      </c>
      <c r="N53" s="20" t="s">
        <v>24</v>
      </c>
      <c r="O53" s="20" t="s">
        <v>24</v>
      </c>
      <c r="P53" s="20" t="s">
        <v>24</v>
      </c>
    </row>
    <row r="54" spans="1:16" ht="12.75" customHeight="1" x14ac:dyDescent="0.15">
      <c r="A54" s="5"/>
      <c r="B54" s="5" t="s">
        <v>236</v>
      </c>
      <c r="C54" s="40" t="s">
        <v>165</v>
      </c>
      <c r="D54" s="29">
        <v>7</v>
      </c>
      <c r="E54" s="18">
        <v>6</v>
      </c>
      <c r="F54" s="18">
        <v>10</v>
      </c>
      <c r="G54" s="22">
        <v>10</v>
      </c>
      <c r="H54" s="25" t="s">
        <v>24</v>
      </c>
      <c r="I54" s="25" t="s">
        <v>24</v>
      </c>
      <c r="J54" s="25" t="s">
        <v>24</v>
      </c>
      <c r="K54" s="25" t="s">
        <v>24</v>
      </c>
      <c r="L54" s="25" t="s">
        <v>24</v>
      </c>
      <c r="M54" s="18" t="s">
        <v>24</v>
      </c>
      <c r="N54" s="25" t="s">
        <v>24</v>
      </c>
      <c r="O54" s="25" t="s">
        <v>24</v>
      </c>
      <c r="P54" s="25" t="s">
        <v>24</v>
      </c>
    </row>
    <row r="55" spans="1:16" ht="10.5" customHeight="1" x14ac:dyDescent="0.15">
      <c r="A55" s="11" t="s">
        <v>9</v>
      </c>
    </row>
    <row r="56" spans="1:16" ht="10.5" customHeight="1" x14ac:dyDescent="0.15">
      <c r="A56" s="11"/>
    </row>
  </sheetData>
  <mergeCells count="13">
    <mergeCell ref="A11:C11"/>
    <mergeCell ref="A27:B27"/>
    <mergeCell ref="A52:B52"/>
    <mergeCell ref="A46:B46"/>
    <mergeCell ref="A13:B13"/>
    <mergeCell ref="H8:P8"/>
    <mergeCell ref="B9:C9"/>
    <mergeCell ref="H9:L9"/>
    <mergeCell ref="M9:P9"/>
    <mergeCell ref="D8:D10"/>
    <mergeCell ref="E8:E10"/>
    <mergeCell ref="F8:F10"/>
    <mergeCell ref="G8:G10"/>
  </mergeCells>
  <phoneticPr fontId="13"/>
  <printOptions gridLinesSet="0"/>
  <pageMargins left="0.6692913385826772" right="0.6692913385826772" top="0.78740157480314965" bottom="0.86614173228346458" header="0" footer="0"/>
  <pageSetup paperSize="9" scale="98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C6BC-EEBF-4DF0-9BD7-7150DB87BC26}">
  <dimension ref="A1:R58"/>
  <sheetViews>
    <sheetView zoomScaleNormal="100" zoomScaleSheetLayoutView="100" workbookViewId="0"/>
  </sheetViews>
  <sheetFormatPr defaultRowHeight="10.5" x14ac:dyDescent="0.15"/>
  <cols>
    <col min="1" max="1" width="2.140625" style="208" customWidth="1"/>
    <col min="2" max="2" width="12.85546875" style="208" customWidth="1"/>
    <col min="3" max="3" width="26.7109375" style="208" customWidth="1"/>
    <col min="4" max="6" width="5" style="208" customWidth="1"/>
    <col min="7" max="7" width="5" style="209" customWidth="1"/>
    <col min="8" max="16" width="4.5703125" style="208" customWidth="1"/>
    <col min="17" max="16384" width="9.140625" style="208"/>
  </cols>
  <sheetData>
    <row r="1" spans="1:16" ht="13.5" customHeight="1" x14ac:dyDescent="0.15"/>
    <row r="2" spans="1:16" s="210" customFormat="1" ht="13.5" customHeight="1" x14ac:dyDescent="0.15">
      <c r="A2" s="254" t="s">
        <v>261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s="210" customFormat="1" ht="10.5" customHeight="1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212" customFormat="1" ht="13.5" customHeight="1" x14ac:dyDescent="0.15">
      <c r="A4" s="254" t="s">
        <v>10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12" customFormat="1" ht="10.5" customHeight="1" x14ac:dyDescent="0.15">
      <c r="A5" s="213"/>
      <c r="F5" s="214"/>
      <c r="G5" s="210"/>
    </row>
    <row r="6" spans="1:16" ht="10.5" customHeight="1" x14ac:dyDescent="0.15">
      <c r="C6" s="215"/>
      <c r="D6" s="216"/>
      <c r="E6" s="216"/>
      <c r="F6" s="216"/>
      <c r="G6" s="217"/>
      <c r="H6" s="216"/>
      <c r="I6" s="216"/>
      <c r="J6" s="216"/>
      <c r="K6" s="216"/>
      <c r="L6" s="216"/>
      <c r="M6" s="216"/>
      <c r="O6" s="216"/>
      <c r="P6" s="218" t="s">
        <v>343</v>
      </c>
    </row>
    <row r="7" spans="1:16" ht="21" customHeight="1" x14ac:dyDescent="0.15">
      <c r="A7" s="100"/>
      <c r="B7" s="100"/>
      <c r="C7" s="100"/>
      <c r="D7" s="282" t="s">
        <v>742</v>
      </c>
      <c r="E7" s="270" t="s">
        <v>743</v>
      </c>
      <c r="F7" s="270" t="s">
        <v>746</v>
      </c>
      <c r="G7" s="273" t="s">
        <v>747</v>
      </c>
      <c r="H7" s="276" t="s">
        <v>748</v>
      </c>
      <c r="I7" s="277"/>
      <c r="J7" s="277"/>
      <c r="K7" s="277"/>
      <c r="L7" s="277"/>
      <c r="M7" s="277"/>
      <c r="N7" s="277"/>
      <c r="O7" s="277"/>
      <c r="P7" s="277"/>
    </row>
    <row r="8" spans="1:16" ht="21" customHeight="1" x14ac:dyDescent="0.15">
      <c r="A8" s="219"/>
      <c r="B8" s="278" t="s">
        <v>406</v>
      </c>
      <c r="C8" s="279"/>
      <c r="D8" s="283"/>
      <c r="E8" s="271"/>
      <c r="F8" s="271"/>
      <c r="G8" s="274"/>
      <c r="H8" s="220"/>
      <c r="I8" s="280" t="s">
        <v>253</v>
      </c>
      <c r="J8" s="280"/>
      <c r="K8" s="280"/>
      <c r="L8" s="221"/>
      <c r="N8" s="281" t="s">
        <v>749</v>
      </c>
      <c r="O8" s="281"/>
      <c r="P8" s="215"/>
    </row>
    <row r="9" spans="1:16" ht="21" customHeight="1" x14ac:dyDescent="0.15">
      <c r="A9" s="107"/>
      <c r="B9" s="107"/>
      <c r="C9" s="107"/>
      <c r="D9" s="284"/>
      <c r="E9" s="272"/>
      <c r="F9" s="272"/>
      <c r="G9" s="275"/>
      <c r="H9" s="222" t="s">
        <v>0</v>
      </c>
      <c r="I9" s="223" t="s">
        <v>1</v>
      </c>
      <c r="J9" s="223" t="s">
        <v>90</v>
      </c>
      <c r="K9" s="223" t="s">
        <v>91</v>
      </c>
      <c r="L9" s="224" t="s">
        <v>92</v>
      </c>
      <c r="M9" s="223" t="s">
        <v>93</v>
      </c>
      <c r="N9" s="225" t="s">
        <v>94</v>
      </c>
      <c r="O9" s="225" t="s">
        <v>91</v>
      </c>
      <c r="P9" s="224" t="s">
        <v>92</v>
      </c>
    </row>
    <row r="10" spans="1:16" ht="6" customHeight="1" x14ac:dyDescent="0.15">
      <c r="A10" s="100"/>
      <c r="B10" s="100"/>
      <c r="C10" s="112"/>
      <c r="D10" s="226"/>
      <c r="E10" s="226"/>
      <c r="F10" s="227"/>
      <c r="G10" s="228"/>
      <c r="H10" s="261"/>
      <c r="I10" s="261"/>
      <c r="J10" s="261"/>
      <c r="K10" s="261"/>
      <c r="L10" s="230"/>
      <c r="M10" s="261"/>
      <c r="N10" s="261"/>
      <c r="O10" s="261"/>
      <c r="P10" s="230"/>
    </row>
    <row r="11" spans="1:16" ht="10.5" customHeight="1" x14ac:dyDescent="0.15">
      <c r="A11" s="266" t="s">
        <v>34</v>
      </c>
      <c r="B11" s="267"/>
      <c r="C11" s="268"/>
      <c r="D11" s="231">
        <v>552</v>
      </c>
      <c r="E11" s="231">
        <v>571</v>
      </c>
      <c r="F11" s="255">
        <v>567</v>
      </c>
      <c r="G11" s="232">
        <v>504</v>
      </c>
      <c r="H11" s="231">
        <v>0</v>
      </c>
      <c r="I11" s="231">
        <v>33</v>
      </c>
      <c r="J11" s="231">
        <v>12</v>
      </c>
      <c r="K11" s="231">
        <v>8</v>
      </c>
      <c r="L11" s="231">
        <v>6</v>
      </c>
      <c r="M11" s="231">
        <v>115</v>
      </c>
      <c r="N11" s="231">
        <v>0</v>
      </c>
      <c r="O11" s="231">
        <v>1</v>
      </c>
      <c r="P11" s="231">
        <v>6</v>
      </c>
    </row>
    <row r="12" spans="1:16" ht="10.5" customHeight="1" x14ac:dyDescent="0.15">
      <c r="A12" s="219"/>
      <c r="B12" s="219"/>
      <c r="C12" s="117"/>
      <c r="D12" s="231"/>
      <c r="E12" s="231"/>
      <c r="F12" s="231"/>
      <c r="G12" s="232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10.5" customHeight="1" x14ac:dyDescent="0.15">
      <c r="A13" s="266" t="s">
        <v>35</v>
      </c>
      <c r="B13" s="266"/>
      <c r="C13" s="117"/>
      <c r="D13" s="231">
        <v>217</v>
      </c>
      <c r="E13" s="231">
        <v>218</v>
      </c>
      <c r="F13" s="231">
        <v>202</v>
      </c>
      <c r="G13" s="232">
        <v>195</v>
      </c>
      <c r="H13" s="231">
        <v>0</v>
      </c>
      <c r="I13" s="231">
        <v>1</v>
      </c>
      <c r="J13" s="231">
        <v>3</v>
      </c>
      <c r="K13" s="231">
        <v>8</v>
      </c>
      <c r="L13" s="231">
        <v>2</v>
      </c>
      <c r="M13" s="231">
        <v>20</v>
      </c>
      <c r="N13" s="231">
        <v>0</v>
      </c>
      <c r="O13" s="231">
        <v>1</v>
      </c>
      <c r="P13" s="231">
        <v>0</v>
      </c>
    </row>
    <row r="14" spans="1:16" ht="10.5" customHeight="1" x14ac:dyDescent="0.15">
      <c r="A14" s="234"/>
      <c r="B14" s="235" t="s">
        <v>37</v>
      </c>
      <c r="C14" s="124" t="s">
        <v>740</v>
      </c>
      <c r="D14" s="231">
        <v>4</v>
      </c>
      <c r="E14" s="231">
        <v>2</v>
      </c>
      <c r="F14" s="231">
        <v>2</v>
      </c>
      <c r="G14" s="232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2</v>
      </c>
      <c r="N14" s="231">
        <v>0</v>
      </c>
      <c r="O14" s="231">
        <v>0</v>
      </c>
      <c r="P14" s="231">
        <v>0</v>
      </c>
    </row>
    <row r="15" spans="1:16" ht="10.5" customHeight="1" x14ac:dyDescent="0.15">
      <c r="A15" s="234"/>
      <c r="B15" s="235" t="s">
        <v>38</v>
      </c>
      <c r="C15" s="124" t="s">
        <v>652</v>
      </c>
      <c r="D15" s="231">
        <v>11</v>
      </c>
      <c r="E15" s="231">
        <v>12</v>
      </c>
      <c r="F15" s="231">
        <v>8</v>
      </c>
      <c r="G15" s="232">
        <v>8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</row>
    <row r="16" spans="1:16" ht="10.5" customHeight="1" x14ac:dyDescent="0.15">
      <c r="A16" s="234"/>
      <c r="B16" s="235" t="s">
        <v>574</v>
      </c>
      <c r="C16" s="124" t="s">
        <v>575</v>
      </c>
      <c r="D16" s="231">
        <v>0</v>
      </c>
      <c r="E16" s="231">
        <v>1</v>
      </c>
      <c r="F16" s="231">
        <v>1</v>
      </c>
      <c r="G16" s="232">
        <v>1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</row>
    <row r="17" spans="1:16" ht="10.5" customHeight="1" x14ac:dyDescent="0.15">
      <c r="A17" s="234"/>
      <c r="B17" s="235" t="s">
        <v>39</v>
      </c>
      <c r="C17" s="236" t="s">
        <v>750</v>
      </c>
      <c r="D17" s="231">
        <v>58</v>
      </c>
      <c r="E17" s="231">
        <v>57</v>
      </c>
      <c r="F17" s="231">
        <v>53</v>
      </c>
      <c r="G17" s="232">
        <v>49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4</v>
      </c>
      <c r="N17" s="231">
        <v>0</v>
      </c>
      <c r="O17" s="231">
        <v>0</v>
      </c>
      <c r="P17" s="231">
        <v>0</v>
      </c>
    </row>
    <row r="18" spans="1:16" ht="10.5" customHeight="1" x14ac:dyDescent="0.15">
      <c r="A18" s="234"/>
      <c r="B18" s="235" t="s">
        <v>40</v>
      </c>
      <c r="C18" s="124" t="s">
        <v>751</v>
      </c>
      <c r="D18" s="231">
        <v>31</v>
      </c>
      <c r="E18" s="231">
        <v>28</v>
      </c>
      <c r="F18" s="231">
        <v>30</v>
      </c>
      <c r="G18" s="232">
        <v>31</v>
      </c>
      <c r="H18" s="231">
        <v>0</v>
      </c>
      <c r="I18" s="231">
        <v>1</v>
      </c>
      <c r="J18" s="231">
        <v>0</v>
      </c>
      <c r="K18" s="231">
        <v>0</v>
      </c>
      <c r="L18" s="231">
        <v>1</v>
      </c>
      <c r="M18" s="231">
        <v>1</v>
      </c>
      <c r="N18" s="231">
        <v>0</v>
      </c>
      <c r="O18" s="231">
        <v>0</v>
      </c>
      <c r="P18" s="231">
        <v>0</v>
      </c>
    </row>
    <row r="19" spans="1:16" ht="10.5" customHeight="1" x14ac:dyDescent="0.15">
      <c r="A19" s="234"/>
      <c r="B19" s="235" t="s">
        <v>42</v>
      </c>
      <c r="C19" s="124" t="s">
        <v>654</v>
      </c>
      <c r="D19" s="231">
        <v>5</v>
      </c>
      <c r="E19" s="231">
        <v>5</v>
      </c>
      <c r="F19" s="231">
        <v>5</v>
      </c>
      <c r="G19" s="232">
        <v>5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</row>
    <row r="20" spans="1:16" ht="10.5" customHeight="1" x14ac:dyDescent="0.15">
      <c r="A20" s="234"/>
      <c r="B20" s="235" t="s">
        <v>43</v>
      </c>
      <c r="C20" s="124" t="s">
        <v>752</v>
      </c>
      <c r="D20" s="231">
        <v>8</v>
      </c>
      <c r="E20" s="231">
        <v>7</v>
      </c>
      <c r="F20" s="231">
        <v>9</v>
      </c>
      <c r="G20" s="232">
        <v>8</v>
      </c>
      <c r="H20" s="231">
        <v>0</v>
      </c>
      <c r="I20" s="231">
        <v>0</v>
      </c>
      <c r="J20" s="231">
        <v>1</v>
      </c>
      <c r="K20" s="231">
        <v>0</v>
      </c>
      <c r="L20" s="231">
        <v>0</v>
      </c>
      <c r="M20" s="231">
        <v>2</v>
      </c>
      <c r="N20" s="231">
        <v>0</v>
      </c>
      <c r="O20" s="231">
        <v>0</v>
      </c>
      <c r="P20" s="231">
        <v>0</v>
      </c>
    </row>
    <row r="21" spans="1:16" ht="10.5" customHeight="1" x14ac:dyDescent="0.15">
      <c r="A21" s="234"/>
      <c r="B21" s="235" t="s">
        <v>44</v>
      </c>
      <c r="C21" s="124" t="s">
        <v>21</v>
      </c>
      <c r="D21" s="231">
        <v>1</v>
      </c>
      <c r="E21" s="231">
        <v>2</v>
      </c>
      <c r="F21" s="231">
        <v>4</v>
      </c>
      <c r="G21" s="232">
        <v>5</v>
      </c>
      <c r="H21" s="231">
        <v>0</v>
      </c>
      <c r="I21" s="231">
        <v>0</v>
      </c>
      <c r="J21" s="231">
        <v>2</v>
      </c>
      <c r="K21" s="231">
        <v>0</v>
      </c>
      <c r="L21" s="231">
        <v>0</v>
      </c>
      <c r="M21" s="231">
        <v>0</v>
      </c>
      <c r="N21" s="231">
        <v>0</v>
      </c>
      <c r="O21" s="231">
        <v>1</v>
      </c>
      <c r="P21" s="231">
        <v>0</v>
      </c>
    </row>
    <row r="22" spans="1:16" ht="10.5" customHeight="1" x14ac:dyDescent="0.15">
      <c r="A22" s="234"/>
      <c r="B22" s="235" t="s">
        <v>45</v>
      </c>
      <c r="C22" s="124" t="s">
        <v>753</v>
      </c>
      <c r="D22" s="231">
        <v>22</v>
      </c>
      <c r="E22" s="231">
        <v>23</v>
      </c>
      <c r="F22" s="231">
        <v>23</v>
      </c>
      <c r="G22" s="232">
        <v>22</v>
      </c>
      <c r="H22" s="231">
        <v>0</v>
      </c>
      <c r="I22" s="231">
        <v>0</v>
      </c>
      <c r="J22" s="231">
        <v>0</v>
      </c>
      <c r="K22" s="231">
        <v>0</v>
      </c>
      <c r="L22" s="231">
        <v>1</v>
      </c>
      <c r="M22" s="231">
        <v>2</v>
      </c>
      <c r="N22" s="231">
        <v>0</v>
      </c>
      <c r="O22" s="231">
        <v>0</v>
      </c>
      <c r="P22" s="231">
        <v>0</v>
      </c>
    </row>
    <row r="23" spans="1:16" ht="10.5" customHeight="1" x14ac:dyDescent="0.15">
      <c r="A23" s="234"/>
      <c r="B23" s="235" t="s">
        <v>25</v>
      </c>
      <c r="C23" s="124" t="s">
        <v>12</v>
      </c>
      <c r="D23" s="231">
        <v>56</v>
      </c>
      <c r="E23" s="231">
        <v>62</v>
      </c>
      <c r="F23" s="231">
        <v>53</v>
      </c>
      <c r="G23" s="232">
        <v>53</v>
      </c>
      <c r="H23" s="231">
        <v>0</v>
      </c>
      <c r="I23" s="231">
        <v>0</v>
      </c>
      <c r="J23" s="231">
        <v>0</v>
      </c>
      <c r="K23" s="231">
        <v>8</v>
      </c>
      <c r="L23" s="231">
        <v>0</v>
      </c>
      <c r="M23" s="231">
        <v>8</v>
      </c>
      <c r="N23" s="231">
        <v>0</v>
      </c>
      <c r="O23" s="231">
        <v>0</v>
      </c>
      <c r="P23" s="231">
        <v>0</v>
      </c>
    </row>
    <row r="24" spans="1:16" ht="10.5" customHeight="1" x14ac:dyDescent="0.15">
      <c r="A24" s="234"/>
      <c r="B24" s="235" t="s">
        <v>337</v>
      </c>
      <c r="C24" s="124" t="s">
        <v>23</v>
      </c>
      <c r="D24" s="231">
        <v>21</v>
      </c>
      <c r="E24" s="231">
        <v>19</v>
      </c>
      <c r="F24" s="231">
        <v>14</v>
      </c>
      <c r="G24" s="232">
        <v>13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1</v>
      </c>
      <c r="N24" s="231">
        <v>0</v>
      </c>
      <c r="O24" s="231">
        <v>0</v>
      </c>
      <c r="P24" s="231">
        <v>0</v>
      </c>
    </row>
    <row r="25" spans="1:16" ht="10.5" customHeight="1" x14ac:dyDescent="0.15">
      <c r="A25" s="234"/>
      <c r="B25" s="234"/>
      <c r="C25" s="124"/>
      <c r="D25" s="231"/>
      <c r="E25" s="231"/>
      <c r="F25" s="231"/>
      <c r="G25" s="239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6" ht="10.5" customHeight="1" x14ac:dyDescent="0.15">
      <c r="A26" s="269" t="s">
        <v>46</v>
      </c>
      <c r="B26" s="269"/>
      <c r="C26" s="124"/>
      <c r="D26" s="231">
        <v>177</v>
      </c>
      <c r="E26" s="231">
        <v>177</v>
      </c>
      <c r="F26" s="255">
        <v>164</v>
      </c>
      <c r="G26" s="232">
        <v>151</v>
      </c>
      <c r="H26" s="231">
        <v>0</v>
      </c>
      <c r="I26" s="231">
        <v>0</v>
      </c>
      <c r="J26" s="231">
        <v>0</v>
      </c>
      <c r="K26" s="231">
        <v>0</v>
      </c>
      <c r="L26" s="231">
        <v>3</v>
      </c>
      <c r="M26" s="231">
        <v>16</v>
      </c>
      <c r="N26" s="231">
        <v>0</v>
      </c>
      <c r="O26" s="231">
        <v>0</v>
      </c>
      <c r="P26" s="231">
        <v>0</v>
      </c>
    </row>
    <row r="27" spans="1:16" ht="10.5" customHeight="1" x14ac:dyDescent="0.15">
      <c r="A27" s="260"/>
      <c r="B27" s="234" t="s">
        <v>733</v>
      </c>
      <c r="C27" s="124" t="s">
        <v>734</v>
      </c>
      <c r="D27" s="231">
        <v>1</v>
      </c>
      <c r="E27" s="231">
        <v>1</v>
      </c>
      <c r="F27" s="240">
        <v>0</v>
      </c>
      <c r="G27" s="232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</row>
    <row r="28" spans="1:16" ht="10.5" customHeight="1" x14ac:dyDescent="0.15">
      <c r="A28" s="234"/>
      <c r="B28" s="234" t="s">
        <v>51</v>
      </c>
      <c r="C28" s="124" t="s">
        <v>52</v>
      </c>
      <c r="D28" s="231">
        <v>2</v>
      </c>
      <c r="E28" s="231">
        <v>2</v>
      </c>
      <c r="F28" s="231">
        <v>2</v>
      </c>
      <c r="G28" s="232">
        <v>1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1</v>
      </c>
      <c r="N28" s="231">
        <v>0</v>
      </c>
      <c r="O28" s="231">
        <v>0</v>
      </c>
      <c r="P28" s="231">
        <v>0</v>
      </c>
    </row>
    <row r="29" spans="1:16" ht="10.5" customHeight="1" x14ac:dyDescent="0.15">
      <c r="A29" s="234"/>
      <c r="B29" s="234" t="s">
        <v>53</v>
      </c>
      <c r="C29" s="124" t="s">
        <v>535</v>
      </c>
      <c r="D29" s="231">
        <v>11</v>
      </c>
      <c r="E29" s="231">
        <v>10</v>
      </c>
      <c r="F29" s="240">
        <v>10</v>
      </c>
      <c r="G29" s="232">
        <v>10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0</v>
      </c>
      <c r="O29" s="231">
        <v>0</v>
      </c>
      <c r="P29" s="231">
        <v>0</v>
      </c>
    </row>
    <row r="30" spans="1:16" ht="10.5" customHeight="1" x14ac:dyDescent="0.15">
      <c r="A30" s="234"/>
      <c r="B30" s="234" t="s">
        <v>55</v>
      </c>
      <c r="C30" s="124" t="s">
        <v>657</v>
      </c>
      <c r="D30" s="231">
        <v>5</v>
      </c>
      <c r="E30" s="231">
        <v>4</v>
      </c>
      <c r="F30" s="231">
        <v>3</v>
      </c>
      <c r="G30" s="232">
        <v>3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</row>
    <row r="31" spans="1:16" ht="10.5" customHeight="1" x14ac:dyDescent="0.15">
      <c r="A31" s="234"/>
      <c r="B31" s="234" t="s">
        <v>57</v>
      </c>
      <c r="C31" s="124" t="s">
        <v>658</v>
      </c>
      <c r="D31" s="231">
        <v>49</v>
      </c>
      <c r="E31" s="231">
        <v>48</v>
      </c>
      <c r="F31" s="231">
        <v>46</v>
      </c>
      <c r="G31" s="232">
        <v>44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2</v>
      </c>
      <c r="N31" s="231">
        <v>0</v>
      </c>
      <c r="O31" s="231">
        <v>0</v>
      </c>
      <c r="P31" s="231">
        <v>0</v>
      </c>
    </row>
    <row r="32" spans="1:16" ht="10.5" customHeight="1" x14ac:dyDescent="0.15">
      <c r="A32" s="234"/>
      <c r="B32" s="234" t="s">
        <v>59</v>
      </c>
      <c r="C32" s="124" t="s">
        <v>754</v>
      </c>
      <c r="D32" s="231">
        <v>35</v>
      </c>
      <c r="E32" s="231">
        <v>35</v>
      </c>
      <c r="F32" s="231">
        <v>39</v>
      </c>
      <c r="G32" s="232">
        <v>32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7</v>
      </c>
      <c r="N32" s="231">
        <v>0</v>
      </c>
      <c r="O32" s="231">
        <v>0</v>
      </c>
      <c r="P32" s="231">
        <v>0</v>
      </c>
    </row>
    <row r="33" spans="1:16" ht="10.5" customHeight="1" x14ac:dyDescent="0.15">
      <c r="A33" s="234"/>
      <c r="B33" s="234" t="s">
        <v>61</v>
      </c>
      <c r="C33" s="124" t="s">
        <v>755</v>
      </c>
      <c r="D33" s="231">
        <v>4</v>
      </c>
      <c r="E33" s="231">
        <v>4</v>
      </c>
      <c r="F33" s="264">
        <v>2</v>
      </c>
      <c r="G33" s="232">
        <v>3</v>
      </c>
      <c r="H33" s="231">
        <v>0</v>
      </c>
      <c r="I33" s="231">
        <v>0</v>
      </c>
      <c r="J33" s="231">
        <v>0</v>
      </c>
      <c r="K33" s="231">
        <v>0</v>
      </c>
      <c r="L33" s="231">
        <v>1</v>
      </c>
      <c r="M33" s="231">
        <v>0</v>
      </c>
      <c r="N33" s="231">
        <v>0</v>
      </c>
      <c r="O33" s="231">
        <v>0</v>
      </c>
      <c r="P33" s="231">
        <v>0</v>
      </c>
    </row>
    <row r="34" spans="1:16" ht="10.5" customHeight="1" x14ac:dyDescent="0.15">
      <c r="A34" s="234"/>
      <c r="B34" s="234" t="s">
        <v>63</v>
      </c>
      <c r="C34" s="124" t="s">
        <v>756</v>
      </c>
      <c r="D34" s="231">
        <v>28</v>
      </c>
      <c r="E34" s="231">
        <v>28</v>
      </c>
      <c r="F34" s="240">
        <v>22</v>
      </c>
      <c r="G34" s="232">
        <v>20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2</v>
      </c>
      <c r="N34" s="231">
        <v>0</v>
      </c>
      <c r="O34" s="231">
        <v>0</v>
      </c>
      <c r="P34" s="231">
        <v>0</v>
      </c>
    </row>
    <row r="35" spans="1:16" ht="10.5" customHeight="1" x14ac:dyDescent="0.15">
      <c r="A35" s="234"/>
      <c r="B35" s="234" t="s">
        <v>65</v>
      </c>
      <c r="C35" s="124" t="s">
        <v>757</v>
      </c>
      <c r="D35" s="231">
        <v>12</v>
      </c>
      <c r="E35" s="231">
        <v>12</v>
      </c>
      <c r="F35" s="240">
        <v>12</v>
      </c>
      <c r="G35" s="232">
        <v>12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</row>
    <row r="36" spans="1:16" ht="10.5" customHeight="1" x14ac:dyDescent="0.15">
      <c r="A36" s="234"/>
      <c r="B36" s="234" t="s">
        <v>67</v>
      </c>
      <c r="C36" s="124" t="s">
        <v>758</v>
      </c>
      <c r="D36" s="231">
        <v>4</v>
      </c>
      <c r="E36" s="231">
        <v>4</v>
      </c>
      <c r="F36" s="231">
        <v>4</v>
      </c>
      <c r="G36" s="232">
        <v>3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1</v>
      </c>
      <c r="N36" s="231">
        <v>0</v>
      </c>
      <c r="O36" s="231">
        <v>0</v>
      </c>
      <c r="P36" s="231">
        <v>0</v>
      </c>
    </row>
    <row r="37" spans="1:16" ht="10.5" customHeight="1" x14ac:dyDescent="0.15">
      <c r="A37" s="234"/>
      <c r="B37" s="234" t="s">
        <v>69</v>
      </c>
      <c r="C37" s="124" t="s">
        <v>759</v>
      </c>
      <c r="D37" s="231">
        <v>4</v>
      </c>
      <c r="E37" s="231">
        <v>4</v>
      </c>
      <c r="F37" s="231">
        <v>3</v>
      </c>
      <c r="G37" s="232">
        <v>3</v>
      </c>
      <c r="H37" s="231">
        <v>0</v>
      </c>
      <c r="I37" s="231">
        <v>0</v>
      </c>
      <c r="J37" s="231">
        <v>0</v>
      </c>
      <c r="K37" s="231">
        <v>0</v>
      </c>
      <c r="L37" s="231">
        <v>1</v>
      </c>
      <c r="M37" s="231">
        <v>1</v>
      </c>
      <c r="N37" s="231">
        <v>0</v>
      </c>
      <c r="O37" s="231">
        <v>0</v>
      </c>
      <c r="P37" s="231">
        <v>0</v>
      </c>
    </row>
    <row r="38" spans="1:16" ht="10.5" customHeight="1" x14ac:dyDescent="0.15">
      <c r="A38" s="234"/>
      <c r="B38" s="234" t="s">
        <v>362</v>
      </c>
      <c r="C38" s="124" t="s">
        <v>760</v>
      </c>
      <c r="D38" s="231">
        <v>8</v>
      </c>
      <c r="E38" s="231">
        <v>8</v>
      </c>
      <c r="F38" s="255">
        <v>7</v>
      </c>
      <c r="G38" s="232">
        <v>6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1</v>
      </c>
      <c r="N38" s="231">
        <v>0</v>
      </c>
      <c r="O38" s="231">
        <v>0</v>
      </c>
      <c r="P38" s="231">
        <v>0</v>
      </c>
    </row>
    <row r="39" spans="1:16" ht="10.5" customHeight="1" x14ac:dyDescent="0.15">
      <c r="A39" s="234"/>
      <c r="B39" s="234" t="s">
        <v>73</v>
      </c>
      <c r="C39" s="124" t="s">
        <v>239</v>
      </c>
      <c r="D39" s="231">
        <v>0</v>
      </c>
      <c r="E39" s="231">
        <v>0</v>
      </c>
      <c r="F39" s="231">
        <v>0</v>
      </c>
      <c r="G39" s="232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</row>
    <row r="40" spans="1:16" ht="10.5" customHeight="1" x14ac:dyDescent="0.15">
      <c r="A40" s="234"/>
      <c r="B40" s="219" t="s">
        <v>75</v>
      </c>
      <c r="C40" s="124" t="s">
        <v>761</v>
      </c>
      <c r="D40" s="231">
        <v>9</v>
      </c>
      <c r="E40" s="231">
        <v>11</v>
      </c>
      <c r="F40" s="240">
        <v>11</v>
      </c>
      <c r="G40" s="232">
        <v>10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1</v>
      </c>
      <c r="N40" s="231">
        <v>0</v>
      </c>
      <c r="O40" s="231">
        <v>0</v>
      </c>
      <c r="P40" s="231">
        <v>0</v>
      </c>
    </row>
    <row r="41" spans="1:16" ht="10.5" customHeight="1" x14ac:dyDescent="0.15">
      <c r="A41" s="234"/>
      <c r="B41" s="234" t="s">
        <v>77</v>
      </c>
      <c r="C41" s="124" t="s">
        <v>176</v>
      </c>
      <c r="D41" s="231">
        <v>1</v>
      </c>
      <c r="E41" s="231">
        <v>1</v>
      </c>
      <c r="F41" s="231">
        <v>0</v>
      </c>
      <c r="G41" s="232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</row>
    <row r="42" spans="1:16" ht="10.5" customHeight="1" x14ac:dyDescent="0.15">
      <c r="A42" s="234"/>
      <c r="B42" s="234" t="s">
        <v>79</v>
      </c>
      <c r="C42" s="124" t="s">
        <v>238</v>
      </c>
      <c r="D42" s="231">
        <v>4</v>
      </c>
      <c r="E42" s="231">
        <v>5</v>
      </c>
      <c r="F42" s="231">
        <v>3</v>
      </c>
      <c r="G42" s="232">
        <v>4</v>
      </c>
      <c r="H42" s="231">
        <v>0</v>
      </c>
      <c r="I42" s="231">
        <v>0</v>
      </c>
      <c r="J42" s="231">
        <v>0</v>
      </c>
      <c r="K42" s="231">
        <v>0</v>
      </c>
      <c r="L42" s="231">
        <v>1</v>
      </c>
      <c r="M42" s="231">
        <v>0</v>
      </c>
      <c r="N42" s="231">
        <v>0</v>
      </c>
      <c r="O42" s="231">
        <v>0</v>
      </c>
      <c r="P42" s="231">
        <v>0</v>
      </c>
    </row>
    <row r="43" spans="1:16" ht="10.5" customHeight="1" x14ac:dyDescent="0.15">
      <c r="A43" s="234"/>
      <c r="B43" s="234"/>
      <c r="C43" s="124"/>
      <c r="D43" s="231"/>
      <c r="E43" s="231"/>
      <c r="F43" s="231"/>
      <c r="G43" s="232"/>
      <c r="H43" s="231"/>
      <c r="I43" s="231"/>
      <c r="J43" s="231"/>
      <c r="K43" s="231"/>
      <c r="L43" s="231"/>
      <c r="M43" s="231"/>
      <c r="N43" s="231"/>
      <c r="O43" s="231"/>
      <c r="P43" s="231"/>
    </row>
    <row r="44" spans="1:16" ht="10.5" customHeight="1" x14ac:dyDescent="0.15">
      <c r="A44" s="269" t="s">
        <v>81</v>
      </c>
      <c r="B44" s="269"/>
      <c r="C44" s="124"/>
      <c r="D44" s="231">
        <v>100</v>
      </c>
      <c r="E44" s="231">
        <v>112</v>
      </c>
      <c r="F44" s="240">
        <v>104</v>
      </c>
      <c r="G44" s="232">
        <v>101</v>
      </c>
      <c r="H44" s="231">
        <v>0</v>
      </c>
      <c r="I44" s="231">
        <v>2</v>
      </c>
      <c r="J44" s="231">
        <v>2</v>
      </c>
      <c r="K44" s="231">
        <v>0</v>
      </c>
      <c r="L44" s="231">
        <v>1</v>
      </c>
      <c r="M44" s="231">
        <v>6</v>
      </c>
      <c r="N44" s="231">
        <v>0</v>
      </c>
      <c r="O44" s="231">
        <v>0</v>
      </c>
      <c r="P44" s="231">
        <v>2</v>
      </c>
    </row>
    <row r="45" spans="1:16" ht="10.5" customHeight="1" x14ac:dyDescent="0.15">
      <c r="A45" s="234"/>
      <c r="B45" s="234" t="s">
        <v>3</v>
      </c>
      <c r="C45" s="124" t="s">
        <v>762</v>
      </c>
      <c r="D45" s="231">
        <v>79</v>
      </c>
      <c r="E45" s="231">
        <v>90</v>
      </c>
      <c r="F45" s="231">
        <v>86</v>
      </c>
      <c r="G45" s="232">
        <v>86</v>
      </c>
      <c r="H45" s="231">
        <v>0</v>
      </c>
      <c r="I45" s="231">
        <v>1</v>
      </c>
      <c r="J45" s="231">
        <v>2</v>
      </c>
      <c r="K45" s="231">
        <v>0</v>
      </c>
      <c r="L45" s="231">
        <v>0</v>
      </c>
      <c r="M45" s="231">
        <v>2</v>
      </c>
      <c r="N45" s="231">
        <v>0</v>
      </c>
      <c r="O45" s="231">
        <v>0</v>
      </c>
      <c r="P45" s="231">
        <v>1</v>
      </c>
    </row>
    <row r="46" spans="1:16" ht="10.5" customHeight="1" x14ac:dyDescent="0.15">
      <c r="A46" s="234"/>
      <c r="B46" s="234" t="s">
        <v>333</v>
      </c>
      <c r="C46" s="124" t="s">
        <v>667</v>
      </c>
      <c r="D46" s="231">
        <v>4</v>
      </c>
      <c r="E46" s="231">
        <v>6</v>
      </c>
      <c r="F46" s="231">
        <v>3</v>
      </c>
      <c r="G46" s="232">
        <v>2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1</v>
      </c>
      <c r="N46" s="231">
        <v>0</v>
      </c>
      <c r="O46" s="231">
        <v>0</v>
      </c>
      <c r="P46" s="231">
        <v>0</v>
      </c>
    </row>
    <row r="47" spans="1:16" ht="10.5" customHeight="1" x14ac:dyDescent="0.15">
      <c r="A47" s="234"/>
      <c r="B47" s="234" t="s">
        <v>332</v>
      </c>
      <c r="C47" s="124" t="s">
        <v>763</v>
      </c>
      <c r="D47" s="231">
        <v>15</v>
      </c>
      <c r="E47" s="231">
        <v>15</v>
      </c>
      <c r="F47" s="231">
        <v>14</v>
      </c>
      <c r="G47" s="232">
        <v>11</v>
      </c>
      <c r="H47" s="231">
        <v>0</v>
      </c>
      <c r="I47" s="231">
        <v>0</v>
      </c>
      <c r="J47" s="231">
        <v>0</v>
      </c>
      <c r="K47" s="231">
        <v>0</v>
      </c>
      <c r="L47" s="231">
        <v>1</v>
      </c>
      <c r="M47" s="231">
        <v>3</v>
      </c>
      <c r="N47" s="231">
        <v>0</v>
      </c>
      <c r="O47" s="231">
        <v>0</v>
      </c>
      <c r="P47" s="231">
        <v>1</v>
      </c>
    </row>
    <row r="48" spans="1:16" ht="10.5" customHeight="1" x14ac:dyDescent="0.15">
      <c r="A48" s="234"/>
      <c r="B48" s="234" t="s">
        <v>4</v>
      </c>
      <c r="C48" s="124" t="s">
        <v>669</v>
      </c>
      <c r="D48" s="231">
        <v>2</v>
      </c>
      <c r="E48" s="231">
        <v>1</v>
      </c>
      <c r="F48" s="231">
        <v>1</v>
      </c>
      <c r="G48" s="232">
        <v>2</v>
      </c>
      <c r="H48" s="231">
        <v>0</v>
      </c>
      <c r="I48" s="231">
        <v>1</v>
      </c>
      <c r="J48" s="231">
        <v>0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231">
        <v>0</v>
      </c>
    </row>
    <row r="49" spans="1:18" ht="10.5" customHeight="1" x14ac:dyDescent="0.15">
      <c r="A49" s="234"/>
      <c r="B49" s="234"/>
      <c r="C49" s="124"/>
      <c r="D49" s="231"/>
      <c r="E49" s="231"/>
      <c r="F49" s="231"/>
      <c r="G49" s="232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8" ht="10.5" customHeight="1" x14ac:dyDescent="0.15">
      <c r="A50" s="269" t="s">
        <v>86</v>
      </c>
      <c r="B50" s="269"/>
      <c r="C50" s="124"/>
      <c r="D50" s="231">
        <v>24</v>
      </c>
      <c r="E50" s="231">
        <v>23</v>
      </c>
      <c r="F50" s="240">
        <v>18</v>
      </c>
      <c r="G50" s="232">
        <v>16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1</v>
      </c>
      <c r="N50" s="231">
        <v>0</v>
      </c>
      <c r="O50" s="231">
        <v>0</v>
      </c>
      <c r="P50" s="231">
        <v>1</v>
      </c>
    </row>
    <row r="51" spans="1:18" ht="10.5" customHeight="1" x14ac:dyDescent="0.15">
      <c r="A51" s="234"/>
      <c r="B51" s="234" t="s">
        <v>7</v>
      </c>
      <c r="C51" s="124" t="s">
        <v>417</v>
      </c>
      <c r="D51" s="231">
        <v>16</v>
      </c>
      <c r="E51" s="231">
        <v>15</v>
      </c>
      <c r="F51" s="265">
        <v>11</v>
      </c>
      <c r="G51" s="232">
        <v>10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1</v>
      </c>
    </row>
    <row r="52" spans="1:18" ht="10.5" customHeight="1" x14ac:dyDescent="0.15">
      <c r="A52" s="234"/>
      <c r="B52" s="244" t="s">
        <v>236</v>
      </c>
      <c r="C52" s="124" t="s">
        <v>764</v>
      </c>
      <c r="D52" s="231">
        <v>8</v>
      </c>
      <c r="E52" s="231">
        <v>8</v>
      </c>
      <c r="F52" s="231">
        <v>7</v>
      </c>
      <c r="G52" s="232">
        <v>6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1</v>
      </c>
      <c r="N52" s="231">
        <v>0</v>
      </c>
      <c r="O52" s="231">
        <v>0</v>
      </c>
      <c r="P52" s="231">
        <v>0</v>
      </c>
    </row>
    <row r="53" spans="1:18" ht="10.5" customHeight="1" x14ac:dyDescent="0.15">
      <c r="A53" s="234"/>
      <c r="B53" s="244"/>
      <c r="C53" s="124"/>
      <c r="D53" s="231"/>
      <c r="E53" s="231"/>
      <c r="F53" s="231"/>
      <c r="G53" s="232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8" ht="10.5" customHeight="1" x14ac:dyDescent="0.15">
      <c r="A54" s="269" t="s">
        <v>492</v>
      </c>
      <c r="B54" s="269"/>
      <c r="C54" s="124"/>
      <c r="D54" s="231">
        <v>34</v>
      </c>
      <c r="E54" s="231">
        <v>41</v>
      </c>
      <c r="F54" s="231">
        <v>79</v>
      </c>
      <c r="G54" s="232">
        <v>41</v>
      </c>
      <c r="H54" s="231">
        <v>0</v>
      </c>
      <c r="I54" s="231">
        <v>30</v>
      </c>
      <c r="J54" s="231">
        <v>7</v>
      </c>
      <c r="K54" s="231">
        <v>0</v>
      </c>
      <c r="L54" s="231">
        <v>0</v>
      </c>
      <c r="M54" s="231">
        <v>72</v>
      </c>
      <c r="N54" s="231">
        <v>0</v>
      </c>
      <c r="O54" s="231">
        <v>0</v>
      </c>
      <c r="P54" s="231">
        <v>3</v>
      </c>
    </row>
    <row r="55" spans="1:18" ht="10.5" customHeight="1" x14ac:dyDescent="0.15">
      <c r="A55" s="234"/>
      <c r="B55" s="234" t="s">
        <v>491</v>
      </c>
      <c r="C55" s="124" t="s">
        <v>490</v>
      </c>
      <c r="D55" s="245">
        <v>33</v>
      </c>
      <c r="E55" s="246">
        <v>41</v>
      </c>
      <c r="F55" s="231">
        <v>79</v>
      </c>
      <c r="G55" s="247">
        <v>41</v>
      </c>
      <c r="H55" s="231">
        <v>0</v>
      </c>
      <c r="I55" s="248">
        <v>30</v>
      </c>
      <c r="J55" s="231">
        <v>7</v>
      </c>
      <c r="K55" s="231">
        <v>0</v>
      </c>
      <c r="L55" s="231">
        <v>0</v>
      </c>
      <c r="M55" s="231">
        <v>72</v>
      </c>
      <c r="N55" s="231">
        <v>0</v>
      </c>
      <c r="O55" s="231">
        <v>0</v>
      </c>
      <c r="P55" s="231">
        <v>3</v>
      </c>
    </row>
    <row r="56" spans="1:18" ht="10.5" customHeight="1" x14ac:dyDescent="0.15">
      <c r="A56" s="234"/>
      <c r="B56" s="234" t="s">
        <v>576</v>
      </c>
      <c r="C56" s="124" t="s">
        <v>645</v>
      </c>
      <c r="D56" s="246">
        <v>1</v>
      </c>
      <c r="E56" s="246">
        <v>0</v>
      </c>
      <c r="F56" s="248">
        <v>0</v>
      </c>
      <c r="G56" s="247">
        <v>0</v>
      </c>
      <c r="H56" s="248">
        <v>0</v>
      </c>
      <c r="I56" s="248">
        <v>0</v>
      </c>
      <c r="J56" s="248">
        <v>0</v>
      </c>
      <c r="K56" s="231">
        <v>0</v>
      </c>
      <c r="L56" s="231">
        <v>0</v>
      </c>
      <c r="M56" s="231">
        <v>0</v>
      </c>
      <c r="N56" s="231">
        <v>0</v>
      </c>
      <c r="O56" s="231">
        <v>0</v>
      </c>
      <c r="P56" s="231">
        <v>0</v>
      </c>
      <c r="Q56"/>
      <c r="R56"/>
    </row>
    <row r="57" spans="1:18" ht="6" customHeight="1" x14ac:dyDescent="0.15">
      <c r="A57" s="234"/>
      <c r="B57" s="234"/>
      <c r="C57" s="234"/>
      <c r="D57" s="257"/>
      <c r="E57" s="250"/>
      <c r="F57" s="252"/>
      <c r="G57" s="251"/>
      <c r="H57" s="252"/>
      <c r="I57" s="252"/>
      <c r="J57" s="252"/>
      <c r="K57" s="134"/>
      <c r="L57" s="134"/>
      <c r="M57" s="134"/>
      <c r="N57" s="134"/>
      <c r="O57" s="134"/>
      <c r="P57" s="134"/>
    </row>
    <row r="58" spans="1:18" ht="10.5" customHeight="1" x14ac:dyDescent="0.15">
      <c r="A58" s="258" t="s">
        <v>9</v>
      </c>
      <c r="B58" s="259"/>
      <c r="C58" s="259"/>
    </row>
  </sheetData>
  <mergeCells count="14">
    <mergeCell ref="H7:P7"/>
    <mergeCell ref="B8:C8"/>
    <mergeCell ref="I8:K8"/>
    <mergeCell ref="N8:O8"/>
    <mergeCell ref="A54:B54"/>
    <mergeCell ref="D7:D9"/>
    <mergeCell ref="E7:E9"/>
    <mergeCell ref="F7:F9"/>
    <mergeCell ref="G7:G9"/>
    <mergeCell ref="A11:C11"/>
    <mergeCell ref="A13:B13"/>
    <mergeCell ref="A26:B26"/>
    <mergeCell ref="A44:B44"/>
    <mergeCell ref="A50:B50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6"/>
  <sheetViews>
    <sheetView zoomScaleNormal="100" workbookViewId="0"/>
  </sheetViews>
  <sheetFormatPr defaultRowHeight="10.5" x14ac:dyDescent="0.15"/>
  <cols>
    <col min="1" max="1" width="2.140625" style="10" customWidth="1"/>
    <col min="2" max="2" width="13" style="10" customWidth="1"/>
    <col min="3" max="3" width="31.5703125" style="10" bestFit="1" customWidth="1"/>
    <col min="4" max="6" width="4.7109375" style="10" customWidth="1"/>
    <col min="7" max="7" width="4.7109375" style="15" customWidth="1"/>
    <col min="8" max="11" width="4.7109375" style="10" customWidth="1"/>
    <col min="12" max="12" width="4.85546875" style="10" customWidth="1"/>
    <col min="13" max="15" width="4.7109375" style="10" customWidth="1"/>
    <col min="16" max="16" width="4.85546875" style="10" customWidth="1"/>
    <col min="17" max="16384" width="9.140625" style="10"/>
  </cols>
  <sheetData>
    <row r="1" spans="1:18" s="8" customFormat="1" ht="13.5" x14ac:dyDescent="0.15">
      <c r="A1" s="7" t="s">
        <v>235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s="8" customFormat="1" ht="10.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s="36" customFormat="1" x14ac:dyDescent="0.15">
      <c r="A3" s="38" t="s">
        <v>234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 ht="8.25" customHeight="1" x14ac:dyDescent="0.15"/>
    <row r="5" spans="1:18" s="9" customFormat="1" ht="13.5" x14ac:dyDescent="0.15">
      <c r="A5" s="7" t="s">
        <v>233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s="9" customFormat="1" ht="6" customHeight="1" x14ac:dyDescent="0.15">
      <c r="A6" s="7"/>
      <c r="F6" s="26"/>
      <c r="G6" s="8"/>
    </row>
    <row r="7" spans="1:18" ht="10.5" customHeight="1" x14ac:dyDescent="0.15">
      <c r="C7" s="11"/>
      <c r="D7" s="12"/>
      <c r="E7" s="12"/>
      <c r="F7" s="12"/>
      <c r="G7" s="14"/>
      <c r="H7" s="12"/>
      <c r="I7" s="12"/>
      <c r="J7" s="12"/>
      <c r="K7" s="12"/>
      <c r="L7" s="12"/>
      <c r="M7" s="12"/>
      <c r="N7" s="12"/>
      <c r="O7" s="12"/>
      <c r="P7" s="12"/>
    </row>
    <row r="8" spans="1:18" ht="26.25" customHeight="1" x14ac:dyDescent="0.15">
      <c r="A8" s="35"/>
      <c r="B8" s="35"/>
      <c r="C8" s="35"/>
      <c r="D8" s="317" t="s">
        <v>232</v>
      </c>
      <c r="E8" s="320" t="s">
        <v>231</v>
      </c>
      <c r="F8" s="320" t="s">
        <v>230</v>
      </c>
      <c r="G8" s="323" t="s">
        <v>229</v>
      </c>
      <c r="H8" s="312" t="s">
        <v>228</v>
      </c>
      <c r="I8" s="313"/>
      <c r="J8" s="313"/>
      <c r="K8" s="313"/>
      <c r="L8" s="313"/>
      <c r="M8" s="313"/>
      <c r="N8" s="313"/>
      <c r="O8" s="313"/>
      <c r="P8" s="313"/>
    </row>
    <row r="9" spans="1:18" ht="26.25" customHeight="1" x14ac:dyDescent="0.15">
      <c r="A9" s="3"/>
      <c r="B9" s="326" t="s">
        <v>227</v>
      </c>
      <c r="C9" s="326"/>
      <c r="D9" s="321"/>
      <c r="E9" s="321"/>
      <c r="F9" s="321"/>
      <c r="G9" s="324"/>
      <c r="H9" s="312" t="s">
        <v>226</v>
      </c>
      <c r="I9" s="313"/>
      <c r="J9" s="313"/>
      <c r="K9" s="313"/>
      <c r="L9" s="333"/>
      <c r="M9" s="312" t="s">
        <v>225</v>
      </c>
      <c r="N9" s="313"/>
      <c r="O9" s="313"/>
      <c r="P9" s="313"/>
    </row>
    <row r="10" spans="1:18" ht="13.5" customHeight="1" x14ac:dyDescent="0.15">
      <c r="A10" s="34"/>
      <c r="B10" s="34"/>
      <c r="C10" s="34"/>
      <c r="D10" s="322"/>
      <c r="E10" s="322"/>
      <c r="F10" s="322"/>
      <c r="G10" s="325"/>
      <c r="H10" s="6" t="s">
        <v>224</v>
      </c>
      <c r="I10" s="1" t="s">
        <v>223</v>
      </c>
      <c r="J10" s="1" t="s">
        <v>90</v>
      </c>
      <c r="K10" s="1" t="s">
        <v>91</v>
      </c>
      <c r="L10" s="33" t="s">
        <v>92</v>
      </c>
      <c r="M10" s="1" t="s">
        <v>93</v>
      </c>
      <c r="N10" s="13" t="s">
        <v>94</v>
      </c>
      <c r="O10" s="13" t="s">
        <v>91</v>
      </c>
      <c r="P10" s="33" t="s">
        <v>92</v>
      </c>
    </row>
    <row r="11" spans="1:18" ht="12.75" customHeight="1" x14ac:dyDescent="0.15">
      <c r="A11" s="326" t="s">
        <v>222</v>
      </c>
      <c r="B11" s="327"/>
      <c r="C11" s="327"/>
      <c r="D11" s="28">
        <v>755</v>
      </c>
      <c r="E11" s="17">
        <v>717</v>
      </c>
      <c r="F11" s="16">
        <v>721</v>
      </c>
      <c r="G11" s="19">
        <v>667</v>
      </c>
      <c r="H11" s="16">
        <v>13</v>
      </c>
      <c r="I11" s="16" t="s">
        <v>24</v>
      </c>
      <c r="J11" s="16">
        <v>78</v>
      </c>
      <c r="K11" s="16" t="s">
        <v>24</v>
      </c>
      <c r="L11" s="16">
        <v>26</v>
      </c>
      <c r="M11" s="16">
        <v>100</v>
      </c>
      <c r="N11" s="16">
        <v>52</v>
      </c>
      <c r="O11" s="16" t="s">
        <v>24</v>
      </c>
      <c r="P11" s="16">
        <v>19</v>
      </c>
      <c r="R11" s="24"/>
    </row>
    <row r="12" spans="1:18" ht="12.75" customHeight="1" x14ac:dyDescent="0.15">
      <c r="A12" s="3"/>
      <c r="B12" s="3"/>
      <c r="C12" s="3"/>
      <c r="D12" s="28"/>
      <c r="E12" s="17"/>
      <c r="F12" s="16"/>
      <c r="G12" s="19"/>
      <c r="H12" s="20"/>
      <c r="I12" s="17"/>
      <c r="J12" s="17"/>
      <c r="K12" s="17"/>
      <c r="L12" s="17"/>
      <c r="M12" s="17"/>
      <c r="N12" s="17"/>
      <c r="O12" s="17"/>
      <c r="P12" s="17"/>
    </row>
    <row r="13" spans="1:18" ht="12.75" customHeight="1" x14ac:dyDescent="0.15">
      <c r="A13" s="326" t="s">
        <v>221</v>
      </c>
      <c r="B13" s="326"/>
      <c r="C13" s="3"/>
      <c r="D13" s="28">
        <v>230</v>
      </c>
      <c r="E13" s="17">
        <v>241</v>
      </c>
      <c r="F13" s="16">
        <v>228</v>
      </c>
      <c r="G13" s="19">
        <v>192</v>
      </c>
      <c r="H13" s="21" t="s">
        <v>24</v>
      </c>
      <c r="I13" s="17" t="s">
        <v>24</v>
      </c>
      <c r="J13" s="17">
        <v>13</v>
      </c>
      <c r="K13" s="17" t="s">
        <v>24</v>
      </c>
      <c r="L13" s="17">
        <v>3</v>
      </c>
      <c r="M13" s="17">
        <v>27</v>
      </c>
      <c r="N13" s="17">
        <v>8</v>
      </c>
      <c r="O13" s="17" t="s">
        <v>24</v>
      </c>
      <c r="P13" s="17">
        <v>17</v>
      </c>
    </row>
    <row r="14" spans="1:18" ht="12.75" customHeight="1" x14ac:dyDescent="0.15">
      <c r="A14" s="4"/>
      <c r="B14" s="30" t="s">
        <v>220</v>
      </c>
      <c r="C14" s="2" t="s">
        <v>13</v>
      </c>
      <c r="D14" s="28">
        <v>11</v>
      </c>
      <c r="E14" s="17">
        <v>14</v>
      </c>
      <c r="F14" s="16">
        <v>12</v>
      </c>
      <c r="G14" s="19">
        <v>2</v>
      </c>
      <c r="H14" s="20" t="s">
        <v>24</v>
      </c>
      <c r="I14" s="17" t="s">
        <v>24</v>
      </c>
      <c r="J14" s="20">
        <v>1</v>
      </c>
      <c r="K14" s="17" t="s">
        <v>24</v>
      </c>
      <c r="L14" s="20" t="s">
        <v>24</v>
      </c>
      <c r="M14" s="20">
        <v>2</v>
      </c>
      <c r="N14" s="20" t="s">
        <v>24</v>
      </c>
      <c r="O14" s="17" t="s">
        <v>24</v>
      </c>
      <c r="P14" s="20">
        <v>9</v>
      </c>
    </row>
    <row r="15" spans="1:18" ht="12.75" customHeight="1" x14ac:dyDescent="0.15">
      <c r="A15" s="4"/>
      <c r="B15" s="30" t="s">
        <v>219</v>
      </c>
      <c r="C15" s="2" t="s">
        <v>14</v>
      </c>
      <c r="D15" s="28">
        <v>2</v>
      </c>
      <c r="E15" s="17">
        <v>4</v>
      </c>
      <c r="F15" s="16">
        <v>2</v>
      </c>
      <c r="G15" s="19">
        <v>6</v>
      </c>
      <c r="H15" s="20" t="s">
        <v>24</v>
      </c>
      <c r="I15" s="20" t="s">
        <v>24</v>
      </c>
      <c r="J15" s="20">
        <v>4</v>
      </c>
      <c r="K15" s="20" t="s">
        <v>24</v>
      </c>
      <c r="L15" s="20" t="s">
        <v>24</v>
      </c>
      <c r="M15" s="17" t="s">
        <v>24</v>
      </c>
      <c r="N15" s="20" t="s">
        <v>24</v>
      </c>
      <c r="O15" s="20" t="s">
        <v>24</v>
      </c>
      <c r="P15" s="20" t="s">
        <v>24</v>
      </c>
    </row>
    <row r="16" spans="1:18" ht="12.75" customHeight="1" x14ac:dyDescent="0.15">
      <c r="A16" s="4"/>
      <c r="B16" s="30" t="s">
        <v>218</v>
      </c>
      <c r="C16" s="2" t="s">
        <v>15</v>
      </c>
      <c r="D16" s="28">
        <v>10</v>
      </c>
      <c r="E16" s="17">
        <v>11</v>
      </c>
      <c r="F16" s="16">
        <v>10</v>
      </c>
      <c r="G16" s="19">
        <v>12</v>
      </c>
      <c r="H16" s="20" t="s">
        <v>24</v>
      </c>
      <c r="I16" s="20" t="s">
        <v>24</v>
      </c>
      <c r="J16" s="17">
        <v>2</v>
      </c>
      <c r="K16" s="20" t="s">
        <v>24</v>
      </c>
      <c r="L16" s="20" t="s">
        <v>24</v>
      </c>
      <c r="M16" s="17" t="s">
        <v>24</v>
      </c>
      <c r="N16" s="20" t="s">
        <v>24</v>
      </c>
      <c r="O16" s="20" t="s">
        <v>24</v>
      </c>
      <c r="P16" s="20" t="s">
        <v>24</v>
      </c>
    </row>
    <row r="17" spans="1:16" ht="12.75" customHeight="1" x14ac:dyDescent="0.15">
      <c r="A17" s="4"/>
      <c r="B17" s="30" t="s">
        <v>217</v>
      </c>
      <c r="C17" s="2" t="s">
        <v>16</v>
      </c>
      <c r="D17" s="28">
        <v>94</v>
      </c>
      <c r="E17" s="17">
        <v>96</v>
      </c>
      <c r="F17" s="16">
        <v>98</v>
      </c>
      <c r="G17" s="19">
        <v>79</v>
      </c>
      <c r="H17" s="20" t="s">
        <v>24</v>
      </c>
      <c r="I17" s="20" t="s">
        <v>24</v>
      </c>
      <c r="J17" s="17">
        <v>3</v>
      </c>
      <c r="K17" s="20" t="s">
        <v>24</v>
      </c>
      <c r="L17" s="17" t="s">
        <v>24</v>
      </c>
      <c r="M17" s="17">
        <v>7</v>
      </c>
      <c r="N17" s="17">
        <v>8</v>
      </c>
      <c r="O17" s="20" t="s">
        <v>24</v>
      </c>
      <c r="P17" s="20">
        <v>7</v>
      </c>
    </row>
    <row r="18" spans="1:16" ht="12.75" customHeight="1" x14ac:dyDescent="0.15">
      <c r="A18" s="4"/>
      <c r="B18" s="30" t="s">
        <v>216</v>
      </c>
      <c r="C18" s="2" t="s">
        <v>17</v>
      </c>
      <c r="D18" s="28">
        <v>31</v>
      </c>
      <c r="E18" s="17">
        <v>32</v>
      </c>
      <c r="F18" s="16">
        <v>32</v>
      </c>
      <c r="G18" s="19">
        <v>28</v>
      </c>
      <c r="H18" s="20" t="s">
        <v>24</v>
      </c>
      <c r="I18" s="20" t="s">
        <v>24</v>
      </c>
      <c r="J18" s="20" t="s">
        <v>24</v>
      </c>
      <c r="K18" s="20" t="s">
        <v>24</v>
      </c>
      <c r="L18" s="20">
        <v>2</v>
      </c>
      <c r="M18" s="20">
        <v>6</v>
      </c>
      <c r="N18" s="20" t="s">
        <v>24</v>
      </c>
      <c r="O18" s="20" t="s">
        <v>24</v>
      </c>
      <c r="P18" s="20" t="s">
        <v>24</v>
      </c>
    </row>
    <row r="19" spans="1:16" ht="12.75" customHeight="1" x14ac:dyDescent="0.15">
      <c r="A19" s="4"/>
      <c r="B19" s="30" t="s">
        <v>215</v>
      </c>
      <c r="C19" s="2" t="s">
        <v>18</v>
      </c>
      <c r="D19" s="28">
        <v>4</v>
      </c>
      <c r="E19" s="17">
        <v>3</v>
      </c>
      <c r="F19" s="16">
        <v>3</v>
      </c>
      <c r="G19" s="19">
        <v>2</v>
      </c>
      <c r="H19" s="20" t="s">
        <v>24</v>
      </c>
      <c r="I19" s="20" t="s">
        <v>24</v>
      </c>
      <c r="J19" s="20">
        <v>1</v>
      </c>
      <c r="K19" s="20" t="s">
        <v>24</v>
      </c>
      <c r="L19" s="20">
        <v>1</v>
      </c>
      <c r="M19" s="17">
        <v>2</v>
      </c>
      <c r="N19" s="20" t="s">
        <v>24</v>
      </c>
      <c r="O19" s="20" t="s">
        <v>24</v>
      </c>
      <c r="P19" s="17">
        <v>1</v>
      </c>
    </row>
    <row r="20" spans="1:16" ht="12.75" customHeight="1" x14ac:dyDescent="0.15">
      <c r="A20" s="4"/>
      <c r="B20" s="30" t="s">
        <v>214</v>
      </c>
      <c r="C20" s="2" t="s">
        <v>19</v>
      </c>
      <c r="D20" s="28">
        <v>2</v>
      </c>
      <c r="E20" s="17">
        <v>1</v>
      </c>
      <c r="F20" s="16">
        <v>1</v>
      </c>
      <c r="G20" s="19">
        <v>1</v>
      </c>
      <c r="H20" s="20" t="s">
        <v>24</v>
      </c>
      <c r="I20" s="17" t="s">
        <v>24</v>
      </c>
      <c r="J20" s="20" t="s">
        <v>24</v>
      </c>
      <c r="K20" s="20" t="s">
        <v>24</v>
      </c>
      <c r="L20" s="17" t="s">
        <v>24</v>
      </c>
      <c r="M20" s="17" t="s">
        <v>24</v>
      </c>
      <c r="N20" s="20" t="s">
        <v>24</v>
      </c>
      <c r="O20" s="20" t="s">
        <v>24</v>
      </c>
      <c r="P20" s="20" t="s">
        <v>24</v>
      </c>
    </row>
    <row r="21" spans="1:16" ht="12.75" customHeight="1" x14ac:dyDescent="0.15">
      <c r="A21" s="4"/>
      <c r="B21" s="30" t="s">
        <v>213</v>
      </c>
      <c r="C21" s="2" t="s">
        <v>20</v>
      </c>
      <c r="D21" s="28">
        <v>4</v>
      </c>
      <c r="E21" s="17">
        <v>3</v>
      </c>
      <c r="F21" s="16">
        <v>3</v>
      </c>
      <c r="G21" s="19">
        <v>3</v>
      </c>
      <c r="H21" s="20" t="s">
        <v>24</v>
      </c>
      <c r="I21" s="17" t="s">
        <v>24</v>
      </c>
      <c r="J21" s="20">
        <v>1</v>
      </c>
      <c r="K21" s="20" t="s">
        <v>24</v>
      </c>
      <c r="L21" s="17" t="s">
        <v>24</v>
      </c>
      <c r="M21" s="17">
        <v>1</v>
      </c>
      <c r="N21" s="20" t="s">
        <v>24</v>
      </c>
      <c r="O21" s="20" t="s">
        <v>24</v>
      </c>
      <c r="P21" s="17" t="s">
        <v>24</v>
      </c>
    </row>
    <row r="22" spans="1:16" ht="12.75" customHeight="1" x14ac:dyDescent="0.15">
      <c r="A22" s="4"/>
      <c r="B22" s="30" t="s">
        <v>212</v>
      </c>
      <c r="C22" s="2" t="s">
        <v>21</v>
      </c>
      <c r="D22" s="28">
        <v>1</v>
      </c>
      <c r="E22" s="17">
        <v>1</v>
      </c>
      <c r="F22" s="16">
        <v>1</v>
      </c>
      <c r="G22" s="19">
        <v>1</v>
      </c>
      <c r="H22" s="20" t="s">
        <v>24</v>
      </c>
      <c r="I22" s="20" t="s">
        <v>24</v>
      </c>
      <c r="J22" s="17" t="s">
        <v>24</v>
      </c>
      <c r="K22" s="20" t="s">
        <v>24</v>
      </c>
      <c r="L22" s="20" t="s">
        <v>24</v>
      </c>
      <c r="M22" s="20" t="s">
        <v>24</v>
      </c>
      <c r="N22" s="20" t="s">
        <v>24</v>
      </c>
      <c r="O22" s="20" t="s">
        <v>24</v>
      </c>
      <c r="P22" s="17" t="s">
        <v>24</v>
      </c>
    </row>
    <row r="23" spans="1:16" ht="12.75" customHeight="1" x14ac:dyDescent="0.15">
      <c r="A23" s="4"/>
      <c r="B23" s="30" t="s">
        <v>211</v>
      </c>
      <c r="C23" s="2" t="s">
        <v>22</v>
      </c>
      <c r="D23" s="28">
        <v>33</v>
      </c>
      <c r="E23" s="17">
        <v>32</v>
      </c>
      <c r="F23" s="16">
        <v>29</v>
      </c>
      <c r="G23" s="19">
        <v>29</v>
      </c>
      <c r="H23" s="20" t="s">
        <v>24</v>
      </c>
      <c r="I23" s="20" t="s">
        <v>24</v>
      </c>
      <c r="J23" s="20">
        <v>1</v>
      </c>
      <c r="K23" s="20" t="s">
        <v>24</v>
      </c>
      <c r="L23" s="20" t="s">
        <v>24</v>
      </c>
      <c r="M23" s="20">
        <v>1</v>
      </c>
      <c r="N23" s="20" t="s">
        <v>24</v>
      </c>
      <c r="O23" s="20" t="s">
        <v>24</v>
      </c>
      <c r="P23" s="20" t="s">
        <v>24</v>
      </c>
    </row>
    <row r="24" spans="1:16" ht="12.75" customHeight="1" x14ac:dyDescent="0.15">
      <c r="A24" s="4"/>
      <c r="B24" s="30" t="s">
        <v>25</v>
      </c>
      <c r="C24" s="2" t="s">
        <v>12</v>
      </c>
      <c r="D24" s="28">
        <v>25</v>
      </c>
      <c r="E24" s="17">
        <v>32</v>
      </c>
      <c r="F24" s="16">
        <v>27</v>
      </c>
      <c r="G24" s="19">
        <v>21</v>
      </c>
      <c r="H24" s="20" t="s">
        <v>24</v>
      </c>
      <c r="I24" s="20" t="s">
        <v>24</v>
      </c>
      <c r="J24" s="17" t="s">
        <v>24</v>
      </c>
      <c r="K24" s="20" t="s">
        <v>24</v>
      </c>
      <c r="L24" s="20" t="s">
        <v>24</v>
      </c>
      <c r="M24" s="20">
        <v>6</v>
      </c>
      <c r="N24" s="20" t="s">
        <v>24</v>
      </c>
      <c r="O24" s="20" t="s">
        <v>24</v>
      </c>
      <c r="P24" s="20" t="s">
        <v>24</v>
      </c>
    </row>
    <row r="25" spans="1:16" ht="12.75" customHeight="1" x14ac:dyDescent="0.15">
      <c r="A25" s="4"/>
      <c r="B25" s="30" t="s">
        <v>26</v>
      </c>
      <c r="C25" s="2" t="s">
        <v>23</v>
      </c>
      <c r="D25" s="28">
        <v>13</v>
      </c>
      <c r="E25" s="17">
        <v>12</v>
      </c>
      <c r="F25" s="16">
        <v>10</v>
      </c>
      <c r="G25" s="19">
        <v>8</v>
      </c>
      <c r="H25" s="20" t="s">
        <v>24</v>
      </c>
      <c r="I25" s="20" t="s">
        <v>24</v>
      </c>
      <c r="J25" s="20" t="s">
        <v>24</v>
      </c>
      <c r="K25" s="20" t="s">
        <v>24</v>
      </c>
      <c r="L25" s="20" t="s">
        <v>24</v>
      </c>
      <c r="M25" s="17">
        <v>2</v>
      </c>
      <c r="N25" s="20" t="s">
        <v>24</v>
      </c>
      <c r="O25" s="20" t="s">
        <v>24</v>
      </c>
      <c r="P25" s="20" t="s">
        <v>24</v>
      </c>
    </row>
    <row r="26" spans="1:16" ht="12.75" customHeight="1" x14ac:dyDescent="0.15">
      <c r="A26" s="4"/>
      <c r="B26" s="4"/>
      <c r="C26" s="4"/>
      <c r="D26" s="28"/>
      <c r="E26" s="17"/>
      <c r="F26" s="16"/>
      <c r="G26" s="19"/>
      <c r="H26" s="20"/>
      <c r="I26" s="17"/>
      <c r="J26" s="17"/>
      <c r="K26" s="17"/>
      <c r="L26" s="17"/>
      <c r="M26" s="17"/>
      <c r="N26" s="17"/>
      <c r="O26" s="17"/>
      <c r="P26" s="17"/>
    </row>
    <row r="27" spans="1:16" ht="12.75" customHeight="1" x14ac:dyDescent="0.15">
      <c r="A27" s="316" t="s">
        <v>210</v>
      </c>
      <c r="B27" s="316"/>
      <c r="C27" s="4"/>
      <c r="D27" s="28">
        <v>323</v>
      </c>
      <c r="E27" s="17">
        <v>310</v>
      </c>
      <c r="F27" s="16">
        <v>341</v>
      </c>
      <c r="G27" s="19">
        <v>317</v>
      </c>
      <c r="H27" s="21">
        <v>13</v>
      </c>
      <c r="I27" s="20" t="s">
        <v>24</v>
      </c>
      <c r="J27" s="17">
        <v>46</v>
      </c>
      <c r="K27" s="20" t="s">
        <v>24</v>
      </c>
      <c r="L27" s="17">
        <v>13</v>
      </c>
      <c r="M27" s="17">
        <v>59</v>
      </c>
      <c r="N27" s="17">
        <v>36</v>
      </c>
      <c r="O27" s="20" t="s">
        <v>24</v>
      </c>
      <c r="P27" s="17">
        <v>1</v>
      </c>
    </row>
    <row r="28" spans="1:16" ht="12.75" customHeight="1" x14ac:dyDescent="0.15">
      <c r="A28" s="4"/>
      <c r="B28" s="4" t="s">
        <v>209</v>
      </c>
      <c r="C28" s="2" t="s">
        <v>208</v>
      </c>
      <c r="D28" s="28">
        <v>2</v>
      </c>
      <c r="E28" s="17">
        <v>2</v>
      </c>
      <c r="F28" s="16">
        <v>2</v>
      </c>
      <c r="G28" s="19">
        <v>2</v>
      </c>
      <c r="H28" s="20" t="s">
        <v>24</v>
      </c>
      <c r="I28" s="20" t="s">
        <v>24</v>
      </c>
      <c r="J28" s="20" t="s">
        <v>24</v>
      </c>
      <c r="K28" s="20" t="s">
        <v>24</v>
      </c>
      <c r="L28" s="20" t="s">
        <v>24</v>
      </c>
      <c r="M28" s="20" t="s">
        <v>24</v>
      </c>
      <c r="N28" s="20" t="s">
        <v>24</v>
      </c>
      <c r="O28" s="20" t="s">
        <v>24</v>
      </c>
      <c r="P28" s="20" t="s">
        <v>24</v>
      </c>
    </row>
    <row r="29" spans="1:16" ht="12.75" customHeight="1" x14ac:dyDescent="0.15">
      <c r="A29" s="4"/>
      <c r="B29" s="2" t="s">
        <v>207</v>
      </c>
      <c r="C29" s="2" t="s">
        <v>206</v>
      </c>
      <c r="D29" s="28">
        <v>2</v>
      </c>
      <c r="E29" s="17">
        <v>1</v>
      </c>
      <c r="F29" s="16">
        <v>3</v>
      </c>
      <c r="G29" s="19">
        <v>2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>
        <v>1</v>
      </c>
      <c r="N29" s="20" t="s">
        <v>24</v>
      </c>
      <c r="O29" s="20" t="s">
        <v>24</v>
      </c>
      <c r="P29" s="20" t="s">
        <v>24</v>
      </c>
    </row>
    <row r="30" spans="1:16" ht="12.75" customHeight="1" x14ac:dyDescent="0.15">
      <c r="A30" s="4"/>
      <c r="B30" s="4" t="s">
        <v>205</v>
      </c>
      <c r="C30" s="2" t="s">
        <v>204</v>
      </c>
      <c r="D30" s="28">
        <v>4</v>
      </c>
      <c r="E30" s="17">
        <v>2</v>
      </c>
      <c r="F30" s="16">
        <v>2</v>
      </c>
      <c r="G30" s="19">
        <v>2</v>
      </c>
      <c r="H30" s="20" t="s">
        <v>24</v>
      </c>
      <c r="I30" s="20" t="s">
        <v>24</v>
      </c>
      <c r="J30" s="20" t="s">
        <v>24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</row>
    <row r="31" spans="1:16" ht="12.75" customHeight="1" x14ac:dyDescent="0.15">
      <c r="A31" s="4"/>
      <c r="B31" s="4" t="s">
        <v>203</v>
      </c>
      <c r="C31" s="2" t="s">
        <v>202</v>
      </c>
      <c r="D31" s="28">
        <v>10</v>
      </c>
      <c r="E31" s="17">
        <v>10</v>
      </c>
      <c r="F31" s="16">
        <v>15</v>
      </c>
      <c r="G31" s="19">
        <v>13</v>
      </c>
      <c r="H31" s="20" t="s">
        <v>24</v>
      </c>
      <c r="I31" s="20" t="s">
        <v>24</v>
      </c>
      <c r="J31" s="20" t="s">
        <v>24</v>
      </c>
      <c r="K31" s="20" t="s">
        <v>24</v>
      </c>
      <c r="L31" s="20" t="s">
        <v>24</v>
      </c>
      <c r="M31" s="17">
        <v>2</v>
      </c>
      <c r="N31" s="20" t="s">
        <v>24</v>
      </c>
      <c r="O31" s="20" t="s">
        <v>24</v>
      </c>
      <c r="P31" s="20" t="s">
        <v>24</v>
      </c>
    </row>
    <row r="32" spans="1:16" ht="12.75" customHeight="1" x14ac:dyDescent="0.15">
      <c r="A32" s="4"/>
      <c r="B32" s="4" t="s">
        <v>201</v>
      </c>
      <c r="C32" s="2" t="s">
        <v>200</v>
      </c>
      <c r="D32" s="28">
        <v>13</v>
      </c>
      <c r="E32" s="17">
        <v>13</v>
      </c>
      <c r="F32" s="16">
        <v>12</v>
      </c>
      <c r="G32" s="31">
        <v>11</v>
      </c>
      <c r="H32" s="20" t="s">
        <v>24</v>
      </c>
      <c r="I32" s="20" t="s">
        <v>24</v>
      </c>
      <c r="J32" s="20" t="s">
        <v>24</v>
      </c>
      <c r="K32" s="20" t="s">
        <v>24</v>
      </c>
      <c r="L32" s="20">
        <v>1</v>
      </c>
      <c r="M32" s="20">
        <v>2</v>
      </c>
      <c r="N32" s="20" t="s">
        <v>24</v>
      </c>
      <c r="O32" s="20" t="s">
        <v>24</v>
      </c>
      <c r="P32" s="20" t="s">
        <v>24</v>
      </c>
    </row>
    <row r="33" spans="1:16" ht="12.75" customHeight="1" x14ac:dyDescent="0.15">
      <c r="A33" s="4"/>
      <c r="B33" s="4" t="s">
        <v>199</v>
      </c>
      <c r="C33" s="2" t="s">
        <v>198</v>
      </c>
      <c r="D33" s="28">
        <v>49</v>
      </c>
      <c r="E33" s="17">
        <v>48</v>
      </c>
      <c r="F33" s="16">
        <v>55</v>
      </c>
      <c r="G33" s="19">
        <v>55</v>
      </c>
      <c r="H33" s="20" t="s">
        <v>24</v>
      </c>
      <c r="I33" s="20" t="s">
        <v>24</v>
      </c>
      <c r="J33" s="20" t="s">
        <v>24</v>
      </c>
      <c r="K33" s="20" t="s">
        <v>24</v>
      </c>
      <c r="L33" s="17">
        <v>8</v>
      </c>
      <c r="M33" s="17">
        <v>8</v>
      </c>
      <c r="N33" s="20" t="s">
        <v>24</v>
      </c>
      <c r="O33" s="20" t="s">
        <v>24</v>
      </c>
      <c r="P33" s="20" t="s">
        <v>24</v>
      </c>
    </row>
    <row r="34" spans="1:16" ht="12.75" customHeight="1" x14ac:dyDescent="0.15">
      <c r="A34" s="4"/>
      <c r="B34" s="4" t="s">
        <v>197</v>
      </c>
      <c r="C34" s="2" t="s">
        <v>196</v>
      </c>
      <c r="D34" s="28">
        <v>114</v>
      </c>
      <c r="E34" s="17">
        <v>117</v>
      </c>
      <c r="F34" s="16">
        <v>131</v>
      </c>
      <c r="G34" s="19">
        <v>118</v>
      </c>
      <c r="H34" s="20">
        <v>4</v>
      </c>
      <c r="I34" s="20" t="s">
        <v>24</v>
      </c>
      <c r="J34" s="20">
        <v>46</v>
      </c>
      <c r="K34" s="20" t="s">
        <v>24</v>
      </c>
      <c r="L34" s="20">
        <v>2</v>
      </c>
      <c r="M34" s="17">
        <v>29</v>
      </c>
      <c r="N34" s="20">
        <v>36</v>
      </c>
      <c r="O34" s="20" t="s">
        <v>24</v>
      </c>
      <c r="P34" s="20" t="s">
        <v>24</v>
      </c>
    </row>
    <row r="35" spans="1:16" ht="12.75" customHeight="1" x14ac:dyDescent="0.15">
      <c r="A35" s="4"/>
      <c r="B35" s="4" t="s">
        <v>195</v>
      </c>
      <c r="C35" s="2" t="s">
        <v>194</v>
      </c>
      <c r="D35" s="28">
        <v>11</v>
      </c>
      <c r="E35" s="17">
        <v>12</v>
      </c>
      <c r="F35" s="16">
        <v>10</v>
      </c>
      <c r="G35" s="19">
        <v>9</v>
      </c>
      <c r="H35" s="20" t="s">
        <v>24</v>
      </c>
      <c r="I35" s="20" t="s">
        <v>24</v>
      </c>
      <c r="J35" s="20" t="s">
        <v>24</v>
      </c>
      <c r="K35" s="20" t="s">
        <v>24</v>
      </c>
      <c r="L35" s="20" t="s">
        <v>24</v>
      </c>
      <c r="M35" s="17">
        <v>1</v>
      </c>
      <c r="N35" s="20" t="s">
        <v>24</v>
      </c>
      <c r="O35" s="20" t="s">
        <v>24</v>
      </c>
      <c r="P35" s="20" t="s">
        <v>24</v>
      </c>
    </row>
    <row r="36" spans="1:16" x14ac:dyDescent="0.15">
      <c r="A36" s="4"/>
      <c r="B36" s="4" t="s">
        <v>193</v>
      </c>
      <c r="C36" s="2" t="s">
        <v>192</v>
      </c>
      <c r="D36" s="28">
        <v>52</v>
      </c>
      <c r="E36" s="17">
        <v>44</v>
      </c>
      <c r="F36" s="16">
        <v>44</v>
      </c>
      <c r="G36" s="19">
        <v>42</v>
      </c>
      <c r="H36" s="21">
        <v>4</v>
      </c>
      <c r="I36" s="20" t="s">
        <v>24</v>
      </c>
      <c r="J36" s="17" t="s">
        <v>24</v>
      </c>
      <c r="K36" s="20" t="s">
        <v>24</v>
      </c>
      <c r="L36" s="20" t="s">
        <v>24</v>
      </c>
      <c r="M36" s="17">
        <v>6</v>
      </c>
      <c r="N36" s="17" t="s">
        <v>24</v>
      </c>
      <c r="O36" s="20" t="s">
        <v>24</v>
      </c>
      <c r="P36" s="17" t="s">
        <v>24</v>
      </c>
    </row>
    <row r="37" spans="1:16" ht="12.75" customHeight="1" x14ac:dyDescent="0.15">
      <c r="A37" s="4"/>
      <c r="B37" s="4" t="s">
        <v>191</v>
      </c>
      <c r="C37" s="2" t="s">
        <v>190</v>
      </c>
      <c r="D37" s="28">
        <v>12</v>
      </c>
      <c r="E37" s="17">
        <v>11</v>
      </c>
      <c r="F37" s="16">
        <v>10</v>
      </c>
      <c r="G37" s="19">
        <v>8</v>
      </c>
      <c r="H37" s="20" t="s">
        <v>24</v>
      </c>
      <c r="I37" s="20" t="s">
        <v>24</v>
      </c>
      <c r="J37" s="17" t="s">
        <v>24</v>
      </c>
      <c r="K37" s="20" t="s">
        <v>24</v>
      </c>
      <c r="L37" s="20" t="s">
        <v>24</v>
      </c>
      <c r="M37" s="17">
        <v>2</v>
      </c>
      <c r="N37" s="17" t="s">
        <v>24</v>
      </c>
      <c r="O37" s="20" t="s">
        <v>24</v>
      </c>
      <c r="P37" s="20" t="s">
        <v>24</v>
      </c>
    </row>
    <row r="38" spans="1:16" ht="12.75" customHeight="1" x14ac:dyDescent="0.15">
      <c r="A38" s="4"/>
      <c r="B38" s="4" t="s">
        <v>189</v>
      </c>
      <c r="C38" s="2" t="s">
        <v>188</v>
      </c>
      <c r="D38" s="28">
        <v>13</v>
      </c>
      <c r="E38" s="17">
        <v>12</v>
      </c>
      <c r="F38" s="16">
        <v>10</v>
      </c>
      <c r="G38" s="19">
        <v>9</v>
      </c>
      <c r="H38" s="20" t="s">
        <v>24</v>
      </c>
      <c r="I38" s="20" t="s">
        <v>24</v>
      </c>
      <c r="J38" s="17" t="s">
        <v>24</v>
      </c>
      <c r="K38" s="20" t="s">
        <v>24</v>
      </c>
      <c r="L38" s="20" t="s">
        <v>24</v>
      </c>
      <c r="M38" s="17">
        <v>1</v>
      </c>
      <c r="N38" s="20" t="s">
        <v>24</v>
      </c>
      <c r="O38" s="20" t="s">
        <v>24</v>
      </c>
      <c r="P38" s="20" t="s">
        <v>24</v>
      </c>
    </row>
    <row r="39" spans="1:16" ht="12.75" customHeight="1" x14ac:dyDescent="0.15">
      <c r="A39" s="4"/>
      <c r="B39" s="4" t="s">
        <v>187</v>
      </c>
      <c r="C39" s="2" t="s">
        <v>186</v>
      </c>
      <c r="D39" s="28">
        <v>7</v>
      </c>
      <c r="E39" s="17">
        <v>5</v>
      </c>
      <c r="F39" s="16">
        <v>16</v>
      </c>
      <c r="G39" s="19">
        <v>19</v>
      </c>
      <c r="H39" s="20">
        <v>5</v>
      </c>
      <c r="I39" s="20" t="s">
        <v>24</v>
      </c>
      <c r="J39" s="17" t="s">
        <v>24</v>
      </c>
      <c r="K39" s="20" t="s">
        <v>24</v>
      </c>
      <c r="L39" s="20" t="s">
        <v>24</v>
      </c>
      <c r="M39" s="17">
        <v>2</v>
      </c>
      <c r="N39" s="20" t="s">
        <v>24</v>
      </c>
      <c r="O39" s="20" t="s">
        <v>24</v>
      </c>
      <c r="P39" s="20" t="s">
        <v>24</v>
      </c>
    </row>
    <row r="40" spans="1:16" ht="12.75" customHeight="1" x14ac:dyDescent="0.15">
      <c r="A40" s="4"/>
      <c r="B40" s="4" t="s">
        <v>185</v>
      </c>
      <c r="C40" s="2" t="s">
        <v>184</v>
      </c>
      <c r="D40" s="28">
        <v>4</v>
      </c>
      <c r="E40" s="17">
        <v>7</v>
      </c>
      <c r="F40" s="16">
        <v>7</v>
      </c>
      <c r="G40" s="19">
        <v>7</v>
      </c>
      <c r="H40" s="20" t="s">
        <v>24</v>
      </c>
      <c r="I40" s="20" t="s">
        <v>24</v>
      </c>
      <c r="J40" s="20" t="s">
        <v>24</v>
      </c>
      <c r="K40" s="20" t="s">
        <v>24</v>
      </c>
      <c r="L40" s="20">
        <v>1</v>
      </c>
      <c r="M40" s="17" t="s">
        <v>24</v>
      </c>
      <c r="N40" s="20" t="s">
        <v>24</v>
      </c>
      <c r="O40" s="20" t="s">
        <v>24</v>
      </c>
      <c r="P40" s="20">
        <v>1</v>
      </c>
    </row>
    <row r="41" spans="1:16" ht="12.75" customHeight="1" x14ac:dyDescent="0.15">
      <c r="A41" s="4"/>
      <c r="B41" s="4" t="s">
        <v>182</v>
      </c>
      <c r="C41" s="2" t="s">
        <v>181</v>
      </c>
      <c r="D41" s="28">
        <v>1</v>
      </c>
      <c r="E41" s="17">
        <v>1</v>
      </c>
      <c r="F41" s="16">
        <v>1</v>
      </c>
      <c r="G41" s="19">
        <v>1</v>
      </c>
      <c r="H41" s="20" t="s">
        <v>24</v>
      </c>
      <c r="I41" s="20" t="s">
        <v>24</v>
      </c>
      <c r="J41" s="20" t="s">
        <v>24</v>
      </c>
      <c r="K41" s="20" t="s">
        <v>24</v>
      </c>
      <c r="L41" s="20" t="s">
        <v>24</v>
      </c>
      <c r="M41" s="20" t="s">
        <v>24</v>
      </c>
      <c r="N41" s="20" t="s">
        <v>24</v>
      </c>
      <c r="O41" s="20" t="s">
        <v>24</v>
      </c>
      <c r="P41" s="20" t="s">
        <v>24</v>
      </c>
    </row>
    <row r="42" spans="1:16" ht="12.75" customHeight="1" x14ac:dyDescent="0.15">
      <c r="A42" s="4"/>
      <c r="B42" s="23" t="s">
        <v>180</v>
      </c>
      <c r="C42" s="2" t="s">
        <v>179</v>
      </c>
      <c r="D42" s="28">
        <v>14</v>
      </c>
      <c r="E42" s="17">
        <v>13</v>
      </c>
      <c r="F42" s="16">
        <v>11</v>
      </c>
      <c r="G42" s="19">
        <v>10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17">
        <v>1</v>
      </c>
      <c r="N42" s="20" t="s">
        <v>24</v>
      </c>
      <c r="O42" s="20" t="s">
        <v>24</v>
      </c>
      <c r="P42" s="20" t="s">
        <v>24</v>
      </c>
    </row>
    <row r="43" spans="1:16" ht="12.75" customHeight="1" x14ac:dyDescent="0.15">
      <c r="A43" s="4"/>
      <c r="B43" s="4" t="s">
        <v>178</v>
      </c>
      <c r="C43" s="2" t="s">
        <v>177</v>
      </c>
      <c r="D43" s="28">
        <v>2</v>
      </c>
      <c r="E43" s="17" t="s">
        <v>11</v>
      </c>
      <c r="F43" s="16" t="s">
        <v>24</v>
      </c>
      <c r="G43" s="19">
        <v>1</v>
      </c>
      <c r="H43" s="20" t="s">
        <v>24</v>
      </c>
      <c r="I43" s="20" t="s">
        <v>24</v>
      </c>
      <c r="J43" s="20" t="s">
        <v>24</v>
      </c>
      <c r="K43" s="20" t="s">
        <v>24</v>
      </c>
      <c r="L43" s="20">
        <v>1</v>
      </c>
      <c r="M43" s="20" t="s">
        <v>24</v>
      </c>
      <c r="N43" s="20" t="s">
        <v>24</v>
      </c>
      <c r="O43" s="20" t="s">
        <v>24</v>
      </c>
      <c r="P43" s="20" t="s">
        <v>24</v>
      </c>
    </row>
    <row r="44" spans="1:16" ht="12.75" customHeight="1" x14ac:dyDescent="0.15">
      <c r="A44" s="4"/>
      <c r="B44" s="4" t="s">
        <v>175</v>
      </c>
      <c r="C44" s="2" t="s">
        <v>174</v>
      </c>
      <c r="D44" s="28">
        <v>13</v>
      </c>
      <c r="E44" s="17">
        <v>12</v>
      </c>
      <c r="F44" s="16">
        <v>12</v>
      </c>
      <c r="G44" s="19">
        <v>8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>
        <v>4</v>
      </c>
      <c r="N44" s="20" t="s">
        <v>24</v>
      </c>
      <c r="O44" s="20" t="s">
        <v>24</v>
      </c>
      <c r="P44" s="20" t="s">
        <v>24</v>
      </c>
    </row>
    <row r="45" spans="1:16" ht="12.75" customHeight="1" x14ac:dyDescent="0.15">
      <c r="A45" s="4"/>
      <c r="B45" s="4"/>
      <c r="C45" s="4"/>
      <c r="D45" s="28"/>
      <c r="E45" s="17"/>
      <c r="F45" s="16"/>
      <c r="G45" s="19"/>
      <c r="H45" s="20"/>
      <c r="I45" s="17"/>
      <c r="J45" s="17"/>
      <c r="K45" s="17"/>
      <c r="L45" s="17"/>
      <c r="M45" s="17"/>
      <c r="N45" s="17"/>
      <c r="O45" s="17"/>
      <c r="P45" s="17"/>
    </row>
    <row r="46" spans="1:16" ht="12.75" customHeight="1" x14ac:dyDescent="0.15">
      <c r="A46" s="316" t="s">
        <v>173</v>
      </c>
      <c r="B46" s="316"/>
      <c r="C46" s="2"/>
      <c r="D46" s="28">
        <v>189</v>
      </c>
      <c r="E46" s="17">
        <v>157</v>
      </c>
      <c r="F46" s="16">
        <v>144</v>
      </c>
      <c r="G46" s="19">
        <v>146</v>
      </c>
      <c r="H46" s="20" t="s">
        <v>24</v>
      </c>
      <c r="I46" s="20" t="s">
        <v>24</v>
      </c>
      <c r="J46" s="17">
        <v>19</v>
      </c>
      <c r="K46" s="20" t="s">
        <v>24</v>
      </c>
      <c r="L46" s="17">
        <v>4</v>
      </c>
      <c r="M46" s="17">
        <v>12</v>
      </c>
      <c r="N46" s="17">
        <v>8</v>
      </c>
      <c r="O46" s="20" t="s">
        <v>24</v>
      </c>
      <c r="P46" s="17">
        <v>1</v>
      </c>
    </row>
    <row r="47" spans="1:16" ht="12.75" customHeight="1" x14ac:dyDescent="0.15">
      <c r="A47" s="4"/>
      <c r="B47" s="4" t="s">
        <v>3</v>
      </c>
      <c r="C47" s="2" t="s">
        <v>172</v>
      </c>
      <c r="D47" s="28">
        <v>120</v>
      </c>
      <c r="E47" s="17">
        <v>108</v>
      </c>
      <c r="F47" s="16">
        <v>101</v>
      </c>
      <c r="G47" s="19">
        <v>103</v>
      </c>
      <c r="H47" s="20" t="s">
        <v>24</v>
      </c>
      <c r="I47" s="20" t="s">
        <v>24</v>
      </c>
      <c r="J47" s="17">
        <v>5</v>
      </c>
      <c r="K47" s="20" t="s">
        <v>24</v>
      </c>
      <c r="L47" s="20">
        <v>2</v>
      </c>
      <c r="M47" s="17">
        <v>5</v>
      </c>
      <c r="N47" s="17" t="s">
        <v>24</v>
      </c>
      <c r="O47" s="20" t="s">
        <v>24</v>
      </c>
      <c r="P47" s="17" t="s">
        <v>24</v>
      </c>
    </row>
    <row r="48" spans="1:16" ht="12.75" customHeight="1" x14ac:dyDescent="0.15">
      <c r="A48" s="4"/>
      <c r="B48" s="4" t="s">
        <v>5</v>
      </c>
      <c r="C48" s="2" t="s">
        <v>171</v>
      </c>
      <c r="D48" s="28">
        <v>28</v>
      </c>
      <c r="E48" s="17">
        <v>23</v>
      </c>
      <c r="F48" s="16">
        <v>18</v>
      </c>
      <c r="G48" s="19">
        <v>15</v>
      </c>
      <c r="H48" s="20" t="s">
        <v>24</v>
      </c>
      <c r="I48" s="20" t="s">
        <v>24</v>
      </c>
      <c r="J48" s="17" t="s">
        <v>24</v>
      </c>
      <c r="K48" s="20" t="s">
        <v>24</v>
      </c>
      <c r="L48" s="20" t="s">
        <v>24</v>
      </c>
      <c r="M48" s="17">
        <v>3</v>
      </c>
      <c r="N48" s="17" t="s">
        <v>24</v>
      </c>
      <c r="O48" s="20" t="s">
        <v>24</v>
      </c>
      <c r="P48" s="17" t="s">
        <v>24</v>
      </c>
    </row>
    <row r="49" spans="1:16" ht="12.75" customHeight="1" x14ac:dyDescent="0.15">
      <c r="A49" s="4"/>
      <c r="B49" s="4" t="s">
        <v>6</v>
      </c>
      <c r="C49" s="2" t="s">
        <v>170</v>
      </c>
      <c r="D49" s="28">
        <v>37</v>
      </c>
      <c r="E49" s="17">
        <v>22</v>
      </c>
      <c r="F49" s="16">
        <v>21</v>
      </c>
      <c r="G49" s="19">
        <v>24</v>
      </c>
      <c r="H49" s="20" t="s">
        <v>24</v>
      </c>
      <c r="I49" s="20" t="s">
        <v>24</v>
      </c>
      <c r="J49" s="17">
        <v>14</v>
      </c>
      <c r="K49" s="20" t="s">
        <v>24</v>
      </c>
      <c r="L49" s="20">
        <v>2</v>
      </c>
      <c r="M49" s="17">
        <v>4</v>
      </c>
      <c r="N49" s="17">
        <v>8</v>
      </c>
      <c r="O49" s="20" t="s">
        <v>24</v>
      </c>
      <c r="P49" s="17">
        <v>1</v>
      </c>
    </row>
    <row r="50" spans="1:16" ht="12.75" customHeight="1" x14ac:dyDescent="0.15">
      <c r="A50" s="4"/>
      <c r="B50" s="4" t="s">
        <v>4</v>
      </c>
      <c r="C50" s="2" t="s">
        <v>169</v>
      </c>
      <c r="D50" s="28">
        <v>4</v>
      </c>
      <c r="E50" s="17">
        <v>4</v>
      </c>
      <c r="F50" s="16">
        <v>4</v>
      </c>
      <c r="G50" s="19">
        <v>4</v>
      </c>
      <c r="H50" s="20" t="s">
        <v>24</v>
      </c>
      <c r="I50" s="20" t="s">
        <v>24</v>
      </c>
      <c r="J50" s="20" t="s">
        <v>24</v>
      </c>
      <c r="K50" s="20" t="s">
        <v>24</v>
      </c>
      <c r="L50" s="20" t="s">
        <v>24</v>
      </c>
      <c r="M50" s="20" t="s">
        <v>24</v>
      </c>
      <c r="N50" s="20" t="s">
        <v>24</v>
      </c>
      <c r="O50" s="20" t="s">
        <v>24</v>
      </c>
      <c r="P50" s="20" t="s">
        <v>24</v>
      </c>
    </row>
    <row r="51" spans="1:16" ht="12.75" customHeight="1" x14ac:dyDescent="0.15">
      <c r="A51" s="4"/>
      <c r="B51" s="4"/>
      <c r="C51" s="4"/>
      <c r="D51" s="28"/>
      <c r="E51" s="17"/>
      <c r="F51" s="16"/>
      <c r="G51" s="19"/>
      <c r="H51" s="20"/>
      <c r="I51" s="17"/>
      <c r="J51" s="17"/>
      <c r="K51" s="17"/>
      <c r="L51" s="17"/>
      <c r="M51" s="17"/>
      <c r="N51" s="17"/>
      <c r="O51" s="17"/>
      <c r="P51" s="17"/>
    </row>
    <row r="52" spans="1:16" ht="12.75" customHeight="1" x14ac:dyDescent="0.15">
      <c r="A52" s="316" t="s">
        <v>168</v>
      </c>
      <c r="B52" s="316"/>
      <c r="C52" s="2"/>
      <c r="D52" s="28">
        <v>13</v>
      </c>
      <c r="E52" s="17">
        <v>9</v>
      </c>
      <c r="F52" s="16">
        <v>8</v>
      </c>
      <c r="G52" s="19">
        <v>12</v>
      </c>
      <c r="H52" s="20" t="s">
        <v>24</v>
      </c>
      <c r="I52" s="20" t="s">
        <v>24</v>
      </c>
      <c r="J52" s="20" t="s">
        <v>24</v>
      </c>
      <c r="K52" s="20" t="s">
        <v>24</v>
      </c>
      <c r="L52" s="20">
        <v>6</v>
      </c>
      <c r="M52" s="17">
        <v>2</v>
      </c>
      <c r="N52" s="20" t="s">
        <v>24</v>
      </c>
      <c r="O52" s="20" t="s">
        <v>24</v>
      </c>
      <c r="P52" s="20" t="s">
        <v>24</v>
      </c>
    </row>
    <row r="53" spans="1:16" ht="12.75" customHeight="1" x14ac:dyDescent="0.15">
      <c r="A53" s="4"/>
      <c r="B53" s="4" t="s">
        <v>7</v>
      </c>
      <c r="C53" s="2" t="s">
        <v>167</v>
      </c>
      <c r="D53" s="28">
        <v>3</v>
      </c>
      <c r="E53" s="17">
        <v>2</v>
      </c>
      <c r="F53" s="16">
        <v>2</v>
      </c>
      <c r="G53" s="19">
        <v>2</v>
      </c>
      <c r="H53" s="20" t="s">
        <v>24</v>
      </c>
      <c r="I53" s="20" t="s">
        <v>24</v>
      </c>
      <c r="J53" s="20" t="s">
        <v>24</v>
      </c>
      <c r="K53" s="20" t="s">
        <v>24</v>
      </c>
      <c r="L53" s="17">
        <v>1</v>
      </c>
      <c r="M53" s="17">
        <v>1</v>
      </c>
      <c r="N53" s="20" t="s">
        <v>24</v>
      </c>
      <c r="O53" s="20" t="s">
        <v>24</v>
      </c>
      <c r="P53" s="20" t="s">
        <v>24</v>
      </c>
    </row>
    <row r="54" spans="1:16" ht="12.75" customHeight="1" x14ac:dyDescent="0.15">
      <c r="A54" s="5"/>
      <c r="B54" s="5" t="s">
        <v>8</v>
      </c>
      <c r="C54" s="27" t="s">
        <v>166</v>
      </c>
      <c r="D54" s="29">
        <v>10</v>
      </c>
      <c r="E54" s="18">
        <v>7</v>
      </c>
      <c r="F54" s="18">
        <v>6</v>
      </c>
      <c r="G54" s="22">
        <v>10</v>
      </c>
      <c r="H54" s="25" t="s">
        <v>24</v>
      </c>
      <c r="I54" s="25" t="s">
        <v>24</v>
      </c>
      <c r="J54" s="25" t="s">
        <v>24</v>
      </c>
      <c r="K54" s="25" t="s">
        <v>24</v>
      </c>
      <c r="L54" s="25">
        <v>5</v>
      </c>
      <c r="M54" s="18">
        <v>1</v>
      </c>
      <c r="N54" s="25" t="s">
        <v>24</v>
      </c>
      <c r="O54" s="25" t="s">
        <v>24</v>
      </c>
      <c r="P54" s="25" t="s">
        <v>24</v>
      </c>
    </row>
    <row r="55" spans="1:16" ht="10.5" customHeight="1" x14ac:dyDescent="0.15">
      <c r="A55" s="11" t="s">
        <v>164</v>
      </c>
    </row>
    <row r="56" spans="1:16" ht="10.5" customHeight="1" x14ac:dyDescent="0.15">
      <c r="A56" s="11"/>
    </row>
  </sheetData>
  <mergeCells count="13">
    <mergeCell ref="B9:C9"/>
    <mergeCell ref="H9:L9"/>
    <mergeCell ref="M9:P9"/>
    <mergeCell ref="D8:D10"/>
    <mergeCell ref="E8:E10"/>
    <mergeCell ref="F8:F10"/>
    <mergeCell ref="G8:G10"/>
    <mergeCell ref="H8:P8"/>
    <mergeCell ref="A11:C11"/>
    <mergeCell ref="A27:B27"/>
    <mergeCell ref="A52:B52"/>
    <mergeCell ref="A46:B46"/>
    <mergeCell ref="A13:B13"/>
  </mergeCells>
  <phoneticPr fontId="13"/>
  <printOptions gridLinesSet="0"/>
  <pageMargins left="0.6692913385826772" right="0.6692913385826772" top="0.78740157480314965" bottom="0.86614173228346458" header="0" footer="0"/>
  <pageSetup paperSize="9" scale="98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4"/>
  <sheetViews>
    <sheetView zoomScaleNormal="100" workbookViewId="0"/>
  </sheetViews>
  <sheetFormatPr defaultRowHeight="10.5" customHeight="1" x14ac:dyDescent="0.15"/>
  <cols>
    <col min="1" max="1" width="2.140625" style="10" customWidth="1"/>
    <col min="2" max="2" width="12.7109375" style="10" customWidth="1"/>
    <col min="3" max="3" width="27" style="10" customWidth="1"/>
    <col min="4" max="6" width="4.7109375" style="10" customWidth="1"/>
    <col min="7" max="7" width="4.7109375" style="15" customWidth="1"/>
    <col min="8" max="11" width="4.7109375" style="10" customWidth="1"/>
    <col min="12" max="12" width="4.85546875" style="10" customWidth="1"/>
    <col min="13" max="15" width="4.7109375" style="10" customWidth="1"/>
    <col min="16" max="16" width="4.85546875" style="10" customWidth="1"/>
    <col min="17" max="17" width="0.28515625" style="10" customWidth="1"/>
    <col min="18" max="16384" width="9.140625" style="10"/>
  </cols>
  <sheetData>
    <row r="1" spans="1:16" s="8" customFormat="1" ht="13.5" customHeight="1" x14ac:dyDescent="0.15">
      <c r="A1" s="7" t="s">
        <v>163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s="9" customFormat="1" ht="13.5" customHeight="1" x14ac:dyDescent="0.15">
      <c r="A3" s="7" t="s">
        <v>162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9" customFormat="1" ht="10.5" customHeight="1" x14ac:dyDescent="0.15">
      <c r="A4" s="7"/>
      <c r="F4" s="26"/>
      <c r="G4" s="8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</row>
    <row r="7" spans="1:16" ht="10.5" customHeight="1" x14ac:dyDescent="0.15">
      <c r="A7" s="341" t="s">
        <v>161</v>
      </c>
      <c r="B7" s="341"/>
      <c r="C7" s="342"/>
      <c r="D7" s="336" t="s">
        <v>160</v>
      </c>
      <c r="E7" s="317" t="s">
        <v>159</v>
      </c>
      <c r="F7" s="317" t="s">
        <v>158</v>
      </c>
      <c r="G7" s="339" t="s">
        <v>157</v>
      </c>
      <c r="H7" s="334" t="s">
        <v>156</v>
      </c>
      <c r="I7" s="335"/>
      <c r="J7" s="335"/>
      <c r="K7" s="335"/>
      <c r="L7" s="335"/>
      <c r="M7" s="335"/>
      <c r="N7" s="335"/>
      <c r="O7" s="335"/>
      <c r="P7" s="335"/>
    </row>
    <row r="8" spans="1:16" ht="10.5" customHeight="1" x14ac:dyDescent="0.15">
      <c r="A8" s="326"/>
      <c r="B8" s="326"/>
      <c r="C8" s="343"/>
      <c r="D8" s="337"/>
      <c r="E8" s="321"/>
      <c r="F8" s="321"/>
      <c r="G8" s="324"/>
      <c r="H8" s="334" t="s">
        <v>155</v>
      </c>
      <c r="I8" s="335"/>
      <c r="J8" s="335"/>
      <c r="K8" s="335"/>
      <c r="L8" s="340"/>
      <c r="M8" s="334" t="s">
        <v>154</v>
      </c>
      <c r="N8" s="335"/>
      <c r="O8" s="335"/>
      <c r="P8" s="335"/>
    </row>
    <row r="9" spans="1:16" ht="10.5" customHeight="1" x14ac:dyDescent="0.15">
      <c r="A9" s="344"/>
      <c r="B9" s="344"/>
      <c r="C9" s="345"/>
      <c r="D9" s="338"/>
      <c r="E9" s="322"/>
      <c r="F9" s="322"/>
      <c r="G9" s="325"/>
      <c r="H9" s="6" t="s">
        <v>153</v>
      </c>
      <c r="I9" s="1" t="s">
        <v>152</v>
      </c>
      <c r="J9" s="1" t="s">
        <v>90</v>
      </c>
      <c r="K9" s="1" t="s">
        <v>91</v>
      </c>
      <c r="L9" s="32" t="s">
        <v>92</v>
      </c>
      <c r="M9" s="1" t="s">
        <v>93</v>
      </c>
      <c r="N9" s="13" t="s">
        <v>94</v>
      </c>
      <c r="O9" s="13" t="s">
        <v>91</v>
      </c>
      <c r="P9" s="32" t="s">
        <v>92</v>
      </c>
    </row>
    <row r="10" spans="1:16" ht="10.5" customHeight="1" x14ac:dyDescent="0.15">
      <c r="A10" s="326" t="s">
        <v>151</v>
      </c>
      <c r="B10" s="346"/>
      <c r="C10" s="346"/>
      <c r="D10" s="28">
        <v>765</v>
      </c>
      <c r="E10" s="17">
        <v>755</v>
      </c>
      <c r="F10" s="16">
        <v>717</v>
      </c>
      <c r="G10" s="19">
        <v>721</v>
      </c>
      <c r="H10" s="16">
        <v>15</v>
      </c>
      <c r="I10" s="16">
        <v>14</v>
      </c>
      <c r="J10" s="16">
        <v>138</v>
      </c>
      <c r="K10" s="16">
        <v>1</v>
      </c>
      <c r="L10" s="16">
        <v>12</v>
      </c>
      <c r="M10" s="16">
        <v>104</v>
      </c>
      <c r="N10" s="16">
        <v>34</v>
      </c>
      <c r="O10" s="16">
        <v>1</v>
      </c>
      <c r="P10" s="16">
        <v>37</v>
      </c>
    </row>
    <row r="11" spans="1:16" ht="10.5" customHeight="1" x14ac:dyDescent="0.15">
      <c r="A11" s="3"/>
      <c r="B11" s="3"/>
      <c r="C11" s="3"/>
      <c r="D11" s="28"/>
      <c r="E11" s="17"/>
      <c r="F11" s="16"/>
      <c r="G11" s="19"/>
      <c r="H11" s="20"/>
      <c r="I11" s="17"/>
      <c r="J11" s="17"/>
      <c r="K11" s="17"/>
      <c r="L11" s="17"/>
      <c r="M11" s="17"/>
      <c r="N11" s="17"/>
      <c r="O11" s="17"/>
      <c r="P11" s="17"/>
    </row>
    <row r="12" spans="1:16" ht="10.5" customHeight="1" x14ac:dyDescent="0.15">
      <c r="A12" s="326" t="s">
        <v>150</v>
      </c>
      <c r="B12" s="326"/>
      <c r="C12" s="3"/>
      <c r="D12" s="28">
        <v>226</v>
      </c>
      <c r="E12" s="17">
        <v>230</v>
      </c>
      <c r="F12" s="16">
        <v>241</v>
      </c>
      <c r="G12" s="19">
        <v>228</v>
      </c>
      <c r="H12" s="21">
        <v>2</v>
      </c>
      <c r="I12" s="17">
        <v>2</v>
      </c>
      <c r="J12" s="17">
        <v>40</v>
      </c>
      <c r="K12" s="17">
        <v>1</v>
      </c>
      <c r="L12" s="17">
        <v>2</v>
      </c>
      <c r="M12" s="17">
        <v>34</v>
      </c>
      <c r="N12" s="17">
        <v>25</v>
      </c>
      <c r="O12" s="17">
        <v>1</v>
      </c>
      <c r="P12" s="17" t="s">
        <v>24</v>
      </c>
    </row>
    <row r="13" spans="1:16" ht="10.5" customHeight="1" x14ac:dyDescent="0.15">
      <c r="A13" s="4"/>
      <c r="B13" s="30" t="s">
        <v>149</v>
      </c>
      <c r="C13" s="2" t="s">
        <v>13</v>
      </c>
      <c r="D13" s="28">
        <v>10</v>
      </c>
      <c r="E13" s="17">
        <v>11</v>
      </c>
      <c r="F13" s="16">
        <v>14</v>
      </c>
      <c r="G13" s="19">
        <v>12</v>
      </c>
      <c r="H13" s="20" t="s">
        <v>24</v>
      </c>
      <c r="I13" s="17" t="s">
        <v>24</v>
      </c>
      <c r="J13" s="20">
        <v>7</v>
      </c>
      <c r="K13" s="17" t="s">
        <v>24</v>
      </c>
      <c r="L13" s="20" t="s">
        <v>24</v>
      </c>
      <c r="M13" s="20">
        <v>4</v>
      </c>
      <c r="N13" s="20">
        <v>5</v>
      </c>
      <c r="O13" s="17" t="s">
        <v>24</v>
      </c>
      <c r="P13" s="20" t="s">
        <v>24</v>
      </c>
    </row>
    <row r="14" spans="1:16" ht="10.5" customHeight="1" x14ac:dyDescent="0.15">
      <c r="A14" s="4"/>
      <c r="B14" s="30" t="s">
        <v>148</v>
      </c>
      <c r="C14" s="2" t="s">
        <v>14</v>
      </c>
      <c r="D14" s="28">
        <v>2</v>
      </c>
      <c r="E14" s="17">
        <v>2</v>
      </c>
      <c r="F14" s="16">
        <v>4</v>
      </c>
      <c r="G14" s="19">
        <v>2</v>
      </c>
      <c r="H14" s="20" t="s">
        <v>24</v>
      </c>
      <c r="I14" s="20" t="s">
        <v>24</v>
      </c>
      <c r="J14" s="20">
        <v>8</v>
      </c>
      <c r="K14" s="20" t="s">
        <v>24</v>
      </c>
      <c r="L14" s="20" t="s">
        <v>24</v>
      </c>
      <c r="M14" s="17">
        <v>8</v>
      </c>
      <c r="N14" s="20">
        <v>2</v>
      </c>
      <c r="O14" s="20" t="s">
        <v>24</v>
      </c>
      <c r="P14" s="20" t="s">
        <v>24</v>
      </c>
    </row>
    <row r="15" spans="1:16" ht="10.5" customHeight="1" x14ac:dyDescent="0.15">
      <c r="A15" s="4"/>
      <c r="B15" s="30" t="s">
        <v>147</v>
      </c>
      <c r="C15" s="2" t="s">
        <v>15</v>
      </c>
      <c r="D15" s="28">
        <v>10</v>
      </c>
      <c r="E15" s="17">
        <v>10</v>
      </c>
      <c r="F15" s="16">
        <v>11</v>
      </c>
      <c r="G15" s="19">
        <v>10</v>
      </c>
      <c r="H15" s="20" t="s">
        <v>24</v>
      </c>
      <c r="I15" s="20" t="s">
        <v>24</v>
      </c>
      <c r="J15" s="17">
        <v>3</v>
      </c>
      <c r="K15" s="20" t="s">
        <v>24</v>
      </c>
      <c r="L15" s="20" t="s">
        <v>24</v>
      </c>
      <c r="M15" s="17" t="s">
        <v>24</v>
      </c>
      <c r="N15" s="20">
        <v>4</v>
      </c>
      <c r="O15" s="20" t="s">
        <v>24</v>
      </c>
      <c r="P15" s="20" t="s">
        <v>24</v>
      </c>
    </row>
    <row r="16" spans="1:16" ht="10.5" customHeight="1" x14ac:dyDescent="0.15">
      <c r="A16" s="4"/>
      <c r="B16" s="30" t="s">
        <v>146</v>
      </c>
      <c r="C16" s="2" t="s">
        <v>16</v>
      </c>
      <c r="D16" s="28">
        <v>77</v>
      </c>
      <c r="E16" s="17">
        <v>94</v>
      </c>
      <c r="F16" s="16">
        <v>96</v>
      </c>
      <c r="G16" s="19">
        <v>98</v>
      </c>
      <c r="H16" s="20" t="s">
        <v>24</v>
      </c>
      <c r="I16" s="20">
        <v>2</v>
      </c>
      <c r="J16" s="17">
        <v>19</v>
      </c>
      <c r="K16" s="20" t="s">
        <v>24</v>
      </c>
      <c r="L16" s="17" t="s">
        <v>24</v>
      </c>
      <c r="M16" s="17">
        <v>7</v>
      </c>
      <c r="N16" s="17">
        <v>12</v>
      </c>
      <c r="O16" s="20" t="s">
        <v>24</v>
      </c>
      <c r="P16" s="20" t="s">
        <v>24</v>
      </c>
    </row>
    <row r="17" spans="1:16" ht="10.5" customHeight="1" x14ac:dyDescent="0.15">
      <c r="A17" s="4"/>
      <c r="B17" s="30" t="s">
        <v>145</v>
      </c>
      <c r="C17" s="2" t="s">
        <v>17</v>
      </c>
      <c r="D17" s="28">
        <v>32</v>
      </c>
      <c r="E17" s="17">
        <v>31</v>
      </c>
      <c r="F17" s="16">
        <v>32</v>
      </c>
      <c r="G17" s="19">
        <v>32</v>
      </c>
      <c r="H17" s="20">
        <v>2</v>
      </c>
      <c r="I17" s="20" t="s">
        <v>24</v>
      </c>
      <c r="J17" s="20">
        <v>1</v>
      </c>
      <c r="K17" s="20" t="s">
        <v>24</v>
      </c>
      <c r="L17" s="20">
        <v>1</v>
      </c>
      <c r="M17" s="20">
        <v>4</v>
      </c>
      <c r="N17" s="20" t="s">
        <v>24</v>
      </c>
      <c r="O17" s="20" t="s">
        <v>24</v>
      </c>
      <c r="P17" s="20" t="s">
        <v>24</v>
      </c>
    </row>
    <row r="18" spans="1:16" ht="10.5" customHeight="1" x14ac:dyDescent="0.15">
      <c r="A18" s="4"/>
      <c r="B18" s="30" t="s">
        <v>144</v>
      </c>
      <c r="C18" s="2" t="s">
        <v>18</v>
      </c>
      <c r="D18" s="28">
        <v>4</v>
      </c>
      <c r="E18" s="17">
        <v>4</v>
      </c>
      <c r="F18" s="16">
        <v>3</v>
      </c>
      <c r="G18" s="19">
        <v>3</v>
      </c>
      <c r="H18" s="20" t="s">
        <v>24</v>
      </c>
      <c r="I18" s="20" t="s">
        <v>24</v>
      </c>
      <c r="J18" s="20">
        <v>1</v>
      </c>
      <c r="K18" s="20" t="s">
        <v>24</v>
      </c>
      <c r="L18" s="20" t="s">
        <v>24</v>
      </c>
      <c r="M18" s="17" t="s">
        <v>24</v>
      </c>
      <c r="N18" s="20">
        <v>1</v>
      </c>
      <c r="O18" s="20" t="s">
        <v>24</v>
      </c>
      <c r="P18" s="17" t="s">
        <v>24</v>
      </c>
    </row>
    <row r="19" spans="1:16" ht="10.5" customHeight="1" x14ac:dyDescent="0.15">
      <c r="A19" s="4"/>
      <c r="B19" s="30" t="s">
        <v>143</v>
      </c>
      <c r="C19" s="2" t="s">
        <v>19</v>
      </c>
      <c r="D19" s="28">
        <v>2</v>
      </c>
      <c r="E19" s="17">
        <v>2</v>
      </c>
      <c r="F19" s="16">
        <v>1</v>
      </c>
      <c r="G19" s="19">
        <v>1</v>
      </c>
      <c r="H19" s="20" t="s">
        <v>24</v>
      </c>
      <c r="I19" s="17" t="s">
        <v>24</v>
      </c>
      <c r="J19" s="20" t="s">
        <v>24</v>
      </c>
      <c r="K19" s="20" t="s">
        <v>24</v>
      </c>
      <c r="L19" s="17" t="s">
        <v>24</v>
      </c>
      <c r="M19" s="17" t="s">
        <v>24</v>
      </c>
      <c r="N19" s="20" t="s">
        <v>24</v>
      </c>
      <c r="O19" s="20" t="s">
        <v>24</v>
      </c>
      <c r="P19" s="20" t="s">
        <v>24</v>
      </c>
    </row>
    <row r="20" spans="1:16" ht="10.5" customHeight="1" x14ac:dyDescent="0.15">
      <c r="A20" s="4"/>
      <c r="B20" s="30" t="s">
        <v>142</v>
      </c>
      <c r="C20" s="2" t="s">
        <v>20</v>
      </c>
      <c r="D20" s="28">
        <v>3</v>
      </c>
      <c r="E20" s="17">
        <v>4</v>
      </c>
      <c r="F20" s="16">
        <v>3</v>
      </c>
      <c r="G20" s="19">
        <v>3</v>
      </c>
      <c r="H20" s="20" t="s">
        <v>24</v>
      </c>
      <c r="I20" s="17" t="s">
        <v>24</v>
      </c>
      <c r="J20" s="20" t="s">
        <v>24</v>
      </c>
      <c r="K20" s="20" t="s">
        <v>24</v>
      </c>
      <c r="L20" s="17" t="s">
        <v>24</v>
      </c>
      <c r="M20" s="17" t="s">
        <v>24</v>
      </c>
      <c r="N20" s="20" t="s">
        <v>24</v>
      </c>
      <c r="O20" s="20" t="s">
        <v>24</v>
      </c>
      <c r="P20" s="17" t="s">
        <v>24</v>
      </c>
    </row>
    <row r="21" spans="1:16" ht="10.5" customHeight="1" x14ac:dyDescent="0.15">
      <c r="A21" s="4"/>
      <c r="B21" s="30" t="s">
        <v>141</v>
      </c>
      <c r="C21" s="2" t="s">
        <v>21</v>
      </c>
      <c r="D21" s="28">
        <v>2</v>
      </c>
      <c r="E21" s="17">
        <v>1</v>
      </c>
      <c r="F21" s="16">
        <v>1</v>
      </c>
      <c r="G21" s="19">
        <v>1</v>
      </c>
      <c r="H21" s="20" t="s">
        <v>24</v>
      </c>
      <c r="I21" s="20" t="s">
        <v>24</v>
      </c>
      <c r="J21" s="17" t="s">
        <v>24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24</v>
      </c>
      <c r="P21" s="17" t="s">
        <v>24</v>
      </c>
    </row>
    <row r="22" spans="1:16" ht="10.5" customHeight="1" x14ac:dyDescent="0.15">
      <c r="A22" s="4"/>
      <c r="B22" s="30" t="s">
        <v>140</v>
      </c>
      <c r="C22" s="2" t="s">
        <v>22</v>
      </c>
      <c r="D22" s="28">
        <v>36</v>
      </c>
      <c r="E22" s="17">
        <v>33</v>
      </c>
      <c r="F22" s="16">
        <v>32</v>
      </c>
      <c r="G22" s="19">
        <v>29</v>
      </c>
      <c r="H22" s="20" t="s">
        <v>24</v>
      </c>
      <c r="I22" s="20" t="s">
        <v>24</v>
      </c>
      <c r="J22" s="20">
        <v>1</v>
      </c>
      <c r="K22" s="20">
        <v>1</v>
      </c>
      <c r="L22" s="20">
        <v>1</v>
      </c>
      <c r="M22" s="20">
        <v>4</v>
      </c>
      <c r="N22" s="20">
        <v>1</v>
      </c>
      <c r="O22" s="20">
        <v>1</v>
      </c>
      <c r="P22" s="20" t="s">
        <v>24</v>
      </c>
    </row>
    <row r="23" spans="1:16" ht="10.5" customHeight="1" x14ac:dyDescent="0.15">
      <c r="A23" s="4"/>
      <c r="B23" s="30" t="s">
        <v>25</v>
      </c>
      <c r="C23" s="2" t="s">
        <v>12</v>
      </c>
      <c r="D23" s="28">
        <v>36</v>
      </c>
      <c r="E23" s="17">
        <v>25</v>
      </c>
      <c r="F23" s="16">
        <v>32</v>
      </c>
      <c r="G23" s="19">
        <v>27</v>
      </c>
      <c r="H23" s="20" t="s">
        <v>24</v>
      </c>
      <c r="I23" s="20" t="s">
        <v>24</v>
      </c>
      <c r="J23" s="17" t="s">
        <v>24</v>
      </c>
      <c r="K23" s="20" t="s">
        <v>24</v>
      </c>
      <c r="L23" s="20" t="s">
        <v>24</v>
      </c>
      <c r="M23" s="20">
        <v>5</v>
      </c>
      <c r="N23" s="20" t="s">
        <v>24</v>
      </c>
      <c r="O23" s="20" t="s">
        <v>24</v>
      </c>
      <c r="P23" s="20" t="s">
        <v>24</v>
      </c>
    </row>
    <row r="24" spans="1:16" ht="10.5" customHeight="1" x14ac:dyDescent="0.15">
      <c r="A24" s="4"/>
      <c r="B24" s="30" t="s">
        <v>26</v>
      </c>
      <c r="C24" s="2" t="s">
        <v>23</v>
      </c>
      <c r="D24" s="28">
        <v>12</v>
      </c>
      <c r="E24" s="17">
        <v>13</v>
      </c>
      <c r="F24" s="16">
        <v>12</v>
      </c>
      <c r="G24" s="19">
        <v>10</v>
      </c>
      <c r="H24" s="20" t="s">
        <v>24</v>
      </c>
      <c r="I24" s="20" t="s">
        <v>24</v>
      </c>
      <c r="J24" s="20" t="s">
        <v>24</v>
      </c>
      <c r="K24" s="20" t="s">
        <v>24</v>
      </c>
      <c r="L24" s="20" t="s">
        <v>24</v>
      </c>
      <c r="M24" s="17">
        <v>2</v>
      </c>
      <c r="N24" s="20" t="s">
        <v>24</v>
      </c>
      <c r="O24" s="20" t="s">
        <v>24</v>
      </c>
      <c r="P24" s="20" t="s">
        <v>24</v>
      </c>
    </row>
    <row r="25" spans="1:16" ht="10.5" customHeight="1" x14ac:dyDescent="0.15">
      <c r="A25" s="4"/>
      <c r="B25" s="4"/>
      <c r="C25" s="4"/>
      <c r="D25" s="28"/>
      <c r="E25" s="17"/>
      <c r="F25" s="16"/>
      <c r="G25" s="19"/>
      <c r="H25" s="20"/>
      <c r="I25" s="17"/>
      <c r="J25" s="17"/>
      <c r="K25" s="17"/>
      <c r="L25" s="17"/>
      <c r="M25" s="17"/>
      <c r="N25" s="17"/>
      <c r="O25" s="17"/>
      <c r="P25" s="17"/>
    </row>
    <row r="26" spans="1:16" ht="10.5" customHeight="1" x14ac:dyDescent="0.15">
      <c r="A26" s="316" t="s">
        <v>139</v>
      </c>
      <c r="B26" s="316"/>
      <c r="C26" s="4"/>
      <c r="D26" s="28">
        <v>344</v>
      </c>
      <c r="E26" s="17">
        <v>323</v>
      </c>
      <c r="F26" s="16">
        <v>310</v>
      </c>
      <c r="G26" s="19">
        <v>341</v>
      </c>
      <c r="H26" s="21">
        <v>13</v>
      </c>
      <c r="I26" s="20">
        <v>12</v>
      </c>
      <c r="J26" s="17">
        <v>56</v>
      </c>
      <c r="K26" s="20" t="s">
        <v>24</v>
      </c>
      <c r="L26" s="17">
        <v>6</v>
      </c>
      <c r="M26" s="17">
        <v>54</v>
      </c>
      <c r="N26" s="17" t="s">
        <v>24</v>
      </c>
      <c r="O26" s="20" t="s">
        <v>24</v>
      </c>
      <c r="P26" s="17">
        <v>2</v>
      </c>
    </row>
    <row r="27" spans="1:16" ht="10.5" customHeight="1" x14ac:dyDescent="0.15">
      <c r="A27" s="4"/>
      <c r="B27" s="4" t="s">
        <v>138</v>
      </c>
      <c r="C27" s="2" t="s">
        <v>137</v>
      </c>
      <c r="D27" s="28">
        <v>2</v>
      </c>
      <c r="E27" s="17">
        <v>2</v>
      </c>
      <c r="F27" s="16">
        <v>2</v>
      </c>
      <c r="G27" s="19">
        <v>2</v>
      </c>
      <c r="H27" s="20">
        <v>1</v>
      </c>
      <c r="I27" s="20" t="s">
        <v>24</v>
      </c>
      <c r="J27" s="20" t="s">
        <v>24</v>
      </c>
      <c r="K27" s="20" t="s">
        <v>24</v>
      </c>
      <c r="L27" s="20" t="s">
        <v>24</v>
      </c>
      <c r="M27" s="20">
        <v>1</v>
      </c>
      <c r="N27" s="20" t="s">
        <v>24</v>
      </c>
      <c r="O27" s="20" t="s">
        <v>24</v>
      </c>
      <c r="P27" s="20" t="s">
        <v>24</v>
      </c>
    </row>
    <row r="28" spans="1:16" ht="10.5" customHeight="1" x14ac:dyDescent="0.15">
      <c r="A28" s="4"/>
      <c r="B28" s="2" t="s">
        <v>135</v>
      </c>
      <c r="C28" s="2" t="s">
        <v>134</v>
      </c>
      <c r="D28" s="28">
        <v>2</v>
      </c>
      <c r="E28" s="17">
        <v>2</v>
      </c>
      <c r="F28" s="16">
        <v>1</v>
      </c>
      <c r="G28" s="19">
        <v>3</v>
      </c>
      <c r="H28" s="20" t="s">
        <v>24</v>
      </c>
      <c r="I28" s="20" t="s">
        <v>24</v>
      </c>
      <c r="J28" s="20">
        <v>1</v>
      </c>
      <c r="K28" s="20" t="s">
        <v>24</v>
      </c>
      <c r="L28" s="20">
        <v>1</v>
      </c>
      <c r="M28" s="20" t="s">
        <v>24</v>
      </c>
      <c r="N28" s="20" t="s">
        <v>24</v>
      </c>
      <c r="O28" s="20" t="s">
        <v>24</v>
      </c>
      <c r="P28" s="20" t="s">
        <v>24</v>
      </c>
    </row>
    <row r="29" spans="1:16" ht="10.5" customHeight="1" x14ac:dyDescent="0.15">
      <c r="A29" s="4"/>
      <c r="B29" s="4" t="s">
        <v>133</v>
      </c>
      <c r="C29" s="2" t="s">
        <v>132</v>
      </c>
      <c r="D29" s="28">
        <v>4</v>
      </c>
      <c r="E29" s="17">
        <v>4</v>
      </c>
      <c r="F29" s="16">
        <v>2</v>
      </c>
      <c r="G29" s="19">
        <v>2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 t="s">
        <v>24</v>
      </c>
      <c r="N29" s="20" t="s">
        <v>24</v>
      </c>
      <c r="O29" s="20" t="s">
        <v>24</v>
      </c>
      <c r="P29" s="20" t="s">
        <v>24</v>
      </c>
    </row>
    <row r="30" spans="1:16" ht="10.5" customHeight="1" x14ac:dyDescent="0.15">
      <c r="A30" s="4"/>
      <c r="B30" s="4" t="s">
        <v>131</v>
      </c>
      <c r="C30" s="2" t="s">
        <v>130</v>
      </c>
      <c r="D30" s="28">
        <v>11</v>
      </c>
      <c r="E30" s="17">
        <v>10</v>
      </c>
      <c r="F30" s="16">
        <v>10</v>
      </c>
      <c r="G30" s="19">
        <v>15</v>
      </c>
      <c r="H30" s="20" t="s">
        <v>24</v>
      </c>
      <c r="I30" s="20">
        <v>4</v>
      </c>
      <c r="J30" s="20" t="s">
        <v>24</v>
      </c>
      <c r="K30" s="20" t="s">
        <v>24</v>
      </c>
      <c r="L30" s="20">
        <v>1</v>
      </c>
      <c r="M30" s="17" t="s">
        <v>24</v>
      </c>
      <c r="N30" s="20" t="s">
        <v>24</v>
      </c>
      <c r="O30" s="20" t="s">
        <v>24</v>
      </c>
      <c r="P30" s="20" t="s">
        <v>24</v>
      </c>
    </row>
    <row r="31" spans="1:16" ht="10.5" customHeight="1" x14ac:dyDescent="0.15">
      <c r="A31" s="4"/>
      <c r="B31" s="4" t="s">
        <v>129</v>
      </c>
      <c r="C31" s="2" t="s">
        <v>128</v>
      </c>
      <c r="D31" s="28">
        <v>12</v>
      </c>
      <c r="E31" s="17">
        <v>13</v>
      </c>
      <c r="F31" s="16">
        <v>13</v>
      </c>
      <c r="G31" s="31">
        <v>12</v>
      </c>
      <c r="H31" s="20" t="s">
        <v>24</v>
      </c>
      <c r="I31" s="20" t="s">
        <v>24</v>
      </c>
      <c r="J31" s="20" t="s">
        <v>24</v>
      </c>
      <c r="K31" s="20" t="s">
        <v>24</v>
      </c>
      <c r="L31" s="20" t="s">
        <v>24</v>
      </c>
      <c r="M31" s="20">
        <v>1</v>
      </c>
      <c r="N31" s="20" t="s">
        <v>24</v>
      </c>
      <c r="O31" s="20" t="s">
        <v>24</v>
      </c>
      <c r="P31" s="20" t="s">
        <v>24</v>
      </c>
    </row>
    <row r="32" spans="1:16" ht="10.5" customHeight="1" x14ac:dyDescent="0.15">
      <c r="A32" s="4"/>
      <c r="B32" s="4" t="s">
        <v>127</v>
      </c>
      <c r="C32" s="2" t="s">
        <v>126</v>
      </c>
      <c r="D32" s="28">
        <v>52</v>
      </c>
      <c r="E32" s="17">
        <v>49</v>
      </c>
      <c r="F32" s="16">
        <v>48</v>
      </c>
      <c r="G32" s="19">
        <v>55</v>
      </c>
      <c r="H32" s="20" t="s">
        <v>24</v>
      </c>
      <c r="I32" s="20">
        <v>7</v>
      </c>
      <c r="J32" s="20">
        <v>1</v>
      </c>
      <c r="K32" s="20" t="s">
        <v>24</v>
      </c>
      <c r="L32" s="17" t="s">
        <v>24</v>
      </c>
      <c r="M32" s="17">
        <v>1</v>
      </c>
      <c r="N32" s="20" t="s">
        <v>24</v>
      </c>
      <c r="O32" s="20" t="s">
        <v>24</v>
      </c>
      <c r="P32" s="20" t="s">
        <v>24</v>
      </c>
    </row>
    <row r="33" spans="1:16" ht="10.5" customHeight="1" x14ac:dyDescent="0.15">
      <c r="A33" s="4"/>
      <c r="B33" s="4" t="s">
        <v>125</v>
      </c>
      <c r="C33" s="2" t="s">
        <v>124</v>
      </c>
      <c r="D33" s="28">
        <v>116</v>
      </c>
      <c r="E33" s="17">
        <v>114</v>
      </c>
      <c r="F33" s="16">
        <v>117</v>
      </c>
      <c r="G33" s="19">
        <v>131</v>
      </c>
      <c r="H33" s="20">
        <v>9</v>
      </c>
      <c r="I33" s="20" t="s">
        <v>24</v>
      </c>
      <c r="J33" s="20">
        <v>38</v>
      </c>
      <c r="K33" s="20" t="s">
        <v>24</v>
      </c>
      <c r="L33" s="20">
        <v>4</v>
      </c>
      <c r="M33" s="17">
        <v>37</v>
      </c>
      <c r="N33" s="20" t="s">
        <v>24</v>
      </c>
      <c r="O33" s="20" t="s">
        <v>24</v>
      </c>
      <c r="P33" s="20" t="s">
        <v>24</v>
      </c>
    </row>
    <row r="34" spans="1:16" ht="10.5" customHeight="1" x14ac:dyDescent="0.15">
      <c r="A34" s="4"/>
      <c r="B34" s="4" t="s">
        <v>123</v>
      </c>
      <c r="C34" s="2" t="s">
        <v>122</v>
      </c>
      <c r="D34" s="28">
        <v>12</v>
      </c>
      <c r="E34" s="17">
        <v>11</v>
      </c>
      <c r="F34" s="16">
        <v>12</v>
      </c>
      <c r="G34" s="19">
        <v>10</v>
      </c>
      <c r="H34" s="20" t="s">
        <v>24</v>
      </c>
      <c r="I34" s="20" t="s">
        <v>24</v>
      </c>
      <c r="J34" s="20" t="s">
        <v>24</v>
      </c>
      <c r="K34" s="20" t="s">
        <v>24</v>
      </c>
      <c r="L34" s="20" t="s">
        <v>24</v>
      </c>
      <c r="M34" s="17">
        <v>1</v>
      </c>
      <c r="N34" s="20" t="s">
        <v>24</v>
      </c>
      <c r="O34" s="20" t="s">
        <v>24</v>
      </c>
      <c r="P34" s="20">
        <v>1</v>
      </c>
    </row>
    <row r="35" spans="1:16" ht="10.5" customHeight="1" x14ac:dyDescent="0.15">
      <c r="A35" s="4"/>
      <c r="B35" s="4" t="s">
        <v>121</v>
      </c>
      <c r="C35" s="2" t="s">
        <v>120</v>
      </c>
      <c r="D35" s="28">
        <v>61</v>
      </c>
      <c r="E35" s="17">
        <v>52</v>
      </c>
      <c r="F35" s="16">
        <v>44</v>
      </c>
      <c r="G35" s="19">
        <v>44</v>
      </c>
      <c r="H35" s="21">
        <v>3</v>
      </c>
      <c r="I35" s="20" t="s">
        <v>24</v>
      </c>
      <c r="J35" s="17" t="s">
        <v>24</v>
      </c>
      <c r="K35" s="20" t="s">
        <v>24</v>
      </c>
      <c r="L35" s="20" t="s">
        <v>24</v>
      </c>
      <c r="M35" s="17">
        <v>3</v>
      </c>
      <c r="N35" s="17" t="s">
        <v>24</v>
      </c>
      <c r="O35" s="20" t="s">
        <v>24</v>
      </c>
      <c r="P35" s="17" t="s">
        <v>24</v>
      </c>
    </row>
    <row r="36" spans="1:16" ht="10.5" customHeight="1" x14ac:dyDescent="0.15">
      <c r="A36" s="4"/>
      <c r="B36" s="4" t="s">
        <v>119</v>
      </c>
      <c r="C36" s="2" t="s">
        <v>118</v>
      </c>
      <c r="D36" s="28">
        <v>9</v>
      </c>
      <c r="E36" s="17">
        <v>12</v>
      </c>
      <c r="F36" s="16">
        <v>11</v>
      </c>
      <c r="G36" s="19">
        <v>10</v>
      </c>
      <c r="H36" s="20" t="s">
        <v>24</v>
      </c>
      <c r="I36" s="20" t="s">
        <v>24</v>
      </c>
      <c r="J36" s="17" t="s">
        <v>24</v>
      </c>
      <c r="K36" s="20" t="s">
        <v>24</v>
      </c>
      <c r="L36" s="20" t="s">
        <v>24</v>
      </c>
      <c r="M36" s="17" t="s">
        <v>24</v>
      </c>
      <c r="N36" s="17" t="s">
        <v>24</v>
      </c>
      <c r="O36" s="20" t="s">
        <v>24</v>
      </c>
      <c r="P36" s="20">
        <v>1</v>
      </c>
    </row>
    <row r="37" spans="1:16" ht="10.5" customHeight="1" x14ac:dyDescent="0.15">
      <c r="A37" s="4"/>
      <c r="B37" s="4" t="s">
        <v>117</v>
      </c>
      <c r="C37" s="2" t="s">
        <v>116</v>
      </c>
      <c r="D37" s="28">
        <v>15</v>
      </c>
      <c r="E37" s="17">
        <v>13</v>
      </c>
      <c r="F37" s="16">
        <v>12</v>
      </c>
      <c r="G37" s="19">
        <v>10</v>
      </c>
      <c r="H37" s="20" t="s">
        <v>24</v>
      </c>
      <c r="I37" s="20" t="s">
        <v>24</v>
      </c>
      <c r="J37" s="17">
        <v>3</v>
      </c>
      <c r="K37" s="20" t="s">
        <v>24</v>
      </c>
      <c r="L37" s="20" t="s">
        <v>24</v>
      </c>
      <c r="M37" s="17">
        <v>5</v>
      </c>
      <c r="N37" s="20" t="s">
        <v>24</v>
      </c>
      <c r="O37" s="20" t="s">
        <v>24</v>
      </c>
      <c r="P37" s="20" t="s">
        <v>24</v>
      </c>
    </row>
    <row r="38" spans="1:16" ht="10.5" customHeight="1" x14ac:dyDescent="0.15">
      <c r="A38" s="4"/>
      <c r="B38" s="4" t="s">
        <v>115</v>
      </c>
      <c r="C38" s="2" t="s">
        <v>114</v>
      </c>
      <c r="D38" s="28">
        <v>8</v>
      </c>
      <c r="E38" s="17">
        <v>7</v>
      </c>
      <c r="F38" s="16">
        <v>5</v>
      </c>
      <c r="G38" s="19">
        <v>16</v>
      </c>
      <c r="H38" s="20" t="s">
        <v>24</v>
      </c>
      <c r="I38" s="20" t="s">
        <v>24</v>
      </c>
      <c r="J38" s="17">
        <v>13</v>
      </c>
      <c r="K38" s="20" t="s">
        <v>24</v>
      </c>
      <c r="L38" s="20" t="s">
        <v>24</v>
      </c>
      <c r="M38" s="17">
        <v>2</v>
      </c>
      <c r="N38" s="20" t="s">
        <v>24</v>
      </c>
      <c r="O38" s="20" t="s">
        <v>24</v>
      </c>
      <c r="P38" s="20" t="s">
        <v>24</v>
      </c>
    </row>
    <row r="39" spans="1:16" ht="10.5" customHeight="1" x14ac:dyDescent="0.15">
      <c r="A39" s="4"/>
      <c r="B39" s="4" t="s">
        <v>113</v>
      </c>
      <c r="C39" s="2" t="s">
        <v>112</v>
      </c>
      <c r="D39" s="28">
        <v>4</v>
      </c>
      <c r="E39" s="17">
        <v>4</v>
      </c>
      <c r="F39" s="16">
        <v>7</v>
      </c>
      <c r="G39" s="19">
        <v>7</v>
      </c>
      <c r="H39" s="20" t="s">
        <v>24</v>
      </c>
      <c r="I39" s="20" t="s">
        <v>24</v>
      </c>
      <c r="J39" s="20" t="s">
        <v>24</v>
      </c>
      <c r="K39" s="20" t="s">
        <v>24</v>
      </c>
      <c r="L39" s="20" t="s">
        <v>24</v>
      </c>
      <c r="M39" s="17" t="s">
        <v>24</v>
      </c>
      <c r="N39" s="20" t="s">
        <v>24</v>
      </c>
      <c r="O39" s="20" t="s">
        <v>24</v>
      </c>
      <c r="P39" s="20" t="s">
        <v>24</v>
      </c>
    </row>
    <row r="40" spans="1:16" ht="10.5" customHeight="1" x14ac:dyDescent="0.15">
      <c r="A40" s="4"/>
      <c r="B40" s="4" t="s">
        <v>111</v>
      </c>
      <c r="C40" s="2" t="s">
        <v>110</v>
      </c>
      <c r="D40" s="28">
        <v>2</v>
      </c>
      <c r="E40" s="17">
        <v>1</v>
      </c>
      <c r="F40" s="16">
        <v>1</v>
      </c>
      <c r="G40" s="19">
        <v>1</v>
      </c>
      <c r="H40" s="20" t="s">
        <v>24</v>
      </c>
      <c r="I40" s="20" t="s">
        <v>24</v>
      </c>
      <c r="J40" s="20" t="s">
        <v>24</v>
      </c>
      <c r="K40" s="20" t="s">
        <v>24</v>
      </c>
      <c r="L40" s="20" t="s">
        <v>24</v>
      </c>
      <c r="M40" s="20" t="s">
        <v>24</v>
      </c>
      <c r="N40" s="20" t="s">
        <v>24</v>
      </c>
      <c r="O40" s="20" t="s">
        <v>24</v>
      </c>
      <c r="P40" s="20" t="s">
        <v>24</v>
      </c>
    </row>
    <row r="41" spans="1:16" ht="10.5" customHeight="1" x14ac:dyDescent="0.15">
      <c r="A41" s="4"/>
      <c r="B41" s="23" t="s">
        <v>109</v>
      </c>
      <c r="C41" s="2" t="s">
        <v>108</v>
      </c>
      <c r="D41" s="28">
        <v>14</v>
      </c>
      <c r="E41" s="17">
        <v>14</v>
      </c>
      <c r="F41" s="16">
        <v>13</v>
      </c>
      <c r="G41" s="19">
        <v>11</v>
      </c>
      <c r="H41" s="20" t="s">
        <v>24</v>
      </c>
      <c r="I41" s="20">
        <v>1</v>
      </c>
      <c r="J41" s="20" t="s">
        <v>24</v>
      </c>
      <c r="K41" s="20" t="s">
        <v>24</v>
      </c>
      <c r="L41" s="20" t="s">
        <v>24</v>
      </c>
      <c r="M41" s="17">
        <v>3</v>
      </c>
      <c r="N41" s="20" t="s">
        <v>24</v>
      </c>
      <c r="O41" s="20" t="s">
        <v>24</v>
      </c>
      <c r="P41" s="20" t="s">
        <v>24</v>
      </c>
    </row>
    <row r="42" spans="1:16" ht="10.5" customHeight="1" x14ac:dyDescent="0.15">
      <c r="A42" s="4"/>
      <c r="B42" s="4" t="s">
        <v>107</v>
      </c>
      <c r="C42" s="2" t="s">
        <v>106</v>
      </c>
      <c r="D42" s="28">
        <v>2</v>
      </c>
      <c r="E42" s="17">
        <v>2</v>
      </c>
      <c r="F42" s="16" t="s">
        <v>11</v>
      </c>
      <c r="G42" s="19" t="s">
        <v>24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20" t="s">
        <v>24</v>
      </c>
      <c r="N42" s="20" t="s">
        <v>24</v>
      </c>
      <c r="O42" s="20" t="s">
        <v>24</v>
      </c>
      <c r="P42" s="20" t="s">
        <v>24</v>
      </c>
    </row>
    <row r="43" spans="1:16" ht="10.5" customHeight="1" x14ac:dyDescent="0.15">
      <c r="A43" s="4"/>
      <c r="B43" s="4" t="s">
        <v>105</v>
      </c>
      <c r="C43" s="2" t="s">
        <v>104</v>
      </c>
      <c r="D43" s="28">
        <v>18</v>
      </c>
      <c r="E43" s="17">
        <v>13</v>
      </c>
      <c r="F43" s="16">
        <v>12</v>
      </c>
      <c r="G43" s="19">
        <v>12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</row>
    <row r="44" spans="1:16" ht="10.5" customHeight="1" x14ac:dyDescent="0.15">
      <c r="A44" s="4"/>
      <c r="B44" s="4"/>
      <c r="C44" s="4"/>
      <c r="D44" s="28"/>
      <c r="E44" s="17"/>
      <c r="F44" s="16"/>
      <c r="G44" s="19"/>
      <c r="H44" s="20"/>
      <c r="I44" s="17"/>
      <c r="J44" s="17"/>
      <c r="K44" s="17"/>
      <c r="L44" s="17"/>
      <c r="M44" s="17"/>
      <c r="N44" s="17"/>
      <c r="O44" s="17"/>
      <c r="P44" s="17"/>
    </row>
    <row r="45" spans="1:16" ht="10.5" customHeight="1" x14ac:dyDescent="0.15">
      <c r="A45" s="316" t="s">
        <v>103</v>
      </c>
      <c r="B45" s="316"/>
      <c r="C45" s="2"/>
      <c r="D45" s="28">
        <v>181</v>
      </c>
      <c r="E45" s="17">
        <v>189</v>
      </c>
      <c r="F45" s="16">
        <v>157</v>
      </c>
      <c r="G45" s="19">
        <v>144</v>
      </c>
      <c r="H45" s="20" t="s">
        <v>24</v>
      </c>
      <c r="I45" s="20" t="s">
        <v>24</v>
      </c>
      <c r="J45" s="17">
        <v>42</v>
      </c>
      <c r="K45" s="20" t="s">
        <v>24</v>
      </c>
      <c r="L45" s="17">
        <v>4</v>
      </c>
      <c r="M45" s="17">
        <v>15</v>
      </c>
      <c r="N45" s="17">
        <v>9</v>
      </c>
      <c r="O45" s="20" t="s">
        <v>24</v>
      </c>
      <c r="P45" s="17">
        <v>35</v>
      </c>
    </row>
    <row r="46" spans="1:16" ht="10.5" customHeight="1" x14ac:dyDescent="0.15">
      <c r="A46" s="4"/>
      <c r="B46" s="4" t="s">
        <v>3</v>
      </c>
      <c r="C46" s="2" t="s">
        <v>102</v>
      </c>
      <c r="D46" s="28">
        <v>115</v>
      </c>
      <c r="E46" s="17">
        <v>120</v>
      </c>
      <c r="F46" s="16">
        <v>108</v>
      </c>
      <c r="G46" s="19">
        <v>101</v>
      </c>
      <c r="H46" s="20" t="s">
        <v>24</v>
      </c>
      <c r="I46" s="20" t="s">
        <v>24</v>
      </c>
      <c r="J46" s="17">
        <v>42</v>
      </c>
      <c r="K46" s="20" t="s">
        <v>24</v>
      </c>
      <c r="L46" s="20">
        <v>4</v>
      </c>
      <c r="M46" s="17">
        <v>9</v>
      </c>
      <c r="N46" s="17">
        <v>9</v>
      </c>
      <c r="O46" s="20" t="s">
        <v>24</v>
      </c>
      <c r="P46" s="17">
        <v>35</v>
      </c>
    </row>
    <row r="47" spans="1:16" ht="10.5" customHeight="1" x14ac:dyDescent="0.15">
      <c r="A47" s="4"/>
      <c r="B47" s="4" t="s">
        <v>5</v>
      </c>
      <c r="C47" s="2" t="s">
        <v>101</v>
      </c>
      <c r="D47" s="28">
        <v>40</v>
      </c>
      <c r="E47" s="17">
        <v>28</v>
      </c>
      <c r="F47" s="16">
        <v>23</v>
      </c>
      <c r="G47" s="19">
        <v>18</v>
      </c>
      <c r="H47" s="20" t="s">
        <v>24</v>
      </c>
      <c r="I47" s="20" t="s">
        <v>24</v>
      </c>
      <c r="J47" s="17" t="s">
        <v>24</v>
      </c>
      <c r="K47" s="20" t="s">
        <v>24</v>
      </c>
      <c r="L47" s="20" t="s">
        <v>24</v>
      </c>
      <c r="M47" s="17">
        <v>5</v>
      </c>
      <c r="N47" s="17" t="s">
        <v>24</v>
      </c>
      <c r="O47" s="20" t="s">
        <v>24</v>
      </c>
      <c r="P47" s="17" t="s">
        <v>24</v>
      </c>
    </row>
    <row r="48" spans="1:16" ht="10.5" customHeight="1" x14ac:dyDescent="0.15">
      <c r="A48" s="4"/>
      <c r="B48" s="4" t="s">
        <v>6</v>
      </c>
      <c r="C48" s="2" t="s">
        <v>100</v>
      </c>
      <c r="D48" s="28">
        <v>22</v>
      </c>
      <c r="E48" s="17">
        <v>37</v>
      </c>
      <c r="F48" s="16">
        <v>22</v>
      </c>
      <c r="G48" s="19">
        <v>21</v>
      </c>
      <c r="H48" s="20" t="s">
        <v>24</v>
      </c>
      <c r="I48" s="20" t="s">
        <v>24</v>
      </c>
      <c r="J48" s="17" t="s">
        <v>24</v>
      </c>
      <c r="K48" s="20" t="s">
        <v>24</v>
      </c>
      <c r="L48" s="20" t="s">
        <v>24</v>
      </c>
      <c r="M48" s="17">
        <v>1</v>
      </c>
      <c r="N48" s="17" t="s">
        <v>24</v>
      </c>
      <c r="O48" s="20" t="s">
        <v>24</v>
      </c>
      <c r="P48" s="17" t="s">
        <v>24</v>
      </c>
    </row>
    <row r="49" spans="1:16" ht="10.5" customHeight="1" x14ac:dyDescent="0.15">
      <c r="A49" s="4"/>
      <c r="B49" s="4" t="s">
        <v>4</v>
      </c>
      <c r="C49" s="2" t="s">
        <v>99</v>
      </c>
      <c r="D49" s="28">
        <v>4</v>
      </c>
      <c r="E49" s="17">
        <v>4</v>
      </c>
      <c r="F49" s="16">
        <v>4</v>
      </c>
      <c r="G49" s="19">
        <v>4</v>
      </c>
      <c r="H49" s="20" t="s">
        <v>24</v>
      </c>
      <c r="I49" s="20" t="s">
        <v>24</v>
      </c>
      <c r="J49" s="20" t="s">
        <v>24</v>
      </c>
      <c r="K49" s="20" t="s">
        <v>24</v>
      </c>
      <c r="L49" s="20" t="s">
        <v>24</v>
      </c>
      <c r="M49" s="20" t="s">
        <v>24</v>
      </c>
      <c r="N49" s="20" t="s">
        <v>24</v>
      </c>
      <c r="O49" s="20" t="s">
        <v>24</v>
      </c>
      <c r="P49" s="20" t="s">
        <v>24</v>
      </c>
    </row>
    <row r="50" spans="1:16" ht="10.5" customHeight="1" x14ac:dyDescent="0.15">
      <c r="A50" s="4"/>
      <c r="B50" s="4"/>
      <c r="C50" s="4"/>
      <c r="D50" s="28"/>
      <c r="E50" s="17"/>
      <c r="F50" s="16"/>
      <c r="G50" s="19"/>
      <c r="H50" s="20"/>
      <c r="I50" s="17"/>
      <c r="J50" s="17"/>
      <c r="K50" s="17"/>
      <c r="L50" s="17"/>
      <c r="M50" s="17"/>
      <c r="N50" s="17"/>
      <c r="O50" s="17"/>
      <c r="P50" s="17"/>
    </row>
    <row r="51" spans="1:16" ht="10.5" customHeight="1" x14ac:dyDescent="0.15">
      <c r="A51" s="316" t="s">
        <v>98</v>
      </c>
      <c r="B51" s="316"/>
      <c r="C51" s="2"/>
      <c r="D51" s="28">
        <v>14</v>
      </c>
      <c r="E51" s="17">
        <v>13</v>
      </c>
      <c r="F51" s="16">
        <v>9</v>
      </c>
      <c r="G51" s="19">
        <v>8</v>
      </c>
      <c r="H51" s="20" t="s">
        <v>24</v>
      </c>
      <c r="I51" s="20" t="s">
        <v>24</v>
      </c>
      <c r="J51" s="20" t="s">
        <v>24</v>
      </c>
      <c r="K51" s="20" t="s">
        <v>24</v>
      </c>
      <c r="L51" s="20" t="s">
        <v>24</v>
      </c>
      <c r="M51" s="17">
        <v>1</v>
      </c>
      <c r="N51" s="20" t="s">
        <v>24</v>
      </c>
      <c r="O51" s="20" t="s">
        <v>24</v>
      </c>
      <c r="P51" s="20" t="s">
        <v>24</v>
      </c>
    </row>
    <row r="52" spans="1:16" ht="10.5" customHeight="1" x14ac:dyDescent="0.15">
      <c r="A52" s="4"/>
      <c r="B52" s="4" t="s">
        <v>7</v>
      </c>
      <c r="C52" s="2" t="s">
        <v>97</v>
      </c>
      <c r="D52" s="28">
        <v>2</v>
      </c>
      <c r="E52" s="17">
        <v>3</v>
      </c>
      <c r="F52" s="16">
        <v>2</v>
      </c>
      <c r="G52" s="19">
        <v>2</v>
      </c>
      <c r="H52" s="20" t="s">
        <v>24</v>
      </c>
      <c r="I52" s="20" t="s">
        <v>24</v>
      </c>
      <c r="J52" s="20" t="s">
        <v>24</v>
      </c>
      <c r="K52" s="20" t="s">
        <v>24</v>
      </c>
      <c r="L52" s="17" t="s">
        <v>24</v>
      </c>
      <c r="M52" s="17" t="s">
        <v>24</v>
      </c>
      <c r="N52" s="20" t="s">
        <v>24</v>
      </c>
      <c r="O52" s="20" t="s">
        <v>24</v>
      </c>
      <c r="P52" s="20" t="s">
        <v>24</v>
      </c>
    </row>
    <row r="53" spans="1:16" ht="10.5" customHeight="1" x14ac:dyDescent="0.15">
      <c r="A53" s="5"/>
      <c r="B53" s="5" t="s">
        <v>8</v>
      </c>
      <c r="C53" s="27" t="s">
        <v>96</v>
      </c>
      <c r="D53" s="29">
        <v>12</v>
      </c>
      <c r="E53" s="18">
        <v>10</v>
      </c>
      <c r="F53" s="18">
        <v>7</v>
      </c>
      <c r="G53" s="22">
        <v>6</v>
      </c>
      <c r="H53" s="25" t="s">
        <v>24</v>
      </c>
      <c r="I53" s="25" t="s">
        <v>24</v>
      </c>
      <c r="J53" s="25" t="s">
        <v>24</v>
      </c>
      <c r="K53" s="25" t="s">
        <v>24</v>
      </c>
      <c r="L53" s="25" t="s">
        <v>24</v>
      </c>
      <c r="M53" s="18">
        <v>1</v>
      </c>
      <c r="N53" s="25" t="s">
        <v>24</v>
      </c>
      <c r="O53" s="25" t="s">
        <v>24</v>
      </c>
      <c r="P53" s="25" t="s">
        <v>24</v>
      </c>
    </row>
    <row r="54" spans="1:16" ht="10.5" customHeight="1" x14ac:dyDescent="0.15">
      <c r="A54" s="11" t="s">
        <v>95</v>
      </c>
    </row>
  </sheetData>
  <mergeCells count="13">
    <mergeCell ref="A7:C9"/>
    <mergeCell ref="A10:C10"/>
    <mergeCell ref="A26:B26"/>
    <mergeCell ref="A51:B51"/>
    <mergeCell ref="A45:B45"/>
    <mergeCell ref="A12:B12"/>
    <mergeCell ref="M8:P8"/>
    <mergeCell ref="D7:D9"/>
    <mergeCell ref="E7:E9"/>
    <mergeCell ref="F7:F9"/>
    <mergeCell ref="G7:G9"/>
    <mergeCell ref="H7:P7"/>
    <mergeCell ref="H8:L8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4"/>
  <sheetViews>
    <sheetView zoomScaleNormal="100" workbookViewId="0"/>
  </sheetViews>
  <sheetFormatPr defaultRowHeight="10.5" customHeight="1" x14ac:dyDescent="0.15"/>
  <cols>
    <col min="1" max="1" width="2.140625" style="10" customWidth="1"/>
    <col min="2" max="2" width="12.7109375" style="10" customWidth="1"/>
    <col min="3" max="3" width="27" style="10" customWidth="1"/>
    <col min="4" max="6" width="4.7109375" style="10" customWidth="1"/>
    <col min="7" max="7" width="4.7109375" style="15" customWidth="1"/>
    <col min="8" max="11" width="4.7109375" style="10" customWidth="1"/>
    <col min="12" max="12" width="4.85546875" style="10" customWidth="1"/>
    <col min="13" max="15" width="4.7109375" style="10" customWidth="1"/>
    <col min="16" max="16" width="4.85546875" style="10" customWidth="1"/>
    <col min="17" max="17" width="0.28515625" style="10" customWidth="1"/>
    <col min="18" max="16384" width="9.140625" style="10"/>
  </cols>
  <sheetData>
    <row r="1" spans="1:18" s="8" customFormat="1" ht="13.5" customHeight="1" x14ac:dyDescent="0.1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8" s="9" customFormat="1" ht="13.5" customHeight="1" x14ac:dyDescent="0.15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s="9" customFormat="1" ht="10.5" customHeight="1" x14ac:dyDescent="0.15">
      <c r="A4" s="7"/>
      <c r="F4" s="26"/>
      <c r="G4" s="8"/>
    </row>
    <row r="5" spans="1:18" s="9" customFormat="1" ht="10.5" customHeight="1" x14ac:dyDescent="0.15">
      <c r="A5" s="7"/>
      <c r="F5" s="26"/>
      <c r="G5" s="8"/>
    </row>
    <row r="6" spans="1:18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</row>
    <row r="7" spans="1:18" ht="10.5" customHeight="1" x14ac:dyDescent="0.15">
      <c r="A7" s="341" t="s">
        <v>30</v>
      </c>
      <c r="B7" s="341"/>
      <c r="C7" s="342"/>
      <c r="D7" s="336" t="s">
        <v>31</v>
      </c>
      <c r="E7" s="317" t="s">
        <v>32</v>
      </c>
      <c r="F7" s="317" t="s">
        <v>33</v>
      </c>
      <c r="G7" s="339" t="s">
        <v>27</v>
      </c>
      <c r="H7" s="334" t="s">
        <v>28</v>
      </c>
      <c r="I7" s="335"/>
      <c r="J7" s="335"/>
      <c r="K7" s="335"/>
      <c r="L7" s="335"/>
      <c r="M7" s="335"/>
      <c r="N7" s="335"/>
      <c r="O7" s="335"/>
      <c r="P7" s="335"/>
    </row>
    <row r="8" spans="1:18" ht="10.5" customHeight="1" x14ac:dyDescent="0.15">
      <c r="A8" s="326"/>
      <c r="B8" s="326"/>
      <c r="C8" s="343"/>
      <c r="D8" s="337"/>
      <c r="E8" s="321"/>
      <c r="F8" s="321"/>
      <c r="G8" s="324"/>
      <c r="H8" s="334" t="s">
        <v>2</v>
      </c>
      <c r="I8" s="335"/>
      <c r="J8" s="335"/>
      <c r="K8" s="335"/>
      <c r="L8" s="340"/>
      <c r="M8" s="334" t="s">
        <v>89</v>
      </c>
      <c r="N8" s="335"/>
      <c r="O8" s="335"/>
      <c r="P8" s="335"/>
    </row>
    <row r="9" spans="1:18" ht="10.5" customHeight="1" x14ac:dyDescent="0.15">
      <c r="A9" s="344"/>
      <c r="B9" s="344"/>
      <c r="C9" s="345"/>
      <c r="D9" s="338"/>
      <c r="E9" s="322"/>
      <c r="F9" s="322"/>
      <c r="G9" s="325"/>
      <c r="H9" s="6" t="s">
        <v>0</v>
      </c>
      <c r="I9" s="1" t="s">
        <v>1</v>
      </c>
      <c r="J9" s="1" t="s">
        <v>90</v>
      </c>
      <c r="K9" s="1" t="s">
        <v>91</v>
      </c>
      <c r="L9" s="32" t="s">
        <v>92</v>
      </c>
      <c r="M9" s="1" t="s">
        <v>93</v>
      </c>
      <c r="N9" s="13" t="s">
        <v>94</v>
      </c>
      <c r="O9" s="13" t="s">
        <v>91</v>
      </c>
      <c r="P9" s="32" t="s">
        <v>92</v>
      </c>
    </row>
    <row r="10" spans="1:18" ht="10.5" customHeight="1" x14ac:dyDescent="0.15">
      <c r="A10" s="326" t="s">
        <v>34</v>
      </c>
      <c r="B10" s="346"/>
      <c r="C10" s="346"/>
      <c r="D10" s="28">
        <v>715</v>
      </c>
      <c r="E10" s="17">
        <v>765</v>
      </c>
      <c r="F10" s="16">
        <v>755</v>
      </c>
      <c r="G10" s="19">
        <v>717</v>
      </c>
      <c r="H10" s="16">
        <v>35</v>
      </c>
      <c r="I10" s="16">
        <v>6</v>
      </c>
      <c r="J10" s="16">
        <v>208</v>
      </c>
      <c r="K10" s="16">
        <v>5</v>
      </c>
      <c r="L10" s="16">
        <v>31</v>
      </c>
      <c r="M10" s="16">
        <v>108</v>
      </c>
      <c r="N10" s="16">
        <v>128</v>
      </c>
      <c r="O10" s="16">
        <v>5</v>
      </c>
      <c r="P10" s="16">
        <v>82</v>
      </c>
      <c r="R10" s="24"/>
    </row>
    <row r="11" spans="1:18" ht="10.5" customHeight="1" x14ac:dyDescent="0.15">
      <c r="A11" s="3"/>
      <c r="B11" s="3"/>
      <c r="C11" s="3"/>
      <c r="D11" s="28"/>
      <c r="E11" s="17"/>
      <c r="F11" s="16"/>
      <c r="G11" s="19"/>
      <c r="H11" s="20"/>
      <c r="I11" s="17"/>
      <c r="J11" s="17"/>
      <c r="K11" s="17"/>
      <c r="L11" s="17"/>
      <c r="M11" s="17"/>
      <c r="N11" s="17"/>
      <c r="O11" s="17"/>
      <c r="P11" s="17"/>
    </row>
    <row r="12" spans="1:18" ht="10.5" customHeight="1" x14ac:dyDescent="0.15">
      <c r="A12" s="326" t="s">
        <v>35</v>
      </c>
      <c r="B12" s="326"/>
      <c r="C12" s="3"/>
      <c r="D12" s="28">
        <v>237</v>
      </c>
      <c r="E12" s="17">
        <v>226</v>
      </c>
      <c r="F12" s="16">
        <v>230</v>
      </c>
      <c r="G12" s="19">
        <v>241</v>
      </c>
      <c r="H12" s="21">
        <v>6</v>
      </c>
      <c r="I12" s="17">
        <v>2</v>
      </c>
      <c r="J12" s="17">
        <v>42</v>
      </c>
      <c r="K12" s="17">
        <v>4</v>
      </c>
      <c r="L12" s="17">
        <v>9</v>
      </c>
      <c r="M12" s="17">
        <v>23</v>
      </c>
      <c r="N12" s="17">
        <v>22</v>
      </c>
      <c r="O12" s="17">
        <v>4</v>
      </c>
      <c r="P12" s="17">
        <v>3</v>
      </c>
    </row>
    <row r="13" spans="1:18" ht="10.5" customHeight="1" x14ac:dyDescent="0.15">
      <c r="A13" s="4"/>
      <c r="B13" s="30" t="s">
        <v>36</v>
      </c>
      <c r="C13" s="2" t="s">
        <v>13</v>
      </c>
      <c r="D13" s="28">
        <v>9</v>
      </c>
      <c r="E13" s="17">
        <v>10</v>
      </c>
      <c r="F13" s="16">
        <v>11</v>
      </c>
      <c r="G13" s="19">
        <v>14</v>
      </c>
      <c r="H13" s="20" t="s">
        <v>24</v>
      </c>
      <c r="I13" s="17" t="s">
        <v>24</v>
      </c>
      <c r="J13" s="20">
        <v>9</v>
      </c>
      <c r="K13" s="17" t="s">
        <v>24</v>
      </c>
      <c r="L13" s="20" t="s">
        <v>24</v>
      </c>
      <c r="M13" s="20">
        <v>2</v>
      </c>
      <c r="N13" s="20">
        <v>4</v>
      </c>
      <c r="O13" s="17" t="s">
        <v>24</v>
      </c>
      <c r="P13" s="20" t="s">
        <v>24</v>
      </c>
    </row>
    <row r="14" spans="1:18" ht="10.5" customHeight="1" x14ac:dyDescent="0.15">
      <c r="A14" s="4"/>
      <c r="B14" s="30" t="s">
        <v>37</v>
      </c>
      <c r="C14" s="2" t="s">
        <v>14</v>
      </c>
      <c r="D14" s="28">
        <v>2</v>
      </c>
      <c r="E14" s="17">
        <v>2</v>
      </c>
      <c r="F14" s="16">
        <v>2</v>
      </c>
      <c r="G14" s="19">
        <v>4</v>
      </c>
      <c r="H14" s="20">
        <v>1</v>
      </c>
      <c r="I14" s="20" t="s">
        <v>24</v>
      </c>
      <c r="J14" s="20">
        <v>10</v>
      </c>
      <c r="K14" s="20" t="s">
        <v>24</v>
      </c>
      <c r="L14" s="20" t="s">
        <v>24</v>
      </c>
      <c r="M14" s="17">
        <v>4</v>
      </c>
      <c r="N14" s="20">
        <v>5</v>
      </c>
      <c r="O14" s="20" t="s">
        <v>24</v>
      </c>
      <c r="P14" s="20" t="s">
        <v>24</v>
      </c>
    </row>
    <row r="15" spans="1:18" ht="10.5" customHeight="1" x14ac:dyDescent="0.15">
      <c r="A15" s="4"/>
      <c r="B15" s="30" t="s">
        <v>38</v>
      </c>
      <c r="C15" s="2" t="s">
        <v>15</v>
      </c>
      <c r="D15" s="28">
        <v>9</v>
      </c>
      <c r="E15" s="17">
        <v>10</v>
      </c>
      <c r="F15" s="16">
        <v>10</v>
      </c>
      <c r="G15" s="19">
        <v>11</v>
      </c>
      <c r="H15" s="20" t="s">
        <v>24</v>
      </c>
      <c r="I15" s="20" t="s">
        <v>24</v>
      </c>
      <c r="J15" s="17">
        <v>1</v>
      </c>
      <c r="K15" s="20" t="s">
        <v>24</v>
      </c>
      <c r="L15" s="20" t="s">
        <v>24</v>
      </c>
      <c r="M15" s="17" t="s">
        <v>24</v>
      </c>
      <c r="N15" s="20" t="s">
        <v>24</v>
      </c>
      <c r="O15" s="20" t="s">
        <v>24</v>
      </c>
      <c r="P15" s="20" t="s">
        <v>24</v>
      </c>
    </row>
    <row r="16" spans="1:18" ht="10.5" customHeight="1" x14ac:dyDescent="0.15">
      <c r="A16" s="4"/>
      <c r="B16" s="30" t="s">
        <v>39</v>
      </c>
      <c r="C16" s="2" t="s">
        <v>16</v>
      </c>
      <c r="D16" s="28">
        <v>70</v>
      </c>
      <c r="E16" s="17">
        <v>77</v>
      </c>
      <c r="F16" s="16">
        <v>94</v>
      </c>
      <c r="G16" s="19">
        <v>96</v>
      </c>
      <c r="H16" s="20">
        <v>1</v>
      </c>
      <c r="I16" s="20" t="s">
        <v>24</v>
      </c>
      <c r="J16" s="17">
        <v>17</v>
      </c>
      <c r="K16" s="20" t="s">
        <v>24</v>
      </c>
      <c r="L16" s="17" t="s">
        <v>24</v>
      </c>
      <c r="M16" s="17">
        <v>3</v>
      </c>
      <c r="N16" s="17">
        <v>13</v>
      </c>
      <c r="O16" s="20" t="s">
        <v>24</v>
      </c>
      <c r="P16" s="20" t="s">
        <v>24</v>
      </c>
    </row>
    <row r="17" spans="1:16" ht="10.5" customHeight="1" x14ac:dyDescent="0.15">
      <c r="A17" s="4"/>
      <c r="B17" s="30" t="s">
        <v>40</v>
      </c>
      <c r="C17" s="2" t="s">
        <v>17</v>
      </c>
      <c r="D17" s="28">
        <v>28</v>
      </c>
      <c r="E17" s="17">
        <v>32</v>
      </c>
      <c r="F17" s="16">
        <v>31</v>
      </c>
      <c r="G17" s="19">
        <v>32</v>
      </c>
      <c r="H17" s="20" t="s">
        <v>24</v>
      </c>
      <c r="I17" s="20" t="s">
        <v>24</v>
      </c>
      <c r="J17" s="20">
        <v>3</v>
      </c>
      <c r="K17" s="20" t="s">
        <v>24</v>
      </c>
      <c r="L17" s="20" t="s">
        <v>24</v>
      </c>
      <c r="M17" s="20">
        <v>2</v>
      </c>
      <c r="N17" s="20" t="s">
        <v>24</v>
      </c>
      <c r="O17" s="20" t="s">
        <v>24</v>
      </c>
      <c r="P17" s="20" t="s">
        <v>24</v>
      </c>
    </row>
    <row r="18" spans="1:16" ht="10.5" customHeight="1" x14ac:dyDescent="0.15">
      <c r="A18" s="4"/>
      <c r="B18" s="30" t="s">
        <v>41</v>
      </c>
      <c r="C18" s="2" t="s">
        <v>18</v>
      </c>
      <c r="D18" s="28">
        <v>2</v>
      </c>
      <c r="E18" s="17">
        <v>4</v>
      </c>
      <c r="F18" s="16">
        <v>4</v>
      </c>
      <c r="G18" s="19">
        <v>3</v>
      </c>
      <c r="H18" s="20" t="s">
        <v>24</v>
      </c>
      <c r="I18" s="20">
        <v>1</v>
      </c>
      <c r="J18" s="20">
        <v>1</v>
      </c>
      <c r="K18" s="20" t="s">
        <v>24</v>
      </c>
      <c r="L18" s="20" t="s">
        <v>24</v>
      </c>
      <c r="M18" s="17">
        <v>1</v>
      </c>
      <c r="N18" s="20" t="s">
        <v>24</v>
      </c>
      <c r="O18" s="20" t="s">
        <v>24</v>
      </c>
      <c r="P18" s="17">
        <v>2</v>
      </c>
    </row>
    <row r="19" spans="1:16" ht="10.5" customHeight="1" x14ac:dyDescent="0.15">
      <c r="A19" s="4"/>
      <c r="B19" s="30" t="s">
        <v>42</v>
      </c>
      <c r="C19" s="2" t="s">
        <v>19</v>
      </c>
      <c r="D19" s="28">
        <v>2</v>
      </c>
      <c r="E19" s="17">
        <v>2</v>
      </c>
      <c r="F19" s="16">
        <v>2</v>
      </c>
      <c r="G19" s="19">
        <v>1</v>
      </c>
      <c r="H19" s="20" t="s">
        <v>24</v>
      </c>
      <c r="I19" s="17" t="s">
        <v>24</v>
      </c>
      <c r="J19" s="20" t="s">
        <v>24</v>
      </c>
      <c r="K19" s="20" t="s">
        <v>24</v>
      </c>
      <c r="L19" s="17" t="s">
        <v>24</v>
      </c>
      <c r="M19" s="17">
        <v>1</v>
      </c>
      <c r="N19" s="20" t="s">
        <v>24</v>
      </c>
      <c r="O19" s="20" t="s">
        <v>24</v>
      </c>
      <c r="P19" s="20" t="s">
        <v>24</v>
      </c>
    </row>
    <row r="20" spans="1:16" ht="10.5" customHeight="1" x14ac:dyDescent="0.15">
      <c r="A20" s="4"/>
      <c r="B20" s="30" t="s">
        <v>43</v>
      </c>
      <c r="C20" s="2" t="s">
        <v>20</v>
      </c>
      <c r="D20" s="28">
        <v>3</v>
      </c>
      <c r="E20" s="17">
        <v>3</v>
      </c>
      <c r="F20" s="16">
        <v>4</v>
      </c>
      <c r="G20" s="19">
        <v>3</v>
      </c>
      <c r="H20" s="20" t="s">
        <v>24</v>
      </c>
      <c r="I20" s="17" t="s">
        <v>24</v>
      </c>
      <c r="J20" s="20">
        <v>1</v>
      </c>
      <c r="K20" s="20" t="s">
        <v>24</v>
      </c>
      <c r="L20" s="17" t="s">
        <v>24</v>
      </c>
      <c r="M20" s="17">
        <v>1</v>
      </c>
      <c r="N20" s="20" t="s">
        <v>24</v>
      </c>
      <c r="O20" s="20" t="s">
        <v>24</v>
      </c>
      <c r="P20" s="17">
        <v>1</v>
      </c>
    </row>
    <row r="21" spans="1:16" ht="10.5" customHeight="1" x14ac:dyDescent="0.15">
      <c r="A21" s="4"/>
      <c r="B21" s="30" t="s">
        <v>44</v>
      </c>
      <c r="C21" s="2" t="s">
        <v>21</v>
      </c>
      <c r="D21" s="28">
        <v>2</v>
      </c>
      <c r="E21" s="17">
        <v>2</v>
      </c>
      <c r="F21" s="16">
        <v>1</v>
      </c>
      <c r="G21" s="19">
        <v>1</v>
      </c>
      <c r="H21" s="20" t="s">
        <v>24</v>
      </c>
      <c r="I21" s="20" t="s">
        <v>24</v>
      </c>
      <c r="J21" s="17" t="s">
        <v>24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24</v>
      </c>
      <c r="P21" s="17" t="s">
        <v>24</v>
      </c>
    </row>
    <row r="22" spans="1:16" ht="10.5" customHeight="1" x14ac:dyDescent="0.15">
      <c r="A22" s="4"/>
      <c r="B22" s="30" t="s">
        <v>45</v>
      </c>
      <c r="C22" s="2" t="s">
        <v>22</v>
      </c>
      <c r="D22" s="28">
        <v>43</v>
      </c>
      <c r="E22" s="17">
        <v>36</v>
      </c>
      <c r="F22" s="16">
        <v>33</v>
      </c>
      <c r="G22" s="19">
        <v>32</v>
      </c>
      <c r="H22" s="20" t="s">
        <v>24</v>
      </c>
      <c r="I22" s="20">
        <v>1</v>
      </c>
      <c r="J22" s="20" t="s">
        <v>24</v>
      </c>
      <c r="K22" s="20">
        <v>4</v>
      </c>
      <c r="L22" s="20" t="s">
        <v>24</v>
      </c>
      <c r="M22" s="20">
        <v>2</v>
      </c>
      <c r="N22" s="20" t="s">
        <v>24</v>
      </c>
      <c r="O22" s="20">
        <v>4</v>
      </c>
      <c r="P22" s="20" t="s">
        <v>24</v>
      </c>
    </row>
    <row r="23" spans="1:16" ht="10.5" customHeight="1" x14ac:dyDescent="0.15">
      <c r="A23" s="4"/>
      <c r="B23" s="30" t="s">
        <v>25</v>
      </c>
      <c r="C23" s="2" t="s">
        <v>12</v>
      </c>
      <c r="D23" s="28">
        <v>46</v>
      </c>
      <c r="E23" s="17">
        <v>36</v>
      </c>
      <c r="F23" s="16">
        <v>25</v>
      </c>
      <c r="G23" s="19">
        <v>32</v>
      </c>
      <c r="H23" s="20" t="s">
        <v>24</v>
      </c>
      <c r="I23" s="20" t="s">
        <v>24</v>
      </c>
      <c r="J23" s="17" t="s">
        <v>24</v>
      </c>
      <c r="K23" s="20" t="s">
        <v>24</v>
      </c>
      <c r="L23" s="20">
        <v>9</v>
      </c>
      <c r="M23" s="20">
        <v>2</v>
      </c>
      <c r="N23" s="20" t="s">
        <v>24</v>
      </c>
      <c r="O23" s="20" t="s">
        <v>24</v>
      </c>
      <c r="P23" s="20" t="s">
        <v>24</v>
      </c>
    </row>
    <row r="24" spans="1:16" ht="10.5" customHeight="1" x14ac:dyDescent="0.15">
      <c r="A24" s="4"/>
      <c r="B24" s="30" t="s">
        <v>26</v>
      </c>
      <c r="C24" s="2" t="s">
        <v>23</v>
      </c>
      <c r="D24" s="28">
        <v>21</v>
      </c>
      <c r="E24" s="17">
        <v>12</v>
      </c>
      <c r="F24" s="16">
        <v>13</v>
      </c>
      <c r="G24" s="19">
        <v>12</v>
      </c>
      <c r="H24" s="20">
        <v>4</v>
      </c>
      <c r="I24" s="20" t="s">
        <v>24</v>
      </c>
      <c r="J24" s="20" t="s">
        <v>24</v>
      </c>
      <c r="K24" s="20" t="s">
        <v>24</v>
      </c>
      <c r="L24" s="20" t="s">
        <v>24</v>
      </c>
      <c r="M24" s="17">
        <v>5</v>
      </c>
      <c r="N24" s="20" t="s">
        <v>24</v>
      </c>
      <c r="O24" s="20" t="s">
        <v>24</v>
      </c>
      <c r="P24" s="20" t="s">
        <v>24</v>
      </c>
    </row>
    <row r="25" spans="1:16" ht="10.5" customHeight="1" x14ac:dyDescent="0.15">
      <c r="A25" s="4"/>
      <c r="B25" s="4"/>
      <c r="C25" s="4"/>
      <c r="D25" s="28"/>
      <c r="E25" s="17"/>
      <c r="F25" s="16"/>
      <c r="G25" s="19"/>
      <c r="H25" s="20"/>
      <c r="I25" s="17"/>
      <c r="J25" s="17"/>
      <c r="K25" s="17"/>
      <c r="L25" s="17"/>
      <c r="M25" s="17"/>
      <c r="N25" s="17"/>
      <c r="O25" s="17"/>
      <c r="P25" s="17"/>
    </row>
    <row r="26" spans="1:16" ht="10.5" customHeight="1" x14ac:dyDescent="0.15">
      <c r="A26" s="316" t="s">
        <v>46</v>
      </c>
      <c r="B26" s="316"/>
      <c r="C26" s="4"/>
      <c r="D26" s="28">
        <v>304</v>
      </c>
      <c r="E26" s="17">
        <v>344</v>
      </c>
      <c r="F26" s="16">
        <v>323</v>
      </c>
      <c r="G26" s="19">
        <v>310</v>
      </c>
      <c r="H26" s="21">
        <v>18</v>
      </c>
      <c r="I26" s="20">
        <v>4</v>
      </c>
      <c r="J26" s="17">
        <v>24</v>
      </c>
      <c r="K26" s="20">
        <v>1</v>
      </c>
      <c r="L26" s="17">
        <v>2</v>
      </c>
      <c r="M26" s="17">
        <v>43</v>
      </c>
      <c r="N26" s="17">
        <v>12</v>
      </c>
      <c r="O26" s="20">
        <v>1</v>
      </c>
      <c r="P26" s="17">
        <v>6</v>
      </c>
    </row>
    <row r="27" spans="1:16" ht="10.5" customHeight="1" x14ac:dyDescent="0.15">
      <c r="A27" s="4"/>
      <c r="B27" s="4" t="s">
        <v>47</v>
      </c>
      <c r="C27" s="2" t="s">
        <v>48</v>
      </c>
      <c r="D27" s="28">
        <v>2</v>
      </c>
      <c r="E27" s="17">
        <v>2</v>
      </c>
      <c r="F27" s="16">
        <v>2</v>
      </c>
      <c r="G27" s="19">
        <v>2</v>
      </c>
      <c r="H27" s="20" t="s">
        <v>24</v>
      </c>
      <c r="I27" s="20" t="s">
        <v>24</v>
      </c>
      <c r="J27" s="20" t="s">
        <v>24</v>
      </c>
      <c r="K27" s="20" t="s">
        <v>24</v>
      </c>
      <c r="L27" s="20" t="s">
        <v>24</v>
      </c>
      <c r="M27" s="20" t="s">
        <v>24</v>
      </c>
      <c r="N27" s="20" t="s">
        <v>24</v>
      </c>
      <c r="O27" s="20" t="s">
        <v>24</v>
      </c>
      <c r="P27" s="20" t="s">
        <v>24</v>
      </c>
    </row>
    <row r="28" spans="1:16" ht="10.5" customHeight="1" x14ac:dyDescent="0.15">
      <c r="A28" s="4"/>
      <c r="B28" s="2" t="s">
        <v>49</v>
      </c>
      <c r="C28" s="2" t="s">
        <v>50</v>
      </c>
      <c r="D28" s="28">
        <v>2</v>
      </c>
      <c r="E28" s="17">
        <v>2</v>
      </c>
      <c r="F28" s="16">
        <v>2</v>
      </c>
      <c r="G28" s="19">
        <v>1</v>
      </c>
      <c r="H28" s="20">
        <v>1</v>
      </c>
      <c r="I28" s="20" t="s">
        <v>24</v>
      </c>
      <c r="J28" s="20" t="s">
        <v>24</v>
      </c>
      <c r="K28" s="20" t="s">
        <v>24</v>
      </c>
      <c r="L28" s="20" t="s">
        <v>24</v>
      </c>
      <c r="M28" s="20">
        <v>2</v>
      </c>
      <c r="N28" s="20" t="s">
        <v>24</v>
      </c>
      <c r="O28" s="20" t="s">
        <v>24</v>
      </c>
      <c r="P28" s="20" t="s">
        <v>24</v>
      </c>
    </row>
    <row r="29" spans="1:16" ht="10.5" customHeight="1" x14ac:dyDescent="0.15">
      <c r="A29" s="4"/>
      <c r="B29" s="4" t="s">
        <v>51</v>
      </c>
      <c r="C29" s="2" t="s">
        <v>52</v>
      </c>
      <c r="D29" s="28">
        <v>2</v>
      </c>
      <c r="E29" s="17">
        <v>4</v>
      </c>
      <c r="F29" s="16">
        <v>4</v>
      </c>
      <c r="G29" s="19">
        <v>2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>
        <v>1</v>
      </c>
      <c r="N29" s="20" t="s">
        <v>24</v>
      </c>
      <c r="O29" s="20" t="s">
        <v>24</v>
      </c>
      <c r="P29" s="20">
        <v>1</v>
      </c>
    </row>
    <row r="30" spans="1:16" ht="10.5" customHeight="1" x14ac:dyDescent="0.15">
      <c r="A30" s="4"/>
      <c r="B30" s="4" t="s">
        <v>53</v>
      </c>
      <c r="C30" s="2" t="s">
        <v>54</v>
      </c>
      <c r="D30" s="28">
        <v>8</v>
      </c>
      <c r="E30" s="17">
        <v>11</v>
      </c>
      <c r="F30" s="16">
        <v>10</v>
      </c>
      <c r="G30" s="19">
        <v>10</v>
      </c>
      <c r="H30" s="20">
        <v>1</v>
      </c>
      <c r="I30" s="20" t="s">
        <v>24</v>
      </c>
      <c r="J30" s="20" t="s">
        <v>24</v>
      </c>
      <c r="K30" s="20" t="s">
        <v>24</v>
      </c>
      <c r="L30" s="20" t="s">
        <v>24</v>
      </c>
      <c r="M30" s="17">
        <v>1</v>
      </c>
      <c r="N30" s="20" t="s">
        <v>24</v>
      </c>
      <c r="O30" s="20" t="s">
        <v>24</v>
      </c>
      <c r="P30" s="20" t="s">
        <v>24</v>
      </c>
    </row>
    <row r="31" spans="1:16" ht="10.5" customHeight="1" x14ac:dyDescent="0.15">
      <c r="A31" s="4"/>
      <c r="B31" s="4" t="s">
        <v>55</v>
      </c>
      <c r="C31" s="2" t="s">
        <v>56</v>
      </c>
      <c r="D31" s="28">
        <v>11</v>
      </c>
      <c r="E31" s="17">
        <v>12</v>
      </c>
      <c r="F31" s="16">
        <v>13</v>
      </c>
      <c r="G31" s="31">
        <v>13</v>
      </c>
      <c r="H31" s="20">
        <v>1</v>
      </c>
      <c r="I31" s="20" t="s">
        <v>24</v>
      </c>
      <c r="J31" s="20" t="s">
        <v>24</v>
      </c>
      <c r="K31" s="20">
        <v>1</v>
      </c>
      <c r="L31" s="20" t="s">
        <v>24</v>
      </c>
      <c r="M31" s="20">
        <v>1</v>
      </c>
      <c r="N31" s="20" t="s">
        <v>24</v>
      </c>
      <c r="O31" s="20">
        <v>1</v>
      </c>
      <c r="P31" s="20" t="s">
        <v>24</v>
      </c>
    </row>
    <row r="32" spans="1:16" ht="10.5" customHeight="1" x14ac:dyDescent="0.15">
      <c r="A32" s="4"/>
      <c r="B32" s="4" t="s">
        <v>57</v>
      </c>
      <c r="C32" s="2" t="s">
        <v>58</v>
      </c>
      <c r="D32" s="28">
        <v>45</v>
      </c>
      <c r="E32" s="17">
        <v>52</v>
      </c>
      <c r="F32" s="16">
        <v>49</v>
      </c>
      <c r="G32" s="19">
        <v>48</v>
      </c>
      <c r="H32" s="20" t="s">
        <v>24</v>
      </c>
      <c r="I32" s="20" t="s">
        <v>24</v>
      </c>
      <c r="J32" s="20" t="s">
        <v>24</v>
      </c>
      <c r="K32" s="20" t="s">
        <v>24</v>
      </c>
      <c r="L32" s="17" t="s">
        <v>24</v>
      </c>
      <c r="M32" s="17">
        <v>1</v>
      </c>
      <c r="N32" s="20" t="s">
        <v>24</v>
      </c>
      <c r="O32" s="20" t="s">
        <v>24</v>
      </c>
      <c r="P32" s="20" t="s">
        <v>24</v>
      </c>
    </row>
    <row r="33" spans="1:16" ht="10.5" customHeight="1" x14ac:dyDescent="0.15">
      <c r="A33" s="4"/>
      <c r="B33" s="4" t="s">
        <v>59</v>
      </c>
      <c r="C33" s="2" t="s">
        <v>60</v>
      </c>
      <c r="D33" s="28">
        <v>90</v>
      </c>
      <c r="E33" s="17">
        <v>116</v>
      </c>
      <c r="F33" s="16">
        <v>114</v>
      </c>
      <c r="G33" s="19">
        <v>117</v>
      </c>
      <c r="H33" s="20">
        <v>14</v>
      </c>
      <c r="I33" s="20" t="s">
        <v>24</v>
      </c>
      <c r="J33" s="20">
        <v>17</v>
      </c>
      <c r="K33" s="20" t="s">
        <v>24</v>
      </c>
      <c r="L33" s="20">
        <v>1</v>
      </c>
      <c r="M33" s="17">
        <v>17</v>
      </c>
      <c r="N33" s="20">
        <v>12</v>
      </c>
      <c r="O33" s="20" t="s">
        <v>24</v>
      </c>
      <c r="P33" s="20" t="s">
        <v>24</v>
      </c>
    </row>
    <row r="34" spans="1:16" ht="10.5" customHeight="1" x14ac:dyDescent="0.15">
      <c r="A34" s="4"/>
      <c r="B34" s="4" t="s">
        <v>61</v>
      </c>
      <c r="C34" s="2" t="s">
        <v>62</v>
      </c>
      <c r="D34" s="28">
        <v>10</v>
      </c>
      <c r="E34" s="17">
        <v>12</v>
      </c>
      <c r="F34" s="16">
        <v>11</v>
      </c>
      <c r="G34" s="19">
        <v>12</v>
      </c>
      <c r="H34" s="20" t="s">
        <v>24</v>
      </c>
      <c r="I34" s="20" t="s">
        <v>24</v>
      </c>
      <c r="J34" s="20">
        <v>1</v>
      </c>
      <c r="K34" s="20" t="s">
        <v>24</v>
      </c>
      <c r="L34" s="20" t="s">
        <v>24</v>
      </c>
      <c r="M34" s="17" t="s">
        <v>24</v>
      </c>
      <c r="N34" s="20" t="s">
        <v>24</v>
      </c>
      <c r="O34" s="20" t="s">
        <v>24</v>
      </c>
      <c r="P34" s="20" t="s">
        <v>24</v>
      </c>
    </row>
    <row r="35" spans="1:16" ht="10.5" customHeight="1" x14ac:dyDescent="0.15">
      <c r="A35" s="4"/>
      <c r="B35" s="4" t="s">
        <v>63</v>
      </c>
      <c r="C35" s="2" t="s">
        <v>64</v>
      </c>
      <c r="D35" s="28">
        <v>61</v>
      </c>
      <c r="E35" s="17">
        <v>61</v>
      </c>
      <c r="F35" s="16">
        <v>52</v>
      </c>
      <c r="G35" s="19">
        <v>44</v>
      </c>
      <c r="H35" s="21">
        <v>1</v>
      </c>
      <c r="I35" s="20" t="s">
        <v>24</v>
      </c>
      <c r="J35" s="17" t="s">
        <v>24</v>
      </c>
      <c r="K35" s="20" t="s">
        <v>24</v>
      </c>
      <c r="L35" s="20" t="s">
        <v>24</v>
      </c>
      <c r="M35" s="17">
        <v>9</v>
      </c>
      <c r="N35" s="17" t="s">
        <v>24</v>
      </c>
      <c r="O35" s="20" t="s">
        <v>24</v>
      </c>
      <c r="P35" s="17" t="s">
        <v>24</v>
      </c>
    </row>
    <row r="36" spans="1:16" ht="10.5" customHeight="1" x14ac:dyDescent="0.15">
      <c r="A36" s="4"/>
      <c r="B36" s="4" t="s">
        <v>65</v>
      </c>
      <c r="C36" s="2" t="s">
        <v>66</v>
      </c>
      <c r="D36" s="28">
        <v>15</v>
      </c>
      <c r="E36" s="17">
        <v>9</v>
      </c>
      <c r="F36" s="16">
        <v>12</v>
      </c>
      <c r="G36" s="19">
        <v>11</v>
      </c>
      <c r="H36" s="20" t="s">
        <v>24</v>
      </c>
      <c r="I36" s="20" t="s">
        <v>24</v>
      </c>
      <c r="J36" s="17">
        <v>6</v>
      </c>
      <c r="K36" s="20" t="s">
        <v>24</v>
      </c>
      <c r="L36" s="20">
        <v>1</v>
      </c>
      <c r="M36" s="17">
        <v>4</v>
      </c>
      <c r="N36" s="17" t="s">
        <v>24</v>
      </c>
      <c r="O36" s="20" t="s">
        <v>24</v>
      </c>
      <c r="P36" s="20">
        <v>4</v>
      </c>
    </row>
    <row r="37" spans="1:16" ht="10.5" customHeight="1" x14ac:dyDescent="0.15">
      <c r="A37" s="4"/>
      <c r="B37" s="4" t="s">
        <v>67</v>
      </c>
      <c r="C37" s="2" t="s">
        <v>68</v>
      </c>
      <c r="D37" s="28">
        <v>9</v>
      </c>
      <c r="E37" s="17">
        <v>15</v>
      </c>
      <c r="F37" s="16">
        <v>13</v>
      </c>
      <c r="G37" s="19">
        <v>12</v>
      </c>
      <c r="H37" s="20" t="s">
        <v>24</v>
      </c>
      <c r="I37" s="20" t="s">
        <v>24</v>
      </c>
      <c r="J37" s="17" t="s">
        <v>24</v>
      </c>
      <c r="K37" s="20" t="s">
        <v>24</v>
      </c>
      <c r="L37" s="20" t="s">
        <v>24</v>
      </c>
      <c r="M37" s="17">
        <v>1</v>
      </c>
      <c r="N37" s="20" t="s">
        <v>24</v>
      </c>
      <c r="O37" s="20" t="s">
        <v>24</v>
      </c>
      <c r="P37" s="20" t="s">
        <v>24</v>
      </c>
    </row>
    <row r="38" spans="1:16" ht="10.5" customHeight="1" x14ac:dyDescent="0.15">
      <c r="A38" s="4"/>
      <c r="B38" s="4" t="s">
        <v>69</v>
      </c>
      <c r="C38" s="2" t="s">
        <v>70</v>
      </c>
      <c r="D38" s="28">
        <v>8</v>
      </c>
      <c r="E38" s="17">
        <v>8</v>
      </c>
      <c r="F38" s="16">
        <v>7</v>
      </c>
      <c r="G38" s="19">
        <v>5</v>
      </c>
      <c r="H38" s="20" t="s">
        <v>24</v>
      </c>
      <c r="I38" s="20" t="s">
        <v>24</v>
      </c>
      <c r="J38" s="17" t="s">
        <v>24</v>
      </c>
      <c r="K38" s="20" t="s">
        <v>24</v>
      </c>
      <c r="L38" s="20" t="s">
        <v>24</v>
      </c>
      <c r="M38" s="17">
        <v>2</v>
      </c>
      <c r="N38" s="20" t="s">
        <v>24</v>
      </c>
      <c r="O38" s="20" t="s">
        <v>24</v>
      </c>
      <c r="P38" s="20" t="s">
        <v>24</v>
      </c>
    </row>
    <row r="39" spans="1:16" ht="10.5" customHeight="1" x14ac:dyDescent="0.15">
      <c r="A39" s="4"/>
      <c r="B39" s="4" t="s">
        <v>71</v>
      </c>
      <c r="C39" s="2" t="s">
        <v>72</v>
      </c>
      <c r="D39" s="28">
        <v>8</v>
      </c>
      <c r="E39" s="17">
        <v>4</v>
      </c>
      <c r="F39" s="16">
        <v>4</v>
      </c>
      <c r="G39" s="19">
        <v>7</v>
      </c>
      <c r="H39" s="20" t="s">
        <v>24</v>
      </c>
      <c r="I39" s="20">
        <v>4</v>
      </c>
      <c r="J39" s="20" t="s">
        <v>24</v>
      </c>
      <c r="K39" s="20" t="s">
        <v>24</v>
      </c>
      <c r="L39" s="20" t="s">
        <v>24</v>
      </c>
      <c r="M39" s="17" t="s">
        <v>24</v>
      </c>
      <c r="N39" s="20" t="s">
        <v>24</v>
      </c>
      <c r="O39" s="20" t="s">
        <v>24</v>
      </c>
      <c r="P39" s="20">
        <v>1</v>
      </c>
    </row>
    <row r="40" spans="1:16" ht="10.5" customHeight="1" x14ac:dyDescent="0.15">
      <c r="A40" s="4"/>
      <c r="B40" s="4" t="s">
        <v>73</v>
      </c>
      <c r="C40" s="2" t="s">
        <v>74</v>
      </c>
      <c r="D40" s="28">
        <v>2</v>
      </c>
      <c r="E40" s="17">
        <v>2</v>
      </c>
      <c r="F40" s="16">
        <v>1</v>
      </c>
      <c r="G40" s="19">
        <v>1</v>
      </c>
      <c r="H40" s="20" t="s">
        <v>24</v>
      </c>
      <c r="I40" s="20" t="s">
        <v>24</v>
      </c>
      <c r="J40" s="20" t="s">
        <v>24</v>
      </c>
      <c r="K40" s="20" t="s">
        <v>24</v>
      </c>
      <c r="L40" s="20" t="s">
        <v>24</v>
      </c>
      <c r="M40" s="20" t="s">
        <v>24</v>
      </c>
      <c r="N40" s="20" t="s">
        <v>24</v>
      </c>
      <c r="O40" s="20" t="s">
        <v>24</v>
      </c>
      <c r="P40" s="20" t="s">
        <v>24</v>
      </c>
    </row>
    <row r="41" spans="1:16" ht="10.5" customHeight="1" x14ac:dyDescent="0.15">
      <c r="A41" s="4"/>
      <c r="B41" s="23" t="s">
        <v>75</v>
      </c>
      <c r="C41" s="2" t="s">
        <v>76</v>
      </c>
      <c r="D41" s="28">
        <v>12</v>
      </c>
      <c r="E41" s="17">
        <v>14</v>
      </c>
      <c r="F41" s="16">
        <v>14</v>
      </c>
      <c r="G41" s="19">
        <v>13</v>
      </c>
      <c r="H41" s="20" t="s">
        <v>24</v>
      </c>
      <c r="I41" s="20" t="s">
        <v>24</v>
      </c>
      <c r="J41" s="20" t="s">
        <v>24</v>
      </c>
      <c r="K41" s="20" t="s">
        <v>24</v>
      </c>
      <c r="L41" s="20" t="s">
        <v>24</v>
      </c>
      <c r="M41" s="17">
        <v>1</v>
      </c>
      <c r="N41" s="20" t="s">
        <v>24</v>
      </c>
      <c r="O41" s="20" t="s">
        <v>24</v>
      </c>
      <c r="P41" s="20" t="s">
        <v>24</v>
      </c>
    </row>
    <row r="42" spans="1:16" ht="10.5" customHeight="1" x14ac:dyDescent="0.15">
      <c r="A42" s="4"/>
      <c r="B42" s="4" t="s">
        <v>77</v>
      </c>
      <c r="C42" s="2" t="s">
        <v>78</v>
      </c>
      <c r="D42" s="28">
        <v>2</v>
      </c>
      <c r="E42" s="17">
        <v>2</v>
      </c>
      <c r="F42" s="16">
        <v>2</v>
      </c>
      <c r="G42" s="19" t="s">
        <v>11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20">
        <v>2</v>
      </c>
      <c r="N42" s="20" t="s">
        <v>24</v>
      </c>
      <c r="O42" s="20" t="s">
        <v>24</v>
      </c>
      <c r="P42" s="20" t="s">
        <v>24</v>
      </c>
    </row>
    <row r="43" spans="1:16" ht="10.5" customHeight="1" x14ac:dyDescent="0.15">
      <c r="A43" s="4"/>
      <c r="B43" s="4" t="s">
        <v>79</v>
      </c>
      <c r="C43" s="2" t="s">
        <v>80</v>
      </c>
      <c r="D43" s="28">
        <v>17</v>
      </c>
      <c r="E43" s="17">
        <v>18</v>
      </c>
      <c r="F43" s="16">
        <v>13</v>
      </c>
      <c r="G43" s="19">
        <v>12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>
        <v>1</v>
      </c>
      <c r="N43" s="20" t="s">
        <v>24</v>
      </c>
      <c r="O43" s="20" t="s">
        <v>24</v>
      </c>
      <c r="P43" s="20" t="s">
        <v>24</v>
      </c>
    </row>
    <row r="44" spans="1:16" ht="10.5" customHeight="1" x14ac:dyDescent="0.15">
      <c r="A44" s="4"/>
      <c r="B44" s="4"/>
      <c r="C44" s="4"/>
      <c r="D44" s="28"/>
      <c r="E44" s="17"/>
      <c r="F44" s="16"/>
      <c r="G44" s="19"/>
      <c r="H44" s="20"/>
      <c r="I44" s="17"/>
      <c r="J44" s="17"/>
      <c r="K44" s="17"/>
      <c r="L44" s="17"/>
      <c r="M44" s="17"/>
      <c r="N44" s="17"/>
      <c r="O44" s="17"/>
      <c r="P44" s="17"/>
    </row>
    <row r="45" spans="1:16" ht="10.5" customHeight="1" x14ac:dyDescent="0.15">
      <c r="A45" s="316" t="s">
        <v>81</v>
      </c>
      <c r="B45" s="316"/>
      <c r="C45" s="2"/>
      <c r="D45" s="28">
        <v>158</v>
      </c>
      <c r="E45" s="17">
        <v>181</v>
      </c>
      <c r="F45" s="16">
        <v>189</v>
      </c>
      <c r="G45" s="19">
        <v>157</v>
      </c>
      <c r="H45" s="20">
        <v>9</v>
      </c>
      <c r="I45" s="20" t="s">
        <v>24</v>
      </c>
      <c r="J45" s="17">
        <v>142</v>
      </c>
      <c r="K45" s="20" t="s">
        <v>24</v>
      </c>
      <c r="L45" s="17">
        <v>10</v>
      </c>
      <c r="M45" s="17">
        <v>26</v>
      </c>
      <c r="N45" s="17">
        <v>94</v>
      </c>
      <c r="O45" s="20" t="s">
        <v>24</v>
      </c>
      <c r="P45" s="17">
        <v>73</v>
      </c>
    </row>
    <row r="46" spans="1:16" ht="10.5" customHeight="1" x14ac:dyDescent="0.15">
      <c r="A46" s="4"/>
      <c r="B46" s="4" t="s">
        <v>3</v>
      </c>
      <c r="C46" s="2" t="s">
        <v>82</v>
      </c>
      <c r="D46" s="28">
        <v>109</v>
      </c>
      <c r="E46" s="17">
        <v>115</v>
      </c>
      <c r="F46" s="16">
        <v>120</v>
      </c>
      <c r="G46" s="19">
        <v>108</v>
      </c>
      <c r="H46" s="20">
        <v>2</v>
      </c>
      <c r="I46" s="20" t="s">
        <v>24</v>
      </c>
      <c r="J46" s="17">
        <v>109</v>
      </c>
      <c r="K46" s="20" t="s">
        <v>24</v>
      </c>
      <c r="L46" s="20">
        <v>9</v>
      </c>
      <c r="M46" s="17">
        <v>11</v>
      </c>
      <c r="N46" s="17">
        <v>48</v>
      </c>
      <c r="O46" s="20" t="s">
        <v>24</v>
      </c>
      <c r="P46" s="17">
        <v>73</v>
      </c>
    </row>
    <row r="47" spans="1:16" ht="10.5" customHeight="1" x14ac:dyDescent="0.15">
      <c r="A47" s="4"/>
      <c r="B47" s="4" t="s">
        <v>5</v>
      </c>
      <c r="C47" s="2" t="s">
        <v>83</v>
      </c>
      <c r="D47" s="28">
        <v>20</v>
      </c>
      <c r="E47" s="17">
        <v>40</v>
      </c>
      <c r="F47" s="16">
        <v>28</v>
      </c>
      <c r="G47" s="19">
        <v>23</v>
      </c>
      <c r="H47" s="20">
        <v>6</v>
      </c>
      <c r="I47" s="20" t="s">
        <v>24</v>
      </c>
      <c r="J47" s="17">
        <v>13</v>
      </c>
      <c r="K47" s="20" t="s">
        <v>24</v>
      </c>
      <c r="L47" s="20">
        <v>1</v>
      </c>
      <c r="M47" s="17">
        <v>9</v>
      </c>
      <c r="N47" s="17">
        <v>16</v>
      </c>
      <c r="O47" s="20" t="s">
        <v>24</v>
      </c>
      <c r="P47" s="17" t="s">
        <v>24</v>
      </c>
    </row>
    <row r="48" spans="1:16" ht="10.5" customHeight="1" x14ac:dyDescent="0.15">
      <c r="A48" s="4"/>
      <c r="B48" s="4" t="s">
        <v>6</v>
      </c>
      <c r="C48" s="2" t="s">
        <v>84</v>
      </c>
      <c r="D48" s="28">
        <v>23</v>
      </c>
      <c r="E48" s="17">
        <v>22</v>
      </c>
      <c r="F48" s="16">
        <v>37</v>
      </c>
      <c r="G48" s="19">
        <v>22</v>
      </c>
      <c r="H48" s="20">
        <v>1</v>
      </c>
      <c r="I48" s="20" t="s">
        <v>24</v>
      </c>
      <c r="J48" s="17">
        <v>20</v>
      </c>
      <c r="K48" s="20" t="s">
        <v>24</v>
      </c>
      <c r="L48" s="20" t="s">
        <v>24</v>
      </c>
      <c r="M48" s="17">
        <v>6</v>
      </c>
      <c r="N48" s="17">
        <v>30</v>
      </c>
      <c r="O48" s="20" t="s">
        <v>24</v>
      </c>
      <c r="P48" s="17" t="s">
        <v>24</v>
      </c>
    </row>
    <row r="49" spans="1:16" ht="10.5" customHeight="1" x14ac:dyDescent="0.15">
      <c r="A49" s="4"/>
      <c r="B49" s="4" t="s">
        <v>4</v>
      </c>
      <c r="C49" s="2" t="s">
        <v>85</v>
      </c>
      <c r="D49" s="28">
        <v>6</v>
      </c>
      <c r="E49" s="17">
        <v>4</v>
      </c>
      <c r="F49" s="16">
        <v>4</v>
      </c>
      <c r="G49" s="19">
        <v>4</v>
      </c>
      <c r="H49" s="20" t="s">
        <v>24</v>
      </c>
      <c r="I49" s="20" t="s">
        <v>24</v>
      </c>
      <c r="J49" s="20" t="s">
        <v>24</v>
      </c>
      <c r="K49" s="20" t="s">
        <v>24</v>
      </c>
      <c r="L49" s="20" t="s">
        <v>24</v>
      </c>
      <c r="M49" s="20" t="s">
        <v>24</v>
      </c>
      <c r="N49" s="20" t="s">
        <v>24</v>
      </c>
      <c r="O49" s="20" t="s">
        <v>24</v>
      </c>
      <c r="P49" s="20" t="s">
        <v>24</v>
      </c>
    </row>
    <row r="50" spans="1:16" ht="10.5" customHeight="1" x14ac:dyDescent="0.15">
      <c r="A50" s="4"/>
      <c r="B50" s="4"/>
      <c r="C50" s="4"/>
      <c r="D50" s="28"/>
      <c r="E50" s="17"/>
      <c r="F50" s="16"/>
      <c r="G50" s="19"/>
      <c r="H50" s="20"/>
      <c r="I50" s="17"/>
      <c r="J50" s="17"/>
      <c r="K50" s="17"/>
      <c r="L50" s="17"/>
      <c r="M50" s="17"/>
      <c r="N50" s="17"/>
      <c r="O50" s="17"/>
      <c r="P50" s="17"/>
    </row>
    <row r="51" spans="1:16" ht="10.5" customHeight="1" x14ac:dyDescent="0.15">
      <c r="A51" s="316" t="s">
        <v>86</v>
      </c>
      <c r="B51" s="316"/>
      <c r="C51" s="2"/>
      <c r="D51" s="28">
        <v>16</v>
      </c>
      <c r="E51" s="17">
        <v>14</v>
      </c>
      <c r="F51" s="16">
        <v>13</v>
      </c>
      <c r="G51" s="19">
        <v>9</v>
      </c>
      <c r="H51" s="20">
        <v>2</v>
      </c>
      <c r="I51" s="20" t="s">
        <v>24</v>
      </c>
      <c r="J51" s="20" t="s">
        <v>24</v>
      </c>
      <c r="K51" s="20" t="s">
        <v>24</v>
      </c>
      <c r="L51" s="20">
        <v>10</v>
      </c>
      <c r="M51" s="17">
        <v>16</v>
      </c>
      <c r="N51" s="20" t="s">
        <v>24</v>
      </c>
      <c r="O51" s="20" t="s">
        <v>24</v>
      </c>
      <c r="P51" s="20" t="s">
        <v>24</v>
      </c>
    </row>
    <row r="52" spans="1:16" ht="10.5" customHeight="1" x14ac:dyDescent="0.15">
      <c r="A52" s="4"/>
      <c r="B52" s="4" t="s">
        <v>7</v>
      </c>
      <c r="C52" s="2" t="s">
        <v>87</v>
      </c>
      <c r="D52" s="28">
        <v>2</v>
      </c>
      <c r="E52" s="17">
        <v>2</v>
      </c>
      <c r="F52" s="16">
        <v>3</v>
      </c>
      <c r="G52" s="19">
        <v>2</v>
      </c>
      <c r="H52" s="20">
        <v>2</v>
      </c>
      <c r="I52" s="20" t="s">
        <v>24</v>
      </c>
      <c r="J52" s="20" t="s">
        <v>24</v>
      </c>
      <c r="K52" s="20" t="s">
        <v>24</v>
      </c>
      <c r="L52" s="17">
        <v>10</v>
      </c>
      <c r="M52" s="17">
        <v>13</v>
      </c>
      <c r="N52" s="20" t="s">
        <v>24</v>
      </c>
      <c r="O52" s="20" t="s">
        <v>24</v>
      </c>
      <c r="P52" s="20" t="s">
        <v>24</v>
      </c>
    </row>
    <row r="53" spans="1:16" ht="10.5" customHeight="1" x14ac:dyDescent="0.15">
      <c r="A53" s="5"/>
      <c r="B53" s="5" t="s">
        <v>8</v>
      </c>
      <c r="C53" s="27" t="s">
        <v>88</v>
      </c>
      <c r="D53" s="29">
        <v>14</v>
      </c>
      <c r="E53" s="18">
        <v>12</v>
      </c>
      <c r="F53" s="18">
        <v>10</v>
      </c>
      <c r="G53" s="22">
        <v>7</v>
      </c>
      <c r="H53" s="25" t="s">
        <v>24</v>
      </c>
      <c r="I53" s="25" t="s">
        <v>24</v>
      </c>
      <c r="J53" s="25" t="s">
        <v>24</v>
      </c>
      <c r="K53" s="25" t="s">
        <v>24</v>
      </c>
      <c r="L53" s="25" t="s">
        <v>24</v>
      </c>
      <c r="M53" s="18">
        <v>3</v>
      </c>
      <c r="N53" s="25" t="s">
        <v>24</v>
      </c>
      <c r="O53" s="25" t="s">
        <v>24</v>
      </c>
      <c r="P53" s="25" t="s">
        <v>24</v>
      </c>
    </row>
    <row r="54" spans="1:16" ht="10.5" customHeight="1" x14ac:dyDescent="0.15">
      <c r="A54" s="11" t="s">
        <v>9</v>
      </c>
    </row>
  </sheetData>
  <mergeCells count="13">
    <mergeCell ref="M8:P8"/>
    <mergeCell ref="D7:D9"/>
    <mergeCell ref="E7:E9"/>
    <mergeCell ref="F7:F9"/>
    <mergeCell ref="G7:G9"/>
    <mergeCell ref="H7:P7"/>
    <mergeCell ref="H8:L8"/>
    <mergeCell ref="A7:C9"/>
    <mergeCell ref="A10:C10"/>
    <mergeCell ref="A26:B26"/>
    <mergeCell ref="A51:B51"/>
    <mergeCell ref="A45:B45"/>
    <mergeCell ref="A12:B12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69F5-DCE4-47D3-BE83-1AEAAC7DEBBC}">
  <dimension ref="A1:P58"/>
  <sheetViews>
    <sheetView zoomScaleNormal="100" zoomScaleSheetLayoutView="100" workbookViewId="0"/>
  </sheetViews>
  <sheetFormatPr defaultRowHeight="10.5" x14ac:dyDescent="0.15"/>
  <cols>
    <col min="1" max="1" width="2.140625" style="208" customWidth="1"/>
    <col min="2" max="2" width="14.140625" style="208" bestFit="1" customWidth="1"/>
    <col min="3" max="3" width="27.140625" style="208" customWidth="1"/>
    <col min="4" max="6" width="5" style="208" customWidth="1"/>
    <col min="7" max="7" width="5" style="209" customWidth="1"/>
    <col min="8" max="16" width="4.5703125" style="208" customWidth="1"/>
    <col min="17" max="16384" width="9.140625" style="208"/>
  </cols>
  <sheetData>
    <row r="1" spans="1:16" ht="13.5" customHeight="1" x14ac:dyDescent="0.15"/>
    <row r="2" spans="1:16" s="210" customFormat="1" ht="13.5" customHeight="1" x14ac:dyDescent="0.15">
      <c r="A2" s="254" t="s">
        <v>261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s="210" customFormat="1" ht="10.5" customHeight="1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212" customFormat="1" ht="13.5" customHeight="1" x14ac:dyDescent="0.15">
      <c r="A4" s="254" t="s">
        <v>10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12" customFormat="1" ht="10.5" customHeight="1" x14ac:dyDescent="0.15">
      <c r="A5" s="213"/>
      <c r="F5" s="214"/>
      <c r="G5" s="210"/>
    </row>
    <row r="6" spans="1:16" ht="10.5" customHeight="1" x14ac:dyDescent="0.15">
      <c r="C6" s="215"/>
      <c r="D6" s="216"/>
      <c r="E6" s="216"/>
      <c r="F6" s="216"/>
      <c r="G6" s="217"/>
      <c r="H6" s="216"/>
      <c r="I6" s="216"/>
      <c r="J6" s="216"/>
      <c r="K6" s="216"/>
      <c r="L6" s="216"/>
      <c r="M6" s="216"/>
      <c r="O6" s="216"/>
      <c r="P6" s="218" t="s">
        <v>343</v>
      </c>
    </row>
    <row r="7" spans="1:16" ht="24.75" customHeight="1" x14ac:dyDescent="0.15">
      <c r="A7" s="100"/>
      <c r="B7" s="100"/>
      <c r="C7" s="100"/>
      <c r="D7" s="282" t="s">
        <v>741</v>
      </c>
      <c r="E7" s="285" t="s">
        <v>742</v>
      </c>
      <c r="F7" s="270" t="s">
        <v>743</v>
      </c>
      <c r="G7" s="273" t="s">
        <v>744</v>
      </c>
      <c r="H7" s="276" t="s">
        <v>745</v>
      </c>
      <c r="I7" s="277"/>
      <c r="J7" s="277"/>
      <c r="K7" s="277"/>
      <c r="L7" s="277"/>
      <c r="M7" s="277"/>
      <c r="N7" s="277"/>
      <c r="O7" s="277"/>
      <c r="P7" s="277"/>
    </row>
    <row r="8" spans="1:16" ht="24.75" customHeight="1" x14ac:dyDescent="0.15">
      <c r="A8" s="219"/>
      <c r="B8" s="278" t="s">
        <v>406</v>
      </c>
      <c r="C8" s="279"/>
      <c r="D8" s="283"/>
      <c r="E8" s="286"/>
      <c r="F8" s="271"/>
      <c r="G8" s="274"/>
      <c r="H8" s="220"/>
      <c r="I8" s="280" t="s">
        <v>253</v>
      </c>
      <c r="J8" s="280"/>
      <c r="K8" s="280"/>
      <c r="L8" s="221"/>
      <c r="N8" s="280" t="s">
        <v>252</v>
      </c>
      <c r="O8" s="280"/>
      <c r="P8" s="215"/>
    </row>
    <row r="9" spans="1:16" ht="24.75" customHeight="1" x14ac:dyDescent="0.15">
      <c r="A9" s="107"/>
      <c r="B9" s="107"/>
      <c r="C9" s="107"/>
      <c r="D9" s="284"/>
      <c r="E9" s="287"/>
      <c r="F9" s="272"/>
      <c r="G9" s="275"/>
      <c r="H9" s="222" t="s">
        <v>0</v>
      </c>
      <c r="I9" s="223" t="s">
        <v>1</v>
      </c>
      <c r="J9" s="223" t="s">
        <v>90</v>
      </c>
      <c r="K9" s="223" t="s">
        <v>91</v>
      </c>
      <c r="L9" s="224" t="s">
        <v>92</v>
      </c>
      <c r="M9" s="223" t="s">
        <v>93</v>
      </c>
      <c r="N9" s="225" t="s">
        <v>94</v>
      </c>
      <c r="O9" s="225" t="s">
        <v>91</v>
      </c>
      <c r="P9" s="224" t="s">
        <v>92</v>
      </c>
    </row>
    <row r="10" spans="1:16" ht="6" customHeight="1" x14ac:dyDescent="0.15">
      <c r="A10" s="100"/>
      <c r="B10" s="100"/>
      <c r="C10" s="112"/>
      <c r="D10" s="226"/>
      <c r="E10" s="226"/>
      <c r="F10" s="227"/>
      <c r="G10" s="228"/>
      <c r="H10" s="229"/>
      <c r="I10" s="229"/>
      <c r="J10" s="229"/>
      <c r="K10" s="229"/>
      <c r="L10" s="230"/>
      <c r="M10" s="229"/>
      <c r="N10" s="229"/>
      <c r="O10" s="229"/>
      <c r="P10" s="230"/>
    </row>
    <row r="11" spans="1:16" ht="10.5" customHeight="1" x14ac:dyDescent="0.15">
      <c r="A11" s="266" t="s">
        <v>34</v>
      </c>
      <c r="B11" s="267"/>
      <c r="C11" s="268"/>
      <c r="D11" s="231">
        <v>581</v>
      </c>
      <c r="E11" s="231">
        <v>552</v>
      </c>
      <c r="F11" s="255">
        <v>571</v>
      </c>
      <c r="G11" s="232">
        <v>568</v>
      </c>
      <c r="H11" s="231">
        <v>0</v>
      </c>
      <c r="I11" s="231">
        <v>51</v>
      </c>
      <c r="J11" s="231">
        <v>36</v>
      </c>
      <c r="K11" s="231">
        <v>1</v>
      </c>
      <c r="L11" s="231">
        <v>10</v>
      </c>
      <c r="M11" s="231">
        <v>81</v>
      </c>
      <c r="N11" s="231">
        <v>0</v>
      </c>
      <c r="O11" s="231">
        <v>0</v>
      </c>
      <c r="P11" s="231">
        <v>20</v>
      </c>
    </row>
    <row r="12" spans="1:16" ht="10.5" customHeight="1" x14ac:dyDescent="0.15">
      <c r="A12" s="219"/>
      <c r="B12" s="219"/>
      <c r="C12" s="117"/>
      <c r="D12" s="231"/>
      <c r="E12" s="231"/>
      <c r="F12" s="233"/>
      <c r="G12" s="232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10.5" customHeight="1" x14ac:dyDescent="0.15">
      <c r="A13" s="266" t="s">
        <v>35</v>
      </c>
      <c r="B13" s="266"/>
      <c r="C13" s="117"/>
      <c r="D13" s="231">
        <v>225</v>
      </c>
      <c r="E13" s="231">
        <v>217</v>
      </c>
      <c r="F13" s="255">
        <v>218</v>
      </c>
      <c r="G13" s="232">
        <v>202</v>
      </c>
      <c r="H13" s="231">
        <v>0</v>
      </c>
      <c r="I13" s="231">
        <v>0</v>
      </c>
      <c r="J13" s="231">
        <v>7</v>
      </c>
      <c r="K13" s="231">
        <v>0</v>
      </c>
      <c r="L13" s="231">
        <v>10</v>
      </c>
      <c r="M13" s="231">
        <v>22</v>
      </c>
      <c r="N13" s="231">
        <v>0</v>
      </c>
      <c r="O13" s="231">
        <v>0</v>
      </c>
      <c r="P13" s="231">
        <v>11</v>
      </c>
    </row>
    <row r="14" spans="1:16" ht="10.5" customHeight="1" x14ac:dyDescent="0.15">
      <c r="A14" s="234"/>
      <c r="B14" s="235" t="s">
        <v>37</v>
      </c>
      <c r="C14" s="124" t="s">
        <v>740</v>
      </c>
      <c r="D14" s="231">
        <v>6</v>
      </c>
      <c r="E14" s="231">
        <v>4</v>
      </c>
      <c r="F14" s="233">
        <v>2</v>
      </c>
      <c r="G14" s="232">
        <v>2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</row>
    <row r="15" spans="1:16" ht="10.5" customHeight="1" x14ac:dyDescent="0.15">
      <c r="A15" s="234"/>
      <c r="B15" s="235" t="s">
        <v>38</v>
      </c>
      <c r="C15" s="124" t="s">
        <v>652</v>
      </c>
      <c r="D15" s="231">
        <v>10</v>
      </c>
      <c r="E15" s="231">
        <v>11</v>
      </c>
      <c r="F15" s="233">
        <v>12</v>
      </c>
      <c r="G15" s="232">
        <v>8</v>
      </c>
      <c r="H15" s="231">
        <v>0</v>
      </c>
      <c r="I15" s="231">
        <v>0</v>
      </c>
      <c r="J15" s="231">
        <v>1</v>
      </c>
      <c r="K15" s="231">
        <v>0</v>
      </c>
      <c r="L15" s="231">
        <v>1</v>
      </c>
      <c r="M15" s="231">
        <v>4</v>
      </c>
      <c r="N15" s="231">
        <v>0</v>
      </c>
      <c r="O15" s="231">
        <v>0</v>
      </c>
      <c r="P15" s="231">
        <v>2</v>
      </c>
    </row>
    <row r="16" spans="1:16" ht="10.5" customHeight="1" x14ac:dyDescent="0.15">
      <c r="A16" s="234"/>
      <c r="B16" s="235" t="s">
        <v>574</v>
      </c>
      <c r="C16" s="124" t="s">
        <v>575</v>
      </c>
      <c r="D16" s="231">
        <v>0</v>
      </c>
      <c r="E16" s="231">
        <v>0</v>
      </c>
      <c r="F16" s="231">
        <v>1</v>
      </c>
      <c r="G16" s="232">
        <v>1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</row>
    <row r="17" spans="1:16" ht="10.5" customHeight="1" x14ac:dyDescent="0.15">
      <c r="A17" s="234"/>
      <c r="B17" s="235" t="s">
        <v>39</v>
      </c>
      <c r="C17" s="236" t="s">
        <v>653</v>
      </c>
      <c r="D17" s="231">
        <v>57</v>
      </c>
      <c r="E17" s="231">
        <v>58</v>
      </c>
      <c r="F17" s="255">
        <v>57</v>
      </c>
      <c r="G17" s="232">
        <v>53</v>
      </c>
      <c r="H17" s="231">
        <v>0</v>
      </c>
      <c r="I17" s="231">
        <v>0</v>
      </c>
      <c r="J17" s="231">
        <v>1</v>
      </c>
      <c r="K17" s="231">
        <v>0</v>
      </c>
      <c r="L17" s="231">
        <v>3</v>
      </c>
      <c r="M17" s="231">
        <v>1</v>
      </c>
      <c r="N17" s="231">
        <v>0</v>
      </c>
      <c r="O17" s="231">
        <v>0</v>
      </c>
      <c r="P17" s="231">
        <v>7</v>
      </c>
    </row>
    <row r="18" spans="1:16" ht="10.5" customHeight="1" x14ac:dyDescent="0.15">
      <c r="A18" s="234"/>
      <c r="B18" s="235" t="s">
        <v>40</v>
      </c>
      <c r="C18" s="124" t="s">
        <v>17</v>
      </c>
      <c r="D18" s="231">
        <v>32</v>
      </c>
      <c r="E18" s="231">
        <v>31</v>
      </c>
      <c r="F18" s="255">
        <v>28</v>
      </c>
      <c r="G18" s="232">
        <v>30</v>
      </c>
      <c r="H18" s="231">
        <v>0</v>
      </c>
      <c r="I18" s="231">
        <v>0</v>
      </c>
      <c r="J18" s="231">
        <v>0</v>
      </c>
      <c r="K18" s="231">
        <v>0</v>
      </c>
      <c r="L18" s="231">
        <v>5</v>
      </c>
      <c r="M18" s="231">
        <v>1</v>
      </c>
      <c r="N18" s="231">
        <v>0</v>
      </c>
      <c r="O18" s="231">
        <v>0</v>
      </c>
      <c r="P18" s="231">
        <v>2</v>
      </c>
    </row>
    <row r="19" spans="1:16" ht="10.5" customHeight="1" x14ac:dyDescent="0.15">
      <c r="A19" s="234"/>
      <c r="B19" s="235" t="s">
        <v>42</v>
      </c>
      <c r="C19" s="124" t="s">
        <v>654</v>
      </c>
      <c r="D19" s="231">
        <v>5</v>
      </c>
      <c r="E19" s="231">
        <v>5</v>
      </c>
      <c r="F19" s="233">
        <v>5</v>
      </c>
      <c r="G19" s="232">
        <v>5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</row>
    <row r="20" spans="1:16" ht="10.5" customHeight="1" x14ac:dyDescent="0.15">
      <c r="A20" s="234"/>
      <c r="B20" s="235" t="s">
        <v>43</v>
      </c>
      <c r="C20" s="124" t="s">
        <v>655</v>
      </c>
      <c r="D20" s="231">
        <v>8</v>
      </c>
      <c r="E20" s="231">
        <v>8</v>
      </c>
      <c r="F20" s="231">
        <v>7</v>
      </c>
      <c r="G20" s="232">
        <v>9</v>
      </c>
      <c r="H20" s="231">
        <v>0</v>
      </c>
      <c r="I20" s="231">
        <v>0</v>
      </c>
      <c r="J20" s="231">
        <v>1</v>
      </c>
      <c r="K20" s="231">
        <v>0</v>
      </c>
      <c r="L20" s="231">
        <v>1</v>
      </c>
      <c r="M20" s="231">
        <v>0</v>
      </c>
      <c r="N20" s="231">
        <v>0</v>
      </c>
      <c r="O20" s="231">
        <v>0</v>
      </c>
      <c r="P20" s="231">
        <v>0</v>
      </c>
    </row>
    <row r="21" spans="1:16" ht="10.5" customHeight="1" x14ac:dyDescent="0.15">
      <c r="A21" s="234"/>
      <c r="B21" s="235" t="s">
        <v>44</v>
      </c>
      <c r="C21" s="124" t="s">
        <v>21</v>
      </c>
      <c r="D21" s="231">
        <v>2</v>
      </c>
      <c r="E21" s="231">
        <v>1</v>
      </c>
      <c r="F21" s="255">
        <v>2</v>
      </c>
      <c r="G21" s="232">
        <v>4</v>
      </c>
      <c r="H21" s="231">
        <v>0</v>
      </c>
      <c r="I21" s="231">
        <v>0</v>
      </c>
      <c r="J21" s="231">
        <v>3</v>
      </c>
      <c r="K21" s="231">
        <v>0</v>
      </c>
      <c r="L21" s="231">
        <v>0</v>
      </c>
      <c r="M21" s="231">
        <v>1</v>
      </c>
      <c r="N21" s="231">
        <v>0</v>
      </c>
      <c r="O21" s="231">
        <v>0</v>
      </c>
      <c r="P21" s="231">
        <v>0</v>
      </c>
    </row>
    <row r="22" spans="1:16" ht="10.5" customHeight="1" x14ac:dyDescent="0.15">
      <c r="A22" s="234"/>
      <c r="B22" s="235" t="s">
        <v>45</v>
      </c>
      <c r="C22" s="124" t="s">
        <v>656</v>
      </c>
      <c r="D22" s="231">
        <v>24</v>
      </c>
      <c r="E22" s="231">
        <v>22</v>
      </c>
      <c r="F22" s="231">
        <v>23</v>
      </c>
      <c r="G22" s="232">
        <v>23</v>
      </c>
      <c r="H22" s="231">
        <v>0</v>
      </c>
      <c r="I22" s="231">
        <v>0</v>
      </c>
      <c r="J22" s="231">
        <v>1</v>
      </c>
      <c r="K22" s="231">
        <v>0</v>
      </c>
      <c r="L22" s="231">
        <v>0</v>
      </c>
      <c r="M22" s="231">
        <v>1</v>
      </c>
      <c r="N22" s="231">
        <v>0</v>
      </c>
      <c r="O22" s="231">
        <v>0</v>
      </c>
      <c r="P22" s="231">
        <v>0</v>
      </c>
    </row>
    <row r="23" spans="1:16" ht="10.5" customHeight="1" x14ac:dyDescent="0.15">
      <c r="A23" s="234"/>
      <c r="B23" s="235" t="s">
        <v>25</v>
      </c>
      <c r="C23" s="124" t="s">
        <v>12</v>
      </c>
      <c r="D23" s="231">
        <v>58</v>
      </c>
      <c r="E23" s="231">
        <v>56</v>
      </c>
      <c r="F23" s="231">
        <v>62</v>
      </c>
      <c r="G23" s="232">
        <v>53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9</v>
      </c>
      <c r="N23" s="231">
        <v>0</v>
      </c>
      <c r="O23" s="231">
        <v>0</v>
      </c>
      <c r="P23" s="231">
        <v>0</v>
      </c>
    </row>
    <row r="24" spans="1:16" ht="10.5" customHeight="1" x14ac:dyDescent="0.15">
      <c r="A24" s="234"/>
      <c r="B24" s="235" t="s">
        <v>337</v>
      </c>
      <c r="C24" s="124" t="s">
        <v>23</v>
      </c>
      <c r="D24" s="231">
        <v>23</v>
      </c>
      <c r="E24" s="231">
        <v>21</v>
      </c>
      <c r="F24" s="233">
        <v>19</v>
      </c>
      <c r="G24" s="232">
        <v>14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5</v>
      </c>
      <c r="N24" s="231">
        <v>0</v>
      </c>
      <c r="O24" s="231">
        <v>0</v>
      </c>
      <c r="P24" s="231">
        <v>0</v>
      </c>
    </row>
    <row r="25" spans="1:16" ht="10.5" customHeight="1" x14ac:dyDescent="0.15">
      <c r="A25" s="234"/>
      <c r="B25" s="234"/>
      <c r="C25" s="124"/>
      <c r="D25" s="238"/>
      <c r="E25" s="238"/>
      <c r="F25" s="233"/>
      <c r="G25" s="239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6" ht="10.5" customHeight="1" x14ac:dyDescent="0.15">
      <c r="A26" s="269" t="s">
        <v>46</v>
      </c>
      <c r="B26" s="269"/>
      <c r="C26" s="124"/>
      <c r="D26" s="231">
        <v>176</v>
      </c>
      <c r="E26" s="231">
        <v>177</v>
      </c>
      <c r="F26" s="255">
        <v>177</v>
      </c>
      <c r="G26" s="232">
        <v>165</v>
      </c>
      <c r="H26" s="231">
        <v>0</v>
      </c>
      <c r="I26" s="231">
        <v>1</v>
      </c>
      <c r="J26" s="231">
        <v>9</v>
      </c>
      <c r="K26" s="231">
        <v>0</v>
      </c>
      <c r="L26" s="231">
        <v>0</v>
      </c>
      <c r="M26" s="231">
        <v>17</v>
      </c>
      <c r="N26" s="231">
        <v>0</v>
      </c>
      <c r="O26" s="231">
        <v>0</v>
      </c>
      <c r="P26" s="231">
        <v>5</v>
      </c>
    </row>
    <row r="27" spans="1:16" ht="10.5" customHeight="1" x14ac:dyDescent="0.15">
      <c r="A27" s="241"/>
      <c r="B27" s="234" t="s">
        <v>733</v>
      </c>
      <c r="C27" s="124" t="s">
        <v>734</v>
      </c>
      <c r="D27" s="231">
        <v>1</v>
      </c>
      <c r="E27" s="231">
        <v>1</v>
      </c>
      <c r="F27" s="240">
        <v>1</v>
      </c>
      <c r="G27" s="232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1</v>
      </c>
    </row>
    <row r="28" spans="1:16" ht="10.5" customHeight="1" x14ac:dyDescent="0.15">
      <c r="A28" s="234"/>
      <c r="B28" s="234" t="s">
        <v>51</v>
      </c>
      <c r="C28" s="124" t="s">
        <v>52</v>
      </c>
      <c r="D28" s="231">
        <v>2</v>
      </c>
      <c r="E28" s="231">
        <v>2</v>
      </c>
      <c r="F28" s="233">
        <v>2</v>
      </c>
      <c r="G28" s="232">
        <v>2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</row>
    <row r="29" spans="1:16" ht="10.5" customHeight="1" x14ac:dyDescent="0.15">
      <c r="A29" s="234"/>
      <c r="B29" s="234" t="s">
        <v>53</v>
      </c>
      <c r="C29" s="124" t="s">
        <v>535</v>
      </c>
      <c r="D29" s="231">
        <v>13</v>
      </c>
      <c r="E29" s="231">
        <v>11</v>
      </c>
      <c r="F29" s="240">
        <v>10</v>
      </c>
      <c r="G29" s="232">
        <v>10</v>
      </c>
      <c r="H29" s="231">
        <v>0</v>
      </c>
      <c r="I29" s="231">
        <v>0</v>
      </c>
      <c r="J29" s="231">
        <v>2</v>
      </c>
      <c r="K29" s="231">
        <v>0</v>
      </c>
      <c r="L29" s="231">
        <v>0</v>
      </c>
      <c r="M29" s="231">
        <v>2</v>
      </c>
      <c r="N29" s="231">
        <v>0</v>
      </c>
      <c r="O29" s="231">
        <v>0</v>
      </c>
      <c r="P29" s="231">
        <v>0</v>
      </c>
    </row>
    <row r="30" spans="1:16" ht="10.5" customHeight="1" x14ac:dyDescent="0.15">
      <c r="A30" s="234"/>
      <c r="B30" s="234" t="s">
        <v>55</v>
      </c>
      <c r="C30" s="124" t="s">
        <v>657</v>
      </c>
      <c r="D30" s="231">
        <v>5</v>
      </c>
      <c r="E30" s="231">
        <v>5</v>
      </c>
      <c r="F30" s="255">
        <v>4</v>
      </c>
      <c r="G30" s="232">
        <v>3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1</v>
      </c>
    </row>
    <row r="31" spans="1:16" ht="10.5" customHeight="1" x14ac:dyDescent="0.15">
      <c r="A31" s="234"/>
      <c r="B31" s="234" t="s">
        <v>57</v>
      </c>
      <c r="C31" s="124" t="s">
        <v>658</v>
      </c>
      <c r="D31" s="231">
        <v>53</v>
      </c>
      <c r="E31" s="231">
        <v>49</v>
      </c>
      <c r="F31" s="255">
        <v>48</v>
      </c>
      <c r="G31" s="232">
        <v>46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2</v>
      </c>
      <c r="N31" s="231">
        <v>0</v>
      </c>
      <c r="O31" s="231">
        <v>0</v>
      </c>
      <c r="P31" s="231">
        <v>0</v>
      </c>
    </row>
    <row r="32" spans="1:16" ht="10.5" customHeight="1" x14ac:dyDescent="0.15">
      <c r="A32" s="234"/>
      <c r="B32" s="234" t="s">
        <v>59</v>
      </c>
      <c r="C32" s="124" t="s">
        <v>659</v>
      </c>
      <c r="D32" s="231">
        <v>37</v>
      </c>
      <c r="E32" s="231">
        <v>35</v>
      </c>
      <c r="F32" s="255">
        <v>35</v>
      </c>
      <c r="G32" s="232">
        <v>39</v>
      </c>
      <c r="H32" s="231">
        <v>0</v>
      </c>
      <c r="I32" s="231">
        <v>0</v>
      </c>
      <c r="J32" s="231">
        <v>7</v>
      </c>
      <c r="K32" s="231">
        <v>0</v>
      </c>
      <c r="L32" s="231">
        <v>0</v>
      </c>
      <c r="M32" s="231">
        <v>3</v>
      </c>
      <c r="N32" s="231">
        <v>0</v>
      </c>
      <c r="O32" s="231">
        <v>0</v>
      </c>
      <c r="P32" s="231">
        <v>0</v>
      </c>
    </row>
    <row r="33" spans="1:16" ht="10.5" customHeight="1" x14ac:dyDescent="0.15">
      <c r="A33" s="234"/>
      <c r="B33" s="234" t="s">
        <v>61</v>
      </c>
      <c r="C33" s="124" t="s">
        <v>660</v>
      </c>
      <c r="D33" s="231">
        <v>3</v>
      </c>
      <c r="E33" s="231">
        <v>4</v>
      </c>
      <c r="F33" s="243">
        <v>4</v>
      </c>
      <c r="G33" s="232">
        <v>2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1</v>
      </c>
      <c r="N33" s="231">
        <v>0</v>
      </c>
      <c r="O33" s="231">
        <v>0</v>
      </c>
      <c r="P33" s="231">
        <v>1</v>
      </c>
    </row>
    <row r="34" spans="1:16" ht="10.5" customHeight="1" x14ac:dyDescent="0.15">
      <c r="A34" s="234"/>
      <c r="B34" s="234" t="s">
        <v>63</v>
      </c>
      <c r="C34" s="124" t="s">
        <v>661</v>
      </c>
      <c r="D34" s="231">
        <v>22</v>
      </c>
      <c r="E34" s="231">
        <v>28</v>
      </c>
      <c r="F34" s="240">
        <v>28</v>
      </c>
      <c r="G34" s="232">
        <v>22</v>
      </c>
      <c r="H34" s="231">
        <v>0</v>
      </c>
      <c r="I34" s="231">
        <v>1</v>
      </c>
      <c r="J34" s="231">
        <v>0</v>
      </c>
      <c r="K34" s="231">
        <v>0</v>
      </c>
      <c r="L34" s="231">
        <v>0</v>
      </c>
      <c r="M34" s="231">
        <v>6</v>
      </c>
      <c r="N34" s="231">
        <v>0</v>
      </c>
      <c r="O34" s="231">
        <v>0</v>
      </c>
      <c r="P34" s="231">
        <v>1</v>
      </c>
    </row>
    <row r="35" spans="1:16" ht="10.5" customHeight="1" x14ac:dyDescent="0.15">
      <c r="A35" s="234"/>
      <c r="B35" s="234" t="s">
        <v>65</v>
      </c>
      <c r="C35" s="124" t="s">
        <v>662</v>
      </c>
      <c r="D35" s="231">
        <v>12</v>
      </c>
      <c r="E35" s="231">
        <v>12</v>
      </c>
      <c r="F35" s="240">
        <v>12</v>
      </c>
      <c r="G35" s="232">
        <v>12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</row>
    <row r="36" spans="1:16" ht="10.5" customHeight="1" x14ac:dyDescent="0.15">
      <c r="A36" s="234"/>
      <c r="B36" s="234" t="s">
        <v>67</v>
      </c>
      <c r="C36" s="124" t="s">
        <v>68</v>
      </c>
      <c r="D36" s="231">
        <v>4</v>
      </c>
      <c r="E36" s="231">
        <v>4</v>
      </c>
      <c r="F36" s="233">
        <v>4</v>
      </c>
      <c r="G36" s="232">
        <v>4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</row>
    <row r="37" spans="1:16" ht="10.5" customHeight="1" x14ac:dyDescent="0.15">
      <c r="A37" s="234"/>
      <c r="B37" s="234" t="s">
        <v>69</v>
      </c>
      <c r="C37" s="124" t="s">
        <v>663</v>
      </c>
      <c r="D37" s="231">
        <v>2</v>
      </c>
      <c r="E37" s="231">
        <v>4</v>
      </c>
      <c r="F37" s="233">
        <v>4</v>
      </c>
      <c r="G37" s="232">
        <v>3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1</v>
      </c>
      <c r="N37" s="231">
        <v>0</v>
      </c>
      <c r="O37" s="231">
        <v>0</v>
      </c>
      <c r="P37" s="231">
        <v>0</v>
      </c>
    </row>
    <row r="38" spans="1:16" ht="10.5" customHeight="1" x14ac:dyDescent="0.15">
      <c r="A38" s="234"/>
      <c r="B38" s="234" t="s">
        <v>362</v>
      </c>
      <c r="C38" s="124" t="s">
        <v>664</v>
      </c>
      <c r="D38" s="231">
        <v>8</v>
      </c>
      <c r="E38" s="231">
        <v>8</v>
      </c>
      <c r="F38" s="231">
        <v>8</v>
      </c>
      <c r="G38" s="232">
        <v>8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</row>
    <row r="39" spans="1:16" ht="10.5" customHeight="1" x14ac:dyDescent="0.15">
      <c r="A39" s="234"/>
      <c r="B39" s="234" t="s">
        <v>73</v>
      </c>
      <c r="C39" s="124" t="s">
        <v>239</v>
      </c>
      <c r="D39" s="231">
        <v>1</v>
      </c>
      <c r="E39" s="231">
        <v>0</v>
      </c>
      <c r="F39" s="231">
        <v>0</v>
      </c>
      <c r="G39" s="232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</row>
    <row r="40" spans="1:16" ht="10.5" customHeight="1" x14ac:dyDescent="0.15">
      <c r="A40" s="234"/>
      <c r="B40" s="219" t="s">
        <v>75</v>
      </c>
      <c r="C40" s="124" t="s">
        <v>665</v>
      </c>
      <c r="D40" s="231">
        <v>7</v>
      </c>
      <c r="E40" s="231">
        <v>9</v>
      </c>
      <c r="F40" s="240">
        <v>11</v>
      </c>
      <c r="G40" s="232">
        <v>11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</row>
    <row r="41" spans="1:16" ht="10.5" customHeight="1" x14ac:dyDescent="0.15">
      <c r="A41" s="234"/>
      <c r="B41" s="234" t="s">
        <v>77</v>
      </c>
      <c r="C41" s="124" t="s">
        <v>176</v>
      </c>
      <c r="D41" s="231">
        <v>1</v>
      </c>
      <c r="E41" s="231">
        <v>1</v>
      </c>
      <c r="F41" s="233">
        <v>1</v>
      </c>
      <c r="G41" s="232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1</v>
      </c>
      <c r="N41" s="231">
        <v>0</v>
      </c>
      <c r="O41" s="231">
        <v>0</v>
      </c>
      <c r="P41" s="231">
        <v>0</v>
      </c>
    </row>
    <row r="42" spans="1:16" ht="10.5" customHeight="1" x14ac:dyDescent="0.15">
      <c r="A42" s="234"/>
      <c r="B42" s="234" t="s">
        <v>79</v>
      </c>
      <c r="C42" s="124" t="s">
        <v>238</v>
      </c>
      <c r="D42" s="231">
        <v>5</v>
      </c>
      <c r="E42" s="231">
        <v>4</v>
      </c>
      <c r="F42" s="233">
        <v>5</v>
      </c>
      <c r="G42" s="232">
        <v>3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1</v>
      </c>
      <c r="N42" s="231">
        <v>0</v>
      </c>
      <c r="O42" s="231">
        <v>0</v>
      </c>
      <c r="P42" s="231">
        <v>1</v>
      </c>
    </row>
    <row r="43" spans="1:16" ht="10.5" customHeight="1" x14ac:dyDescent="0.15">
      <c r="A43" s="234"/>
      <c r="B43" s="234"/>
      <c r="C43" s="124"/>
      <c r="D43" s="231"/>
      <c r="E43" s="231"/>
      <c r="F43" s="233"/>
      <c r="G43" s="232"/>
      <c r="H43" s="231"/>
      <c r="I43" s="231"/>
      <c r="J43" s="231"/>
      <c r="K43" s="231"/>
      <c r="L43" s="231"/>
      <c r="M43" s="231"/>
      <c r="N43" s="231"/>
      <c r="O43" s="231"/>
      <c r="P43" s="231"/>
    </row>
    <row r="44" spans="1:16" ht="10.5" customHeight="1" x14ac:dyDescent="0.15">
      <c r="A44" s="269" t="s">
        <v>81</v>
      </c>
      <c r="B44" s="269"/>
      <c r="C44" s="124"/>
      <c r="D44" s="231">
        <v>92</v>
      </c>
      <c r="E44" s="231">
        <v>100</v>
      </c>
      <c r="F44" s="240">
        <v>112</v>
      </c>
      <c r="G44" s="232">
        <v>104</v>
      </c>
      <c r="H44" s="231">
        <v>0</v>
      </c>
      <c r="I44" s="231">
        <v>0</v>
      </c>
      <c r="J44" s="231">
        <v>0</v>
      </c>
      <c r="K44" s="231">
        <v>1</v>
      </c>
      <c r="L44" s="231">
        <v>0</v>
      </c>
      <c r="M44" s="231">
        <v>6</v>
      </c>
      <c r="N44" s="231">
        <v>0</v>
      </c>
      <c r="O44" s="231">
        <v>0</v>
      </c>
      <c r="P44" s="231">
        <v>3</v>
      </c>
    </row>
    <row r="45" spans="1:16" ht="10.5" customHeight="1" x14ac:dyDescent="0.15">
      <c r="A45" s="234"/>
      <c r="B45" s="234" t="s">
        <v>3</v>
      </c>
      <c r="C45" s="124" t="s">
        <v>422</v>
      </c>
      <c r="D45" s="231">
        <v>68</v>
      </c>
      <c r="E45" s="231">
        <v>79</v>
      </c>
      <c r="F45" s="255">
        <v>90</v>
      </c>
      <c r="G45" s="232">
        <v>86</v>
      </c>
      <c r="H45" s="231">
        <v>0</v>
      </c>
      <c r="I45" s="231">
        <v>0</v>
      </c>
      <c r="J45" s="231">
        <v>0</v>
      </c>
      <c r="K45" s="231">
        <v>1</v>
      </c>
      <c r="L45" s="231">
        <v>0</v>
      </c>
      <c r="M45" s="231">
        <v>2</v>
      </c>
      <c r="N45" s="231">
        <v>0</v>
      </c>
      <c r="O45" s="231">
        <v>0</v>
      </c>
      <c r="P45" s="231">
        <v>3</v>
      </c>
    </row>
    <row r="46" spans="1:16" ht="10.5" customHeight="1" x14ac:dyDescent="0.15">
      <c r="A46" s="234"/>
      <c r="B46" s="234" t="s">
        <v>333</v>
      </c>
      <c r="C46" s="124" t="s">
        <v>667</v>
      </c>
      <c r="D46" s="231">
        <v>6</v>
      </c>
      <c r="E46" s="231">
        <v>4</v>
      </c>
      <c r="F46" s="255">
        <v>6</v>
      </c>
      <c r="G46" s="232">
        <v>3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3</v>
      </c>
      <c r="N46" s="231">
        <v>0</v>
      </c>
      <c r="O46" s="231">
        <v>0</v>
      </c>
      <c r="P46" s="231">
        <v>0</v>
      </c>
    </row>
    <row r="47" spans="1:16" ht="10.5" customHeight="1" x14ac:dyDescent="0.15">
      <c r="A47" s="234"/>
      <c r="B47" s="234" t="s">
        <v>332</v>
      </c>
      <c r="C47" s="124" t="s">
        <v>668</v>
      </c>
      <c r="D47" s="231">
        <v>16</v>
      </c>
      <c r="E47" s="231">
        <v>15</v>
      </c>
      <c r="F47" s="233">
        <v>15</v>
      </c>
      <c r="G47" s="232">
        <v>14</v>
      </c>
      <c r="H47" s="231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1</v>
      </c>
      <c r="N47" s="231">
        <v>0</v>
      </c>
      <c r="O47" s="231">
        <v>0</v>
      </c>
      <c r="P47" s="231">
        <v>0</v>
      </c>
    </row>
    <row r="48" spans="1:16" ht="10.5" customHeight="1" x14ac:dyDescent="0.15">
      <c r="A48" s="234"/>
      <c r="B48" s="234" t="s">
        <v>4</v>
      </c>
      <c r="C48" s="124" t="s">
        <v>669</v>
      </c>
      <c r="D48" s="231">
        <v>2</v>
      </c>
      <c r="E48" s="231">
        <v>2</v>
      </c>
      <c r="F48" s="233">
        <v>1</v>
      </c>
      <c r="G48" s="232">
        <v>1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231">
        <v>0</v>
      </c>
    </row>
    <row r="49" spans="1:16" ht="10.5" customHeight="1" x14ac:dyDescent="0.15">
      <c r="A49" s="234"/>
      <c r="B49" s="234"/>
      <c r="C49" s="124"/>
      <c r="D49" s="231"/>
      <c r="E49" s="231"/>
      <c r="F49" s="233"/>
      <c r="G49" s="232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6" ht="10.5" customHeight="1" x14ac:dyDescent="0.15">
      <c r="A50" s="269" t="s">
        <v>86</v>
      </c>
      <c r="B50" s="269"/>
      <c r="C50" s="124"/>
      <c r="D50" s="231">
        <v>21</v>
      </c>
      <c r="E50" s="231">
        <v>24</v>
      </c>
      <c r="F50" s="240">
        <v>23</v>
      </c>
      <c r="G50" s="232">
        <v>18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5</v>
      </c>
      <c r="N50" s="231">
        <v>0</v>
      </c>
      <c r="O50" s="231">
        <v>0</v>
      </c>
      <c r="P50" s="231">
        <v>0</v>
      </c>
    </row>
    <row r="51" spans="1:16" ht="10.5" customHeight="1" x14ac:dyDescent="0.15">
      <c r="A51" s="234"/>
      <c r="B51" s="234" t="s">
        <v>7</v>
      </c>
      <c r="C51" s="124" t="s">
        <v>417</v>
      </c>
      <c r="D51" s="231">
        <v>13</v>
      </c>
      <c r="E51" s="231">
        <v>16</v>
      </c>
      <c r="F51" s="242">
        <v>15</v>
      </c>
      <c r="G51" s="232">
        <v>11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4</v>
      </c>
      <c r="N51" s="231">
        <v>0</v>
      </c>
      <c r="O51" s="231">
        <v>0</v>
      </c>
      <c r="P51" s="231">
        <v>0</v>
      </c>
    </row>
    <row r="52" spans="1:16" ht="10.5" customHeight="1" x14ac:dyDescent="0.15">
      <c r="A52" s="234"/>
      <c r="B52" s="244" t="s">
        <v>236</v>
      </c>
      <c r="C52" s="124" t="s">
        <v>165</v>
      </c>
      <c r="D52" s="231">
        <v>8</v>
      </c>
      <c r="E52" s="231">
        <v>8</v>
      </c>
      <c r="F52" s="231">
        <v>8</v>
      </c>
      <c r="G52" s="232">
        <v>7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1</v>
      </c>
      <c r="N52" s="231">
        <v>0</v>
      </c>
      <c r="O52" s="231">
        <v>0</v>
      </c>
      <c r="P52" s="231">
        <v>0</v>
      </c>
    </row>
    <row r="53" spans="1:16" ht="10.5" customHeight="1" x14ac:dyDescent="0.15">
      <c r="A53" s="234"/>
      <c r="B53" s="244"/>
      <c r="C53" s="124"/>
      <c r="D53" s="231"/>
      <c r="E53" s="231"/>
      <c r="F53" s="233"/>
      <c r="G53" s="232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6" ht="10.5" customHeight="1" x14ac:dyDescent="0.15">
      <c r="A54" s="269" t="s">
        <v>492</v>
      </c>
      <c r="B54" s="269"/>
      <c r="C54" s="124"/>
      <c r="D54" s="231">
        <v>67</v>
      </c>
      <c r="E54" s="231">
        <v>34</v>
      </c>
      <c r="F54" s="255">
        <v>41</v>
      </c>
      <c r="G54" s="232">
        <v>79</v>
      </c>
      <c r="H54" s="231">
        <v>0</v>
      </c>
      <c r="I54" s="231">
        <v>50</v>
      </c>
      <c r="J54" s="231">
        <v>20</v>
      </c>
      <c r="K54" s="231">
        <v>0</v>
      </c>
      <c r="L54" s="231">
        <v>0</v>
      </c>
      <c r="M54" s="231">
        <v>31</v>
      </c>
      <c r="N54" s="231">
        <v>0</v>
      </c>
      <c r="O54" s="231">
        <v>0</v>
      </c>
      <c r="P54" s="231">
        <v>1</v>
      </c>
    </row>
    <row r="55" spans="1:16" ht="10.5" customHeight="1" x14ac:dyDescent="0.15">
      <c r="A55" s="234"/>
      <c r="B55" s="234" t="s">
        <v>491</v>
      </c>
      <c r="C55" s="124" t="s">
        <v>490</v>
      </c>
      <c r="D55" s="245">
        <v>66</v>
      </c>
      <c r="E55" s="246">
        <v>33</v>
      </c>
      <c r="F55" s="255">
        <v>41</v>
      </c>
      <c r="G55" s="247">
        <v>79</v>
      </c>
      <c r="H55" s="231">
        <v>0</v>
      </c>
      <c r="I55" s="248">
        <v>50</v>
      </c>
      <c r="J55" s="231">
        <v>20</v>
      </c>
      <c r="K55" s="231">
        <v>0</v>
      </c>
      <c r="L55" s="231">
        <v>0</v>
      </c>
      <c r="M55" s="231">
        <v>31</v>
      </c>
      <c r="N55" s="231">
        <v>0</v>
      </c>
      <c r="O55" s="231">
        <v>0</v>
      </c>
      <c r="P55" s="231">
        <v>1</v>
      </c>
    </row>
    <row r="56" spans="1:16" ht="10.5" customHeight="1" x14ac:dyDescent="0.15">
      <c r="A56" s="234"/>
      <c r="B56" s="234" t="s">
        <v>576</v>
      </c>
      <c r="C56" s="124" t="s">
        <v>645</v>
      </c>
      <c r="D56" s="256">
        <v>1</v>
      </c>
      <c r="E56" s="256">
        <v>1</v>
      </c>
      <c r="F56" s="248">
        <v>0</v>
      </c>
      <c r="G56" s="247">
        <v>0</v>
      </c>
      <c r="H56" s="248">
        <v>0</v>
      </c>
      <c r="I56" s="248">
        <v>0</v>
      </c>
      <c r="J56" s="248">
        <v>0</v>
      </c>
      <c r="K56" s="231">
        <v>0</v>
      </c>
      <c r="L56" s="231">
        <v>0</v>
      </c>
      <c r="M56" s="231">
        <v>0</v>
      </c>
      <c r="N56" s="231">
        <v>0</v>
      </c>
      <c r="O56" s="231">
        <v>0</v>
      </c>
      <c r="P56" s="231">
        <v>0</v>
      </c>
    </row>
    <row r="57" spans="1:16" ht="6" customHeight="1" x14ac:dyDescent="0.15">
      <c r="A57" s="234"/>
      <c r="B57" s="234"/>
      <c r="C57" s="234"/>
      <c r="D57" s="257"/>
      <c r="E57" s="250"/>
      <c r="F57" s="252"/>
      <c r="G57" s="251"/>
      <c r="H57" s="252"/>
      <c r="I57" s="252"/>
      <c r="J57" s="252"/>
      <c r="K57" s="134"/>
      <c r="L57" s="134"/>
      <c r="M57" s="134"/>
      <c r="N57" s="134"/>
      <c r="O57" s="134"/>
      <c r="P57" s="134"/>
    </row>
    <row r="58" spans="1:16" ht="10.5" customHeight="1" x14ac:dyDescent="0.15">
      <c r="A58" s="258" t="s">
        <v>9</v>
      </c>
      <c r="B58" s="259"/>
      <c r="C58" s="259"/>
    </row>
  </sheetData>
  <mergeCells count="14">
    <mergeCell ref="H7:P7"/>
    <mergeCell ref="B8:C8"/>
    <mergeCell ref="I8:K8"/>
    <mergeCell ref="N8:O8"/>
    <mergeCell ref="A54:B54"/>
    <mergeCell ref="D7:D9"/>
    <mergeCell ref="E7:E9"/>
    <mergeCell ref="F7:F9"/>
    <mergeCell ref="G7:G9"/>
    <mergeCell ref="A11:C11"/>
    <mergeCell ref="A13:B13"/>
    <mergeCell ref="A26:B26"/>
    <mergeCell ref="A44:B44"/>
    <mergeCell ref="A50:B50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AA14-F197-4649-ACA3-DAD2E03C054A}">
  <dimension ref="A1:Q59"/>
  <sheetViews>
    <sheetView zoomScaleNormal="100" zoomScaleSheetLayoutView="100" workbookViewId="0">
      <pane xSplit="3" ySplit="9" topLeftCell="D10" activePane="bottomRight" state="frozen"/>
      <selection activeCell="M15" sqref="M15"/>
      <selection pane="topRight" activeCell="M15" sqref="M15"/>
      <selection pane="bottomLeft" activeCell="M15" sqref="M15"/>
      <selection pane="bottomRight"/>
    </sheetView>
  </sheetViews>
  <sheetFormatPr defaultRowHeight="10.5" x14ac:dyDescent="0.15"/>
  <cols>
    <col min="1" max="1" width="2.140625" style="208" customWidth="1"/>
    <col min="2" max="2" width="14.140625" style="208" bestFit="1" customWidth="1"/>
    <col min="3" max="3" width="27.140625" style="208" customWidth="1"/>
    <col min="4" max="6" width="5" style="208" customWidth="1"/>
    <col min="7" max="7" width="5" style="209" customWidth="1"/>
    <col min="8" max="16" width="4.5703125" style="208" customWidth="1"/>
    <col min="17" max="16384" width="9.140625" style="208"/>
  </cols>
  <sheetData>
    <row r="1" spans="1:16" ht="13.5" customHeight="1" x14ac:dyDescent="0.15"/>
    <row r="2" spans="1:16" s="210" customFormat="1" ht="13.5" customHeight="1" x14ac:dyDescent="0.15">
      <c r="A2" s="254" t="s">
        <v>261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s="210" customFormat="1" ht="10.5" customHeight="1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212" customFormat="1" ht="13.5" customHeight="1" x14ac:dyDescent="0.15">
      <c r="A4" s="254" t="s">
        <v>10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12" customFormat="1" ht="10.5" customHeight="1" x14ac:dyDescent="0.15">
      <c r="A5" s="213"/>
      <c r="F5" s="214"/>
      <c r="G5" s="210"/>
    </row>
    <row r="6" spans="1:16" ht="10.5" customHeight="1" x14ac:dyDescent="0.15">
      <c r="C6" s="215"/>
      <c r="D6" s="216"/>
      <c r="E6" s="216"/>
      <c r="F6" s="216"/>
      <c r="G6" s="217"/>
      <c r="H6" s="216"/>
      <c r="I6" s="216"/>
      <c r="J6" s="216"/>
      <c r="K6" s="216"/>
      <c r="L6" s="216"/>
      <c r="M6" s="216"/>
      <c r="O6" s="216"/>
      <c r="P6" s="218" t="s">
        <v>343</v>
      </c>
    </row>
    <row r="7" spans="1:16" ht="24.75" customHeight="1" x14ac:dyDescent="0.15">
      <c r="A7" s="100"/>
      <c r="B7" s="100"/>
      <c r="C7" s="100"/>
      <c r="D7" s="282" t="s">
        <v>735</v>
      </c>
      <c r="E7" s="285" t="s">
        <v>736</v>
      </c>
      <c r="F7" s="285" t="s">
        <v>737</v>
      </c>
      <c r="G7" s="273" t="s">
        <v>738</v>
      </c>
      <c r="H7" s="288" t="s">
        <v>739</v>
      </c>
      <c r="I7" s="281"/>
      <c r="J7" s="281"/>
      <c r="K7" s="281"/>
      <c r="L7" s="281"/>
      <c r="M7" s="281"/>
      <c r="N7" s="281"/>
      <c r="O7" s="281"/>
      <c r="P7" s="281"/>
    </row>
    <row r="8" spans="1:16" ht="24.75" customHeight="1" x14ac:dyDescent="0.15">
      <c r="A8" s="219"/>
      <c r="B8" s="278" t="s">
        <v>406</v>
      </c>
      <c r="C8" s="279"/>
      <c r="D8" s="283"/>
      <c r="E8" s="286"/>
      <c r="F8" s="286"/>
      <c r="G8" s="274"/>
      <c r="H8" s="220"/>
      <c r="I8" s="280" t="s">
        <v>253</v>
      </c>
      <c r="J8" s="280"/>
      <c r="K8" s="280"/>
      <c r="L8" s="221"/>
      <c r="N8" s="280" t="s">
        <v>252</v>
      </c>
      <c r="O8" s="280"/>
      <c r="P8" s="215"/>
    </row>
    <row r="9" spans="1:16" ht="24.75" customHeight="1" x14ac:dyDescent="0.15">
      <c r="A9" s="107"/>
      <c r="B9" s="107"/>
      <c r="C9" s="107"/>
      <c r="D9" s="284"/>
      <c r="E9" s="287"/>
      <c r="F9" s="287"/>
      <c r="G9" s="275"/>
      <c r="H9" s="222" t="s">
        <v>0</v>
      </c>
      <c r="I9" s="223" t="s">
        <v>1</v>
      </c>
      <c r="J9" s="223" t="s">
        <v>90</v>
      </c>
      <c r="K9" s="223" t="s">
        <v>91</v>
      </c>
      <c r="L9" s="224" t="s">
        <v>92</v>
      </c>
      <c r="M9" s="223" t="s">
        <v>93</v>
      </c>
      <c r="N9" s="225" t="s">
        <v>94</v>
      </c>
      <c r="O9" s="225" t="s">
        <v>91</v>
      </c>
      <c r="P9" s="224" t="s">
        <v>92</v>
      </c>
    </row>
    <row r="10" spans="1:16" ht="10.5" customHeight="1" x14ac:dyDescent="0.15">
      <c r="A10" s="100"/>
      <c r="B10" s="100"/>
      <c r="C10" s="112"/>
      <c r="D10" s="226"/>
      <c r="E10" s="226"/>
      <c r="F10" s="227"/>
      <c r="G10" s="228"/>
      <c r="H10" s="229"/>
      <c r="I10" s="229"/>
      <c r="J10" s="229"/>
      <c r="K10" s="229"/>
      <c r="L10" s="230"/>
      <c r="M10" s="229"/>
      <c r="N10" s="229"/>
      <c r="O10" s="229"/>
      <c r="P10" s="230"/>
    </row>
    <row r="11" spans="1:16" ht="10.5" customHeight="1" x14ac:dyDescent="0.15">
      <c r="A11" s="266" t="s">
        <v>34</v>
      </c>
      <c r="B11" s="267"/>
      <c r="C11" s="268"/>
      <c r="D11" s="231">
        <v>605</v>
      </c>
      <c r="E11" s="231">
        <v>581</v>
      </c>
      <c r="F11" s="231">
        <v>552</v>
      </c>
      <c r="G11" s="232">
        <v>576</v>
      </c>
      <c r="H11" s="231">
        <v>3</v>
      </c>
      <c r="I11" s="231">
        <v>19</v>
      </c>
      <c r="J11" s="231">
        <v>107</v>
      </c>
      <c r="K11" s="231">
        <v>9</v>
      </c>
      <c r="L11" s="231">
        <v>1</v>
      </c>
      <c r="M11" s="231">
        <v>91</v>
      </c>
      <c r="N11" s="231">
        <v>16</v>
      </c>
      <c r="O11" s="231">
        <v>5</v>
      </c>
      <c r="P11" s="231">
        <v>3</v>
      </c>
    </row>
    <row r="12" spans="1:16" ht="10.5" customHeight="1" x14ac:dyDescent="0.15">
      <c r="A12" s="219"/>
      <c r="B12" s="219"/>
      <c r="C12" s="117"/>
      <c r="D12" s="231"/>
      <c r="E12" s="231"/>
      <c r="F12" s="233"/>
      <c r="G12" s="232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10.5" customHeight="1" x14ac:dyDescent="0.15">
      <c r="A13" s="266" t="s">
        <v>35</v>
      </c>
      <c r="B13" s="266"/>
      <c r="C13" s="117"/>
      <c r="D13" s="231">
        <v>226</v>
      </c>
      <c r="E13" s="231">
        <v>225</v>
      </c>
      <c r="F13" s="231">
        <v>217</v>
      </c>
      <c r="G13" s="232">
        <v>221</v>
      </c>
      <c r="H13" s="231">
        <v>3</v>
      </c>
      <c r="I13" s="231">
        <v>11</v>
      </c>
      <c r="J13" s="231">
        <v>22</v>
      </c>
      <c r="K13" s="231">
        <v>3</v>
      </c>
      <c r="L13" s="231">
        <v>0</v>
      </c>
      <c r="M13" s="231">
        <v>30</v>
      </c>
      <c r="N13" s="231">
        <v>0</v>
      </c>
      <c r="O13" s="231">
        <v>4</v>
      </c>
      <c r="P13" s="231">
        <v>1</v>
      </c>
    </row>
    <row r="14" spans="1:16" ht="10.5" customHeight="1" x14ac:dyDescent="0.15">
      <c r="A14" s="234"/>
      <c r="B14" s="235" t="s">
        <v>37</v>
      </c>
      <c r="C14" s="124" t="s">
        <v>740</v>
      </c>
      <c r="D14" s="231">
        <v>4</v>
      </c>
      <c r="E14" s="231">
        <v>6</v>
      </c>
      <c r="F14" s="233">
        <v>4</v>
      </c>
      <c r="G14" s="232">
        <v>2</v>
      </c>
      <c r="H14" s="231" t="s">
        <v>24</v>
      </c>
      <c r="I14" s="231">
        <v>0</v>
      </c>
      <c r="J14" s="231">
        <v>0</v>
      </c>
      <c r="K14" s="231">
        <v>0</v>
      </c>
      <c r="L14" s="231">
        <v>0</v>
      </c>
      <c r="M14" s="231">
        <v>2</v>
      </c>
      <c r="N14" s="231">
        <v>0</v>
      </c>
      <c r="O14" s="231">
        <v>0</v>
      </c>
      <c r="P14" s="231">
        <v>0</v>
      </c>
    </row>
    <row r="15" spans="1:16" ht="10.5" customHeight="1" x14ac:dyDescent="0.15">
      <c r="A15" s="234"/>
      <c r="B15" s="235" t="s">
        <v>38</v>
      </c>
      <c r="C15" s="124" t="s">
        <v>652</v>
      </c>
      <c r="D15" s="231">
        <v>11</v>
      </c>
      <c r="E15" s="231">
        <v>10</v>
      </c>
      <c r="F15" s="233">
        <v>11</v>
      </c>
      <c r="G15" s="232">
        <v>12</v>
      </c>
      <c r="H15" s="231">
        <v>0</v>
      </c>
      <c r="I15" s="231">
        <v>0</v>
      </c>
      <c r="J15" s="231">
        <v>1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</row>
    <row r="16" spans="1:16" ht="10.5" customHeight="1" x14ac:dyDescent="0.15">
      <c r="A16" s="234"/>
      <c r="B16" s="235" t="s">
        <v>574</v>
      </c>
      <c r="C16" s="124" t="s">
        <v>575</v>
      </c>
      <c r="D16" s="231">
        <v>1</v>
      </c>
      <c r="E16" s="231">
        <v>0</v>
      </c>
      <c r="F16" s="231">
        <v>0</v>
      </c>
      <c r="G16" s="232">
        <v>1</v>
      </c>
      <c r="H16" s="231">
        <v>1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</row>
    <row r="17" spans="1:16" ht="10.5" customHeight="1" x14ac:dyDescent="0.15">
      <c r="A17" s="234"/>
      <c r="B17" s="235" t="s">
        <v>39</v>
      </c>
      <c r="C17" s="236" t="s">
        <v>653</v>
      </c>
      <c r="D17" s="231">
        <v>50</v>
      </c>
      <c r="E17" s="231">
        <v>57</v>
      </c>
      <c r="F17" s="231">
        <v>58</v>
      </c>
      <c r="G17" s="232">
        <v>56</v>
      </c>
      <c r="H17" s="231">
        <v>0</v>
      </c>
      <c r="I17" s="231">
        <v>0</v>
      </c>
      <c r="J17" s="231">
        <v>3</v>
      </c>
      <c r="K17" s="231">
        <v>0</v>
      </c>
      <c r="L17" s="231">
        <v>0</v>
      </c>
      <c r="M17" s="231">
        <v>2</v>
      </c>
      <c r="N17" s="231">
        <v>0</v>
      </c>
      <c r="O17" s="231">
        <v>2</v>
      </c>
      <c r="P17" s="231">
        <v>1</v>
      </c>
    </row>
    <row r="18" spans="1:16" ht="10.5" customHeight="1" x14ac:dyDescent="0.15">
      <c r="A18" s="234"/>
      <c r="B18" s="235" t="s">
        <v>40</v>
      </c>
      <c r="C18" s="124" t="s">
        <v>17</v>
      </c>
      <c r="D18" s="231">
        <v>37</v>
      </c>
      <c r="E18" s="231">
        <v>32</v>
      </c>
      <c r="F18" s="231">
        <v>31</v>
      </c>
      <c r="G18" s="232">
        <v>33</v>
      </c>
      <c r="H18" s="231">
        <v>0</v>
      </c>
      <c r="I18" s="231">
        <v>2</v>
      </c>
      <c r="J18" s="231">
        <v>5</v>
      </c>
      <c r="K18" s="231">
        <v>0</v>
      </c>
      <c r="L18" s="231">
        <v>0</v>
      </c>
      <c r="M18" s="231">
        <v>4</v>
      </c>
      <c r="N18" s="231">
        <v>0</v>
      </c>
      <c r="O18" s="231">
        <v>1</v>
      </c>
      <c r="P18" s="231">
        <v>0</v>
      </c>
    </row>
    <row r="19" spans="1:16" ht="10.5" customHeight="1" x14ac:dyDescent="0.15">
      <c r="A19" s="234"/>
      <c r="B19" s="235" t="s">
        <v>42</v>
      </c>
      <c r="C19" s="124" t="s">
        <v>654</v>
      </c>
      <c r="D19" s="231">
        <v>5</v>
      </c>
      <c r="E19" s="231">
        <v>5</v>
      </c>
      <c r="F19" s="233">
        <v>5</v>
      </c>
      <c r="G19" s="232">
        <v>5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</row>
    <row r="20" spans="1:16" ht="10.5" customHeight="1" x14ac:dyDescent="0.15">
      <c r="A20" s="234"/>
      <c r="B20" s="235" t="s">
        <v>43</v>
      </c>
      <c r="C20" s="124" t="s">
        <v>655</v>
      </c>
      <c r="D20" s="231">
        <v>4</v>
      </c>
      <c r="E20" s="231">
        <v>8</v>
      </c>
      <c r="F20" s="231">
        <v>8</v>
      </c>
      <c r="G20" s="232">
        <v>7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1</v>
      </c>
      <c r="N20" s="231">
        <v>0</v>
      </c>
      <c r="O20" s="231">
        <v>0</v>
      </c>
      <c r="P20" s="231">
        <v>0</v>
      </c>
    </row>
    <row r="21" spans="1:16" ht="10.5" customHeight="1" x14ac:dyDescent="0.15">
      <c r="A21" s="234"/>
      <c r="B21" s="235" t="s">
        <v>44</v>
      </c>
      <c r="C21" s="124" t="s">
        <v>21</v>
      </c>
      <c r="D21" s="231">
        <v>4</v>
      </c>
      <c r="E21" s="231">
        <v>2</v>
      </c>
      <c r="F21" s="237">
        <v>1</v>
      </c>
      <c r="G21" s="232">
        <v>1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</row>
    <row r="22" spans="1:16" ht="10.5" customHeight="1" x14ac:dyDescent="0.15">
      <c r="A22" s="234"/>
      <c r="B22" s="235" t="s">
        <v>45</v>
      </c>
      <c r="C22" s="124" t="s">
        <v>656</v>
      </c>
      <c r="D22" s="231">
        <v>23</v>
      </c>
      <c r="E22" s="231">
        <v>24</v>
      </c>
      <c r="F22" s="231">
        <v>22</v>
      </c>
      <c r="G22" s="232">
        <v>23</v>
      </c>
      <c r="H22" s="231">
        <v>2</v>
      </c>
      <c r="I22" s="231">
        <v>0</v>
      </c>
      <c r="J22" s="231">
        <v>1</v>
      </c>
      <c r="K22" s="231">
        <v>0</v>
      </c>
      <c r="L22" s="231">
        <v>0</v>
      </c>
      <c r="M22" s="231">
        <v>2</v>
      </c>
      <c r="N22" s="231">
        <v>0</v>
      </c>
      <c r="O22" s="231">
        <v>0</v>
      </c>
      <c r="P22" s="231">
        <v>0</v>
      </c>
    </row>
    <row r="23" spans="1:16" ht="10.5" customHeight="1" x14ac:dyDescent="0.15">
      <c r="A23" s="234"/>
      <c r="B23" s="235" t="s">
        <v>25</v>
      </c>
      <c r="C23" s="124" t="s">
        <v>12</v>
      </c>
      <c r="D23" s="231">
        <v>70</v>
      </c>
      <c r="E23" s="231">
        <v>58</v>
      </c>
      <c r="F23" s="231">
        <v>56</v>
      </c>
      <c r="G23" s="232">
        <v>62</v>
      </c>
      <c r="H23" s="231">
        <v>0</v>
      </c>
      <c r="I23" s="231">
        <v>9</v>
      </c>
      <c r="J23" s="231">
        <v>12</v>
      </c>
      <c r="K23" s="231">
        <v>3</v>
      </c>
      <c r="L23" s="231">
        <v>0</v>
      </c>
      <c r="M23" s="231">
        <v>17</v>
      </c>
      <c r="N23" s="231">
        <v>0</v>
      </c>
      <c r="O23" s="231">
        <v>1</v>
      </c>
      <c r="P23" s="231">
        <v>0</v>
      </c>
    </row>
    <row r="24" spans="1:16" ht="10.5" customHeight="1" x14ac:dyDescent="0.15">
      <c r="A24" s="234"/>
      <c r="B24" s="235" t="s">
        <v>337</v>
      </c>
      <c r="C24" s="124" t="s">
        <v>23</v>
      </c>
      <c r="D24" s="231">
        <v>17</v>
      </c>
      <c r="E24" s="231">
        <v>23</v>
      </c>
      <c r="F24" s="233">
        <v>21</v>
      </c>
      <c r="G24" s="232">
        <v>19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2</v>
      </c>
      <c r="N24" s="231">
        <v>0</v>
      </c>
      <c r="O24" s="231">
        <v>0</v>
      </c>
      <c r="P24" s="231">
        <v>0</v>
      </c>
    </row>
    <row r="25" spans="1:16" ht="10.5" customHeight="1" x14ac:dyDescent="0.15">
      <c r="A25" s="234"/>
      <c r="B25" s="234"/>
      <c r="C25" s="124"/>
      <c r="D25" s="238"/>
      <c r="E25" s="238"/>
      <c r="F25" s="233"/>
      <c r="G25" s="239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6" ht="10.5" customHeight="1" x14ac:dyDescent="0.15">
      <c r="A26" s="269" t="s">
        <v>46</v>
      </c>
      <c r="B26" s="269"/>
      <c r="C26" s="124"/>
      <c r="D26" s="231">
        <v>171</v>
      </c>
      <c r="E26" s="231">
        <v>176</v>
      </c>
      <c r="F26" s="240">
        <v>177</v>
      </c>
      <c r="G26" s="232">
        <v>176</v>
      </c>
      <c r="H26" s="231">
        <v>0</v>
      </c>
      <c r="I26" s="231">
        <v>2</v>
      </c>
      <c r="J26" s="231">
        <v>15</v>
      </c>
      <c r="K26" s="231">
        <v>6</v>
      </c>
      <c r="L26" s="231">
        <v>0</v>
      </c>
      <c r="M26" s="231">
        <v>17</v>
      </c>
      <c r="N26" s="231">
        <v>6</v>
      </c>
      <c r="O26" s="231">
        <v>1</v>
      </c>
      <c r="P26" s="231">
        <v>0</v>
      </c>
    </row>
    <row r="27" spans="1:16" ht="10.5" customHeight="1" x14ac:dyDescent="0.15">
      <c r="A27" s="241"/>
      <c r="B27" s="234" t="s">
        <v>733</v>
      </c>
      <c r="C27" s="124" t="s">
        <v>734</v>
      </c>
      <c r="D27" s="231">
        <v>0</v>
      </c>
      <c r="E27" s="231">
        <v>1</v>
      </c>
      <c r="F27" s="240">
        <v>1</v>
      </c>
      <c r="G27" s="232">
        <v>1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</row>
    <row r="28" spans="1:16" ht="10.5" customHeight="1" x14ac:dyDescent="0.15">
      <c r="A28" s="234"/>
      <c r="B28" s="234" t="s">
        <v>51</v>
      </c>
      <c r="C28" s="124" t="s">
        <v>52</v>
      </c>
      <c r="D28" s="231">
        <v>2</v>
      </c>
      <c r="E28" s="231">
        <v>2</v>
      </c>
      <c r="F28" s="233">
        <v>2</v>
      </c>
      <c r="G28" s="232">
        <v>2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</row>
    <row r="29" spans="1:16" ht="10.5" customHeight="1" x14ac:dyDescent="0.15">
      <c r="A29" s="234"/>
      <c r="B29" s="234" t="s">
        <v>53</v>
      </c>
      <c r="C29" s="124" t="s">
        <v>535</v>
      </c>
      <c r="D29" s="231">
        <v>14</v>
      </c>
      <c r="E29" s="231">
        <v>13</v>
      </c>
      <c r="F29" s="240">
        <v>11</v>
      </c>
      <c r="G29" s="232">
        <v>10</v>
      </c>
      <c r="H29" s="231">
        <v>0</v>
      </c>
      <c r="I29" s="231">
        <v>0</v>
      </c>
      <c r="J29" s="231">
        <v>1</v>
      </c>
      <c r="K29" s="231">
        <v>0</v>
      </c>
      <c r="L29" s="231">
        <v>0</v>
      </c>
      <c r="M29" s="231">
        <v>2</v>
      </c>
      <c r="N29" s="231">
        <v>0</v>
      </c>
      <c r="O29" s="231">
        <v>0</v>
      </c>
      <c r="P29" s="231">
        <v>0</v>
      </c>
    </row>
    <row r="30" spans="1:16" ht="10.5" customHeight="1" x14ac:dyDescent="0.15">
      <c r="A30" s="234"/>
      <c r="B30" s="234" t="s">
        <v>55</v>
      </c>
      <c r="C30" s="124" t="s">
        <v>657</v>
      </c>
      <c r="D30" s="231">
        <v>8</v>
      </c>
      <c r="E30" s="231">
        <v>5</v>
      </c>
      <c r="F30" s="231">
        <v>5</v>
      </c>
      <c r="G30" s="232">
        <v>3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2</v>
      </c>
      <c r="N30" s="231">
        <v>0</v>
      </c>
      <c r="O30" s="231">
        <v>0</v>
      </c>
      <c r="P30" s="231">
        <v>0</v>
      </c>
    </row>
    <row r="31" spans="1:16" ht="10.5" customHeight="1" x14ac:dyDescent="0.15">
      <c r="A31" s="234"/>
      <c r="B31" s="234" t="s">
        <v>57</v>
      </c>
      <c r="C31" s="124" t="s">
        <v>658</v>
      </c>
      <c r="D31" s="231">
        <v>54</v>
      </c>
      <c r="E31" s="231">
        <v>53</v>
      </c>
      <c r="F31" s="242">
        <v>49</v>
      </c>
      <c r="G31" s="232">
        <v>49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</row>
    <row r="32" spans="1:16" ht="10.5" customHeight="1" x14ac:dyDescent="0.15">
      <c r="A32" s="234"/>
      <c r="B32" s="234" t="s">
        <v>59</v>
      </c>
      <c r="C32" s="124" t="s">
        <v>659</v>
      </c>
      <c r="D32" s="231">
        <v>35</v>
      </c>
      <c r="E32" s="231">
        <v>37</v>
      </c>
      <c r="F32" s="242">
        <v>35</v>
      </c>
      <c r="G32" s="232">
        <v>34</v>
      </c>
      <c r="H32" s="231">
        <v>0</v>
      </c>
      <c r="I32" s="231">
        <v>0</v>
      </c>
      <c r="J32" s="231">
        <v>4</v>
      </c>
      <c r="K32" s="231">
        <v>0</v>
      </c>
      <c r="L32" s="231">
        <v>0</v>
      </c>
      <c r="M32" s="231">
        <v>3</v>
      </c>
      <c r="N32" s="231">
        <v>2</v>
      </c>
      <c r="O32" s="231">
        <v>0</v>
      </c>
      <c r="P32" s="231">
        <v>0</v>
      </c>
    </row>
    <row r="33" spans="1:16" ht="10.5" customHeight="1" x14ac:dyDescent="0.15">
      <c r="A33" s="234"/>
      <c r="B33" s="234" t="s">
        <v>61</v>
      </c>
      <c r="C33" s="124" t="s">
        <v>660</v>
      </c>
      <c r="D33" s="231">
        <v>3</v>
      </c>
      <c r="E33" s="231">
        <v>3</v>
      </c>
      <c r="F33" s="243">
        <v>4</v>
      </c>
      <c r="G33" s="232">
        <v>4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</row>
    <row r="34" spans="1:16" ht="10.5" customHeight="1" x14ac:dyDescent="0.15">
      <c r="A34" s="234"/>
      <c r="B34" s="234" t="s">
        <v>63</v>
      </c>
      <c r="C34" s="124" t="s">
        <v>661</v>
      </c>
      <c r="D34" s="231">
        <v>22</v>
      </c>
      <c r="E34" s="231">
        <v>22</v>
      </c>
      <c r="F34" s="240">
        <v>28</v>
      </c>
      <c r="G34" s="232">
        <v>28</v>
      </c>
      <c r="H34" s="231">
        <v>0</v>
      </c>
      <c r="I34" s="231">
        <v>0</v>
      </c>
      <c r="J34" s="231">
        <v>6</v>
      </c>
      <c r="K34" s="231">
        <v>3</v>
      </c>
      <c r="L34" s="231">
        <v>0</v>
      </c>
      <c r="M34" s="231">
        <v>8</v>
      </c>
      <c r="N34" s="231">
        <v>0</v>
      </c>
      <c r="O34" s="231">
        <v>1</v>
      </c>
      <c r="P34" s="231">
        <v>0</v>
      </c>
    </row>
    <row r="35" spans="1:16" ht="10.5" customHeight="1" x14ac:dyDescent="0.15">
      <c r="A35" s="234"/>
      <c r="B35" s="234" t="s">
        <v>65</v>
      </c>
      <c r="C35" s="124" t="s">
        <v>662</v>
      </c>
      <c r="D35" s="231">
        <v>3</v>
      </c>
      <c r="E35" s="231">
        <v>12</v>
      </c>
      <c r="F35" s="240">
        <v>12</v>
      </c>
      <c r="G35" s="232">
        <v>12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</row>
    <row r="36" spans="1:16" ht="10.5" customHeight="1" x14ac:dyDescent="0.15">
      <c r="A36" s="234"/>
      <c r="B36" s="234" t="s">
        <v>67</v>
      </c>
      <c r="C36" s="124" t="s">
        <v>68</v>
      </c>
      <c r="D36" s="231">
        <v>4</v>
      </c>
      <c r="E36" s="231">
        <v>4</v>
      </c>
      <c r="F36" s="233">
        <v>4</v>
      </c>
      <c r="G36" s="232">
        <v>4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</row>
    <row r="37" spans="1:16" ht="10.5" customHeight="1" x14ac:dyDescent="0.15">
      <c r="A37" s="234"/>
      <c r="B37" s="234" t="s">
        <v>69</v>
      </c>
      <c r="C37" s="124" t="s">
        <v>663</v>
      </c>
      <c r="D37" s="231">
        <v>3</v>
      </c>
      <c r="E37" s="231">
        <v>2</v>
      </c>
      <c r="F37" s="233">
        <v>4</v>
      </c>
      <c r="G37" s="232">
        <v>4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</row>
    <row r="38" spans="1:16" ht="10.5" customHeight="1" x14ac:dyDescent="0.15">
      <c r="A38" s="234"/>
      <c r="B38" s="234" t="s">
        <v>362</v>
      </c>
      <c r="C38" s="124" t="s">
        <v>664</v>
      </c>
      <c r="D38" s="231">
        <v>6</v>
      </c>
      <c r="E38" s="231">
        <v>8</v>
      </c>
      <c r="F38" s="231">
        <v>8</v>
      </c>
      <c r="G38" s="232">
        <v>8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</row>
    <row r="39" spans="1:16" ht="10.5" customHeight="1" x14ac:dyDescent="0.15">
      <c r="A39" s="234"/>
      <c r="B39" s="234" t="s">
        <v>73</v>
      </c>
      <c r="C39" s="124" t="s">
        <v>239</v>
      </c>
      <c r="D39" s="231">
        <v>1</v>
      </c>
      <c r="E39" s="231">
        <v>1</v>
      </c>
      <c r="F39" s="231">
        <v>0</v>
      </c>
      <c r="G39" s="232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</row>
    <row r="40" spans="1:16" ht="10.5" customHeight="1" x14ac:dyDescent="0.15">
      <c r="A40" s="234"/>
      <c r="B40" s="219" t="s">
        <v>75</v>
      </c>
      <c r="C40" s="124" t="s">
        <v>665</v>
      </c>
      <c r="D40" s="231">
        <v>8</v>
      </c>
      <c r="E40" s="231">
        <v>7</v>
      </c>
      <c r="F40" s="240">
        <v>9</v>
      </c>
      <c r="G40" s="232">
        <v>11</v>
      </c>
      <c r="H40" s="231">
        <v>0</v>
      </c>
      <c r="I40" s="231">
        <v>1</v>
      </c>
      <c r="J40" s="231">
        <v>4</v>
      </c>
      <c r="K40" s="231">
        <v>1</v>
      </c>
      <c r="L40" s="231">
        <v>0</v>
      </c>
      <c r="M40" s="231">
        <v>0</v>
      </c>
      <c r="N40" s="231">
        <v>4</v>
      </c>
      <c r="O40" s="231">
        <v>0</v>
      </c>
      <c r="P40" s="231">
        <v>0</v>
      </c>
    </row>
    <row r="41" spans="1:16" ht="10.5" customHeight="1" x14ac:dyDescent="0.15">
      <c r="A41" s="234"/>
      <c r="B41" s="234" t="s">
        <v>77</v>
      </c>
      <c r="C41" s="124" t="s">
        <v>176</v>
      </c>
      <c r="D41" s="231">
        <v>2</v>
      </c>
      <c r="E41" s="231">
        <v>1</v>
      </c>
      <c r="F41" s="233">
        <v>1</v>
      </c>
      <c r="G41" s="232">
        <v>1</v>
      </c>
      <c r="H41" s="231">
        <v>0</v>
      </c>
      <c r="I41" s="231">
        <v>1</v>
      </c>
      <c r="J41" s="231">
        <v>0</v>
      </c>
      <c r="K41" s="231">
        <v>0</v>
      </c>
      <c r="L41" s="231">
        <v>0</v>
      </c>
      <c r="M41" s="231">
        <v>1</v>
      </c>
      <c r="N41" s="231">
        <v>0</v>
      </c>
      <c r="O41" s="231">
        <v>0</v>
      </c>
      <c r="P41" s="231">
        <v>0</v>
      </c>
    </row>
    <row r="42" spans="1:16" ht="10.5" customHeight="1" x14ac:dyDescent="0.15">
      <c r="A42" s="234"/>
      <c r="B42" s="234" t="s">
        <v>79</v>
      </c>
      <c r="C42" s="124" t="s">
        <v>238</v>
      </c>
      <c r="D42" s="231">
        <v>5</v>
      </c>
      <c r="E42" s="231">
        <v>5</v>
      </c>
      <c r="F42" s="233">
        <v>4</v>
      </c>
      <c r="G42" s="232">
        <v>5</v>
      </c>
      <c r="H42" s="231">
        <v>0</v>
      </c>
      <c r="I42" s="231">
        <v>0</v>
      </c>
      <c r="J42" s="231">
        <v>0</v>
      </c>
      <c r="K42" s="231">
        <v>2</v>
      </c>
      <c r="L42" s="231">
        <v>0</v>
      </c>
      <c r="M42" s="231">
        <v>1</v>
      </c>
      <c r="N42" s="231">
        <v>0</v>
      </c>
      <c r="O42" s="231">
        <v>0</v>
      </c>
      <c r="P42" s="231">
        <v>0</v>
      </c>
    </row>
    <row r="43" spans="1:16" ht="10.5" customHeight="1" x14ac:dyDescent="0.15">
      <c r="A43" s="234"/>
      <c r="B43" s="234" t="s">
        <v>336</v>
      </c>
      <c r="C43" s="124" t="s">
        <v>666</v>
      </c>
      <c r="D43" s="231">
        <v>1</v>
      </c>
      <c r="E43" s="231">
        <v>0</v>
      </c>
      <c r="F43" s="231">
        <v>0</v>
      </c>
      <c r="G43" s="232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</row>
    <row r="44" spans="1:16" ht="10.5" customHeight="1" x14ac:dyDescent="0.15">
      <c r="A44" s="234"/>
      <c r="B44" s="234"/>
      <c r="C44" s="124"/>
      <c r="D44" s="231"/>
      <c r="E44" s="231"/>
      <c r="F44" s="233"/>
      <c r="G44" s="232"/>
      <c r="H44" s="231"/>
      <c r="I44" s="231"/>
      <c r="J44" s="231"/>
      <c r="K44" s="231"/>
      <c r="L44" s="231"/>
      <c r="M44" s="231"/>
      <c r="N44" s="231"/>
      <c r="O44" s="231"/>
      <c r="P44" s="231"/>
    </row>
    <row r="45" spans="1:16" ht="10.5" customHeight="1" x14ac:dyDescent="0.15">
      <c r="A45" s="269" t="s">
        <v>81</v>
      </c>
      <c r="B45" s="269"/>
      <c r="C45" s="124"/>
      <c r="D45" s="231">
        <v>100</v>
      </c>
      <c r="E45" s="231">
        <v>92</v>
      </c>
      <c r="F45" s="240">
        <v>100</v>
      </c>
      <c r="G45" s="232">
        <v>112</v>
      </c>
      <c r="H45" s="231">
        <v>0</v>
      </c>
      <c r="I45" s="231">
        <v>6</v>
      </c>
      <c r="J45" s="231">
        <v>22</v>
      </c>
      <c r="K45" s="231">
        <v>0</v>
      </c>
      <c r="L45" s="231">
        <v>0</v>
      </c>
      <c r="M45" s="231">
        <v>6</v>
      </c>
      <c r="N45" s="231">
        <v>10</v>
      </c>
      <c r="O45" s="231">
        <v>0</v>
      </c>
      <c r="P45" s="231">
        <v>0</v>
      </c>
    </row>
    <row r="46" spans="1:16" ht="10.5" customHeight="1" x14ac:dyDescent="0.15">
      <c r="A46" s="234"/>
      <c r="B46" s="234" t="s">
        <v>3</v>
      </c>
      <c r="C46" s="124" t="s">
        <v>422</v>
      </c>
      <c r="D46" s="231">
        <v>75</v>
      </c>
      <c r="E46" s="231">
        <v>68</v>
      </c>
      <c r="F46" s="240">
        <v>79</v>
      </c>
      <c r="G46" s="232">
        <v>88</v>
      </c>
      <c r="H46" s="231">
        <v>0</v>
      </c>
      <c r="I46" s="231">
        <v>2</v>
      </c>
      <c r="J46" s="231">
        <v>14</v>
      </c>
      <c r="K46" s="231">
        <v>0</v>
      </c>
      <c r="L46" s="231">
        <v>0</v>
      </c>
      <c r="M46" s="231">
        <v>3</v>
      </c>
      <c r="N46" s="231">
        <v>4</v>
      </c>
      <c r="O46" s="231">
        <v>0</v>
      </c>
      <c r="P46" s="231">
        <v>0</v>
      </c>
    </row>
    <row r="47" spans="1:16" ht="10.5" customHeight="1" x14ac:dyDescent="0.15">
      <c r="A47" s="234"/>
      <c r="B47" s="234" t="s">
        <v>333</v>
      </c>
      <c r="C47" s="124" t="s">
        <v>667</v>
      </c>
      <c r="D47" s="231">
        <v>7</v>
      </c>
      <c r="E47" s="231">
        <v>6</v>
      </c>
      <c r="F47" s="242">
        <v>4</v>
      </c>
      <c r="G47" s="232">
        <v>8</v>
      </c>
      <c r="H47" s="231">
        <v>0</v>
      </c>
      <c r="I47" s="231">
        <v>4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31">
        <v>0</v>
      </c>
    </row>
    <row r="48" spans="1:16" ht="10.5" customHeight="1" x14ac:dyDescent="0.15">
      <c r="A48" s="234"/>
      <c r="B48" s="234" t="s">
        <v>332</v>
      </c>
      <c r="C48" s="124" t="s">
        <v>668</v>
      </c>
      <c r="D48" s="231">
        <v>16</v>
      </c>
      <c r="E48" s="231">
        <v>16</v>
      </c>
      <c r="F48" s="233">
        <v>15</v>
      </c>
      <c r="G48" s="232">
        <v>15</v>
      </c>
      <c r="H48" s="231">
        <v>0</v>
      </c>
      <c r="I48" s="231">
        <v>0</v>
      </c>
      <c r="J48" s="231">
        <v>8</v>
      </c>
      <c r="K48" s="231">
        <v>0</v>
      </c>
      <c r="L48" s="231">
        <v>0</v>
      </c>
      <c r="M48" s="231">
        <v>2</v>
      </c>
      <c r="N48" s="231">
        <v>6</v>
      </c>
      <c r="O48" s="231">
        <v>0</v>
      </c>
      <c r="P48" s="231">
        <v>0</v>
      </c>
    </row>
    <row r="49" spans="1:17" ht="10.5" customHeight="1" x14ac:dyDescent="0.15">
      <c r="A49" s="234"/>
      <c r="B49" s="234" t="s">
        <v>4</v>
      </c>
      <c r="C49" s="124" t="s">
        <v>669</v>
      </c>
      <c r="D49" s="231">
        <v>2</v>
      </c>
      <c r="E49" s="231">
        <v>2</v>
      </c>
      <c r="F49" s="233">
        <v>2</v>
      </c>
      <c r="G49" s="232">
        <v>1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1</v>
      </c>
      <c r="N49" s="231">
        <v>0</v>
      </c>
      <c r="O49" s="231">
        <v>0</v>
      </c>
      <c r="P49" s="231">
        <v>0</v>
      </c>
    </row>
    <row r="50" spans="1:17" ht="10.5" customHeight="1" x14ac:dyDescent="0.15">
      <c r="A50" s="234"/>
      <c r="B50" s="234"/>
      <c r="C50" s="124"/>
      <c r="D50" s="231"/>
      <c r="E50" s="231"/>
      <c r="F50" s="233"/>
      <c r="G50" s="232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7" ht="10.5" customHeight="1" x14ac:dyDescent="0.15">
      <c r="A51" s="269" t="s">
        <v>86</v>
      </c>
      <c r="B51" s="269"/>
      <c r="C51" s="124"/>
      <c r="D51" s="231">
        <v>27</v>
      </c>
      <c r="E51" s="231">
        <v>21</v>
      </c>
      <c r="F51" s="240">
        <v>24</v>
      </c>
      <c r="G51" s="232">
        <v>23</v>
      </c>
      <c r="H51" s="231">
        <v>0</v>
      </c>
      <c r="I51" s="231">
        <v>0</v>
      </c>
      <c r="J51" s="231">
        <v>0</v>
      </c>
      <c r="K51" s="231">
        <v>0</v>
      </c>
      <c r="L51" s="231">
        <v>1</v>
      </c>
      <c r="M51" s="231">
        <v>2</v>
      </c>
      <c r="N51" s="231">
        <v>0</v>
      </c>
      <c r="O51" s="231">
        <v>0</v>
      </c>
      <c r="P51" s="231">
        <v>0</v>
      </c>
    </row>
    <row r="52" spans="1:17" ht="10.5" customHeight="1" x14ac:dyDescent="0.15">
      <c r="A52" s="234"/>
      <c r="B52" s="234" t="s">
        <v>7</v>
      </c>
      <c r="C52" s="124" t="s">
        <v>417</v>
      </c>
      <c r="D52" s="231">
        <v>16</v>
      </c>
      <c r="E52" s="231">
        <v>13</v>
      </c>
      <c r="F52" s="242">
        <v>16</v>
      </c>
      <c r="G52" s="232">
        <v>15</v>
      </c>
      <c r="H52" s="231">
        <v>0</v>
      </c>
      <c r="I52" s="231">
        <v>0</v>
      </c>
      <c r="J52" s="231">
        <v>0</v>
      </c>
      <c r="K52" s="231">
        <v>0</v>
      </c>
      <c r="L52" s="231">
        <v>1</v>
      </c>
      <c r="M52" s="231">
        <v>2</v>
      </c>
      <c r="N52" s="231">
        <v>0</v>
      </c>
      <c r="O52" s="231">
        <v>0</v>
      </c>
      <c r="P52" s="231">
        <v>0</v>
      </c>
    </row>
    <row r="53" spans="1:17" ht="10.5" customHeight="1" x14ac:dyDescent="0.15">
      <c r="A53" s="234"/>
      <c r="B53" s="244" t="s">
        <v>236</v>
      </c>
      <c r="C53" s="124" t="s">
        <v>165</v>
      </c>
      <c r="D53" s="231">
        <v>11</v>
      </c>
      <c r="E53" s="231">
        <v>8</v>
      </c>
      <c r="F53" s="231">
        <v>8</v>
      </c>
      <c r="G53" s="232">
        <v>8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231">
        <v>0</v>
      </c>
    </row>
    <row r="54" spans="1:17" ht="10.5" customHeight="1" x14ac:dyDescent="0.15">
      <c r="A54" s="234"/>
      <c r="B54" s="244"/>
      <c r="C54" s="124"/>
      <c r="D54" s="231"/>
      <c r="E54" s="231"/>
      <c r="F54" s="233"/>
      <c r="G54" s="232"/>
      <c r="H54" s="231"/>
      <c r="I54" s="231"/>
      <c r="J54" s="231"/>
      <c r="K54" s="231"/>
      <c r="L54" s="231"/>
      <c r="M54" s="231"/>
      <c r="N54" s="231"/>
      <c r="O54" s="231"/>
      <c r="P54" s="231"/>
    </row>
    <row r="55" spans="1:17" ht="10.5" customHeight="1" x14ac:dyDescent="0.15">
      <c r="A55" s="269" t="s">
        <v>492</v>
      </c>
      <c r="B55" s="269"/>
      <c r="C55" s="124"/>
      <c r="D55" s="231">
        <v>81</v>
      </c>
      <c r="E55" s="231">
        <v>67</v>
      </c>
      <c r="F55" s="233">
        <v>34</v>
      </c>
      <c r="G55" s="232">
        <v>44</v>
      </c>
      <c r="H55" s="231">
        <v>0</v>
      </c>
      <c r="I55" s="231">
        <v>0</v>
      </c>
      <c r="J55" s="231">
        <v>48</v>
      </c>
      <c r="K55" s="231">
        <v>0</v>
      </c>
      <c r="L55" s="231">
        <v>0</v>
      </c>
      <c r="M55" s="231">
        <v>36</v>
      </c>
      <c r="N55" s="231">
        <v>0</v>
      </c>
      <c r="O55" s="231">
        <v>0</v>
      </c>
      <c r="P55" s="231">
        <v>2</v>
      </c>
    </row>
    <row r="56" spans="1:17" ht="10.5" customHeight="1" x14ac:dyDescent="0.15">
      <c r="A56" s="234"/>
      <c r="B56" s="234" t="s">
        <v>491</v>
      </c>
      <c r="C56" s="124" t="s">
        <v>490</v>
      </c>
      <c r="D56" s="245">
        <v>55</v>
      </c>
      <c r="E56" s="246">
        <v>66</v>
      </c>
      <c r="F56" s="237">
        <v>33</v>
      </c>
      <c r="G56" s="247">
        <v>44</v>
      </c>
      <c r="H56" s="231">
        <v>0</v>
      </c>
      <c r="I56" s="248">
        <v>0</v>
      </c>
      <c r="J56" s="231">
        <v>48</v>
      </c>
      <c r="K56" s="231">
        <v>0</v>
      </c>
      <c r="L56" s="231">
        <v>0</v>
      </c>
      <c r="M56" s="231">
        <v>35</v>
      </c>
      <c r="N56" s="231">
        <v>0</v>
      </c>
      <c r="O56" s="231">
        <v>0</v>
      </c>
      <c r="P56" s="231">
        <v>2</v>
      </c>
    </row>
    <row r="57" spans="1:17" ht="10.5" customHeight="1" x14ac:dyDescent="0.15">
      <c r="A57" s="234"/>
      <c r="B57" s="234"/>
      <c r="C57" s="124" t="s">
        <v>644</v>
      </c>
      <c r="D57" s="246">
        <v>9</v>
      </c>
      <c r="E57" s="246">
        <v>0</v>
      </c>
      <c r="F57" s="246">
        <v>0</v>
      </c>
      <c r="G57" s="247">
        <v>0</v>
      </c>
      <c r="H57" s="231">
        <v>0</v>
      </c>
      <c r="I57" s="248">
        <v>0</v>
      </c>
      <c r="J57" s="231">
        <v>0</v>
      </c>
      <c r="K57" s="231">
        <v>0</v>
      </c>
      <c r="L57" s="231">
        <v>0</v>
      </c>
      <c r="M57" s="231">
        <v>0</v>
      </c>
      <c r="N57" s="231">
        <v>0</v>
      </c>
      <c r="O57" s="231">
        <v>0</v>
      </c>
      <c r="P57" s="231">
        <v>0</v>
      </c>
    </row>
    <row r="58" spans="1:17" ht="10.5" customHeight="1" x14ac:dyDescent="0.15">
      <c r="A58" s="129"/>
      <c r="B58" s="129" t="s">
        <v>576</v>
      </c>
      <c r="C58" s="249" t="s">
        <v>645</v>
      </c>
      <c r="D58" s="250">
        <v>17</v>
      </c>
      <c r="E58" s="250">
        <v>1</v>
      </c>
      <c r="F58" s="218">
        <v>1</v>
      </c>
      <c r="G58" s="251">
        <v>0</v>
      </c>
      <c r="H58" s="252">
        <v>0</v>
      </c>
      <c r="I58" s="252">
        <v>0</v>
      </c>
      <c r="J58" s="252">
        <v>0</v>
      </c>
      <c r="K58" s="134">
        <v>0</v>
      </c>
      <c r="L58" s="134">
        <v>0</v>
      </c>
      <c r="M58" s="134">
        <v>1</v>
      </c>
      <c r="N58" s="134">
        <v>0</v>
      </c>
      <c r="O58" s="134">
        <v>0</v>
      </c>
      <c r="P58" s="134">
        <v>0</v>
      </c>
      <c r="Q58" s="253"/>
    </row>
    <row r="59" spans="1:17" ht="10.5" customHeight="1" x14ac:dyDescent="0.15">
      <c r="A59" s="215" t="s">
        <v>9</v>
      </c>
    </row>
  </sheetData>
  <mergeCells count="14">
    <mergeCell ref="H7:P7"/>
    <mergeCell ref="B8:C8"/>
    <mergeCell ref="I8:K8"/>
    <mergeCell ref="N8:O8"/>
    <mergeCell ref="A55:B55"/>
    <mergeCell ref="D7:D9"/>
    <mergeCell ref="E7:E9"/>
    <mergeCell ref="F7:F9"/>
    <mergeCell ref="G7:G9"/>
    <mergeCell ref="A11:C11"/>
    <mergeCell ref="A13:B13"/>
    <mergeCell ref="A26:B26"/>
    <mergeCell ref="A45:B45"/>
    <mergeCell ref="A51:B51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6F02-238A-4567-8480-2209B86F02B7}">
  <dimension ref="A1:Q59"/>
  <sheetViews>
    <sheetView zoomScaleNormal="100" zoomScaleSheetLayoutView="100" workbookViewId="0"/>
  </sheetViews>
  <sheetFormatPr defaultRowHeight="10.5" x14ac:dyDescent="0.15"/>
  <cols>
    <col min="1" max="1" width="2.140625" style="141" customWidth="1"/>
    <col min="2" max="2" width="14.140625" style="141" bestFit="1" customWidth="1"/>
    <col min="3" max="3" width="27.140625" style="141" customWidth="1"/>
    <col min="4" max="6" width="5" style="141" customWidth="1"/>
    <col min="7" max="7" width="5" style="142" customWidth="1"/>
    <col min="8" max="16" width="4.5703125" style="141" customWidth="1"/>
    <col min="17" max="16384" width="9.140625" style="141"/>
  </cols>
  <sheetData>
    <row r="1" spans="1:16" ht="13.5" customHeight="1" x14ac:dyDescent="0.15"/>
    <row r="2" spans="1:16" s="144" customFormat="1" ht="13.5" customHeight="1" x14ac:dyDescent="0.15">
      <c r="A2" s="146" t="s">
        <v>261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44" customFormat="1" ht="10.5" customHeight="1" x14ac:dyDescent="0.1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145" customFormat="1" ht="13.5" customHeight="1" x14ac:dyDescent="0.15">
      <c r="A4" s="146" t="s">
        <v>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45" customFormat="1" ht="10.5" customHeight="1" x14ac:dyDescent="0.15">
      <c r="A5" s="146"/>
      <c r="F5" s="147"/>
      <c r="G5" s="144"/>
    </row>
    <row r="6" spans="1:16" ht="10.5" customHeight="1" x14ac:dyDescent="0.15">
      <c r="C6" s="106"/>
      <c r="D6" s="148"/>
      <c r="E6" s="148"/>
      <c r="F6" s="148"/>
      <c r="G6" s="149"/>
      <c r="H6" s="148"/>
      <c r="I6" s="148"/>
      <c r="J6" s="148"/>
      <c r="K6" s="148"/>
      <c r="L6" s="148"/>
      <c r="M6" s="148"/>
      <c r="O6" s="148"/>
      <c r="P6" s="150" t="s">
        <v>343</v>
      </c>
    </row>
    <row r="7" spans="1:16" ht="21" customHeight="1" x14ac:dyDescent="0.15">
      <c r="A7" s="151"/>
      <c r="B7" s="151"/>
      <c r="C7" s="151"/>
      <c r="D7" s="296" t="s">
        <v>727</v>
      </c>
      <c r="E7" s="299" t="s">
        <v>728</v>
      </c>
      <c r="F7" s="299" t="s">
        <v>729</v>
      </c>
      <c r="G7" s="300" t="s">
        <v>730</v>
      </c>
      <c r="H7" s="303" t="s">
        <v>731</v>
      </c>
      <c r="I7" s="304"/>
      <c r="J7" s="304"/>
      <c r="K7" s="304"/>
      <c r="L7" s="304"/>
      <c r="M7" s="304"/>
      <c r="N7" s="304"/>
      <c r="O7" s="304"/>
      <c r="P7" s="304"/>
    </row>
    <row r="8" spans="1:16" ht="21" customHeight="1" x14ac:dyDescent="0.15">
      <c r="A8" s="152"/>
      <c r="B8" s="290" t="s">
        <v>406</v>
      </c>
      <c r="C8" s="291"/>
      <c r="D8" s="297"/>
      <c r="E8" s="286"/>
      <c r="F8" s="286"/>
      <c r="G8" s="301"/>
      <c r="H8" s="153"/>
      <c r="I8" s="292" t="s">
        <v>253</v>
      </c>
      <c r="J8" s="292"/>
      <c r="K8" s="292"/>
      <c r="L8" s="104"/>
      <c r="M8" s="154"/>
      <c r="N8" s="292" t="s">
        <v>252</v>
      </c>
      <c r="O8" s="292"/>
      <c r="P8" s="106"/>
    </row>
    <row r="9" spans="1:16" ht="21" customHeight="1" x14ac:dyDescent="0.15">
      <c r="A9" s="155"/>
      <c r="B9" s="155"/>
      <c r="C9" s="155"/>
      <c r="D9" s="298"/>
      <c r="E9" s="287"/>
      <c r="F9" s="287"/>
      <c r="G9" s="302"/>
      <c r="H9" s="108" t="s">
        <v>0</v>
      </c>
      <c r="I9" s="109" t="s">
        <v>1</v>
      </c>
      <c r="J9" s="109" t="s">
        <v>90</v>
      </c>
      <c r="K9" s="109" t="s">
        <v>91</v>
      </c>
      <c r="L9" s="110" t="s">
        <v>92</v>
      </c>
      <c r="M9" s="109" t="s">
        <v>93</v>
      </c>
      <c r="N9" s="111" t="s">
        <v>94</v>
      </c>
      <c r="O9" s="111" t="s">
        <v>91</v>
      </c>
      <c r="P9" s="110" t="s">
        <v>92</v>
      </c>
    </row>
    <row r="10" spans="1:16" s="154" customFormat="1" ht="10.5" customHeight="1" x14ac:dyDescent="0.15">
      <c r="A10" s="151"/>
      <c r="B10" s="151"/>
      <c r="C10" s="156"/>
      <c r="D10" s="157"/>
      <c r="E10" s="157"/>
      <c r="F10" s="158"/>
      <c r="G10" s="159"/>
      <c r="H10" s="200"/>
      <c r="I10" s="200"/>
      <c r="J10" s="200"/>
      <c r="K10" s="200"/>
      <c r="L10" s="116"/>
      <c r="M10" s="200"/>
      <c r="N10" s="200"/>
      <c r="O10" s="200"/>
      <c r="P10" s="116"/>
    </row>
    <row r="11" spans="1:16" ht="10.5" customHeight="1" x14ac:dyDescent="0.15">
      <c r="A11" s="293" t="s">
        <v>34</v>
      </c>
      <c r="B11" s="294"/>
      <c r="C11" s="295"/>
      <c r="D11" s="160">
        <v>603</v>
      </c>
      <c r="E11" s="138">
        <v>605</v>
      </c>
      <c r="F11" s="202">
        <v>581</v>
      </c>
      <c r="G11" s="188">
        <v>552</v>
      </c>
      <c r="H11" s="138">
        <v>2</v>
      </c>
      <c r="I11" s="138">
        <v>46</v>
      </c>
      <c r="J11" s="138">
        <v>33</v>
      </c>
      <c r="K11" s="138">
        <v>1</v>
      </c>
      <c r="L11" s="138">
        <v>8</v>
      </c>
      <c r="M11" s="138">
        <v>109</v>
      </c>
      <c r="N11" s="138">
        <v>0</v>
      </c>
      <c r="O11" s="138">
        <v>1</v>
      </c>
      <c r="P11" s="138">
        <v>9</v>
      </c>
    </row>
    <row r="12" spans="1:16" ht="10.5" customHeight="1" x14ac:dyDescent="0.15">
      <c r="A12" s="152"/>
      <c r="B12" s="152"/>
      <c r="C12" s="163"/>
      <c r="D12" s="160"/>
      <c r="E12" s="138"/>
      <c r="F12" s="161"/>
      <c r="G12" s="188"/>
      <c r="H12" s="118"/>
      <c r="I12" s="160"/>
      <c r="J12" s="160"/>
      <c r="K12" s="160"/>
      <c r="L12" s="160"/>
      <c r="M12" s="160"/>
      <c r="N12" s="160"/>
      <c r="O12" s="160"/>
      <c r="P12" s="160"/>
    </row>
    <row r="13" spans="1:16" ht="10.5" customHeight="1" x14ac:dyDescent="0.15">
      <c r="A13" s="293" t="s">
        <v>35</v>
      </c>
      <c r="B13" s="293"/>
      <c r="C13" s="163"/>
      <c r="D13" s="160">
        <v>207</v>
      </c>
      <c r="E13" s="138">
        <v>226</v>
      </c>
      <c r="F13" s="202">
        <v>225</v>
      </c>
      <c r="G13" s="188">
        <v>217</v>
      </c>
      <c r="H13" s="138">
        <v>0</v>
      </c>
      <c r="I13" s="138">
        <v>4</v>
      </c>
      <c r="J13" s="138">
        <v>10</v>
      </c>
      <c r="K13" s="138">
        <v>1</v>
      </c>
      <c r="L13" s="138">
        <v>2</v>
      </c>
      <c r="M13" s="138">
        <v>18</v>
      </c>
      <c r="N13" s="138">
        <v>0</v>
      </c>
      <c r="O13" s="138">
        <v>1</v>
      </c>
      <c r="P13" s="138">
        <v>6</v>
      </c>
    </row>
    <row r="14" spans="1:16" ht="10.5" customHeight="1" x14ac:dyDescent="0.15">
      <c r="A14" s="164"/>
      <c r="B14" s="165" t="s">
        <v>37</v>
      </c>
      <c r="C14" s="166" t="s">
        <v>732</v>
      </c>
      <c r="D14" s="160">
        <v>3</v>
      </c>
      <c r="E14" s="138">
        <v>4</v>
      </c>
      <c r="F14" s="161">
        <v>6</v>
      </c>
      <c r="G14" s="188">
        <v>4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38">
        <v>0</v>
      </c>
      <c r="O14" s="118">
        <v>0</v>
      </c>
      <c r="P14" s="118">
        <v>2</v>
      </c>
    </row>
    <row r="15" spans="1:16" ht="10.5" customHeight="1" x14ac:dyDescent="0.15">
      <c r="A15" s="164"/>
      <c r="B15" s="165" t="s">
        <v>38</v>
      </c>
      <c r="C15" s="166" t="s">
        <v>652</v>
      </c>
      <c r="D15" s="160">
        <v>12</v>
      </c>
      <c r="E15" s="138">
        <v>11</v>
      </c>
      <c r="F15" s="161">
        <v>10</v>
      </c>
      <c r="G15" s="188">
        <v>11</v>
      </c>
      <c r="H15" s="118">
        <v>0</v>
      </c>
      <c r="I15" s="118">
        <v>0</v>
      </c>
      <c r="J15" s="118">
        <v>0</v>
      </c>
      <c r="K15" s="118">
        <v>0</v>
      </c>
      <c r="L15" s="118">
        <v>1</v>
      </c>
      <c r="M15" s="118">
        <v>0</v>
      </c>
      <c r="N15" s="138">
        <v>0</v>
      </c>
      <c r="O15" s="118">
        <v>0</v>
      </c>
      <c r="P15" s="118">
        <v>0</v>
      </c>
    </row>
    <row r="16" spans="1:16" ht="10.5" customHeight="1" x14ac:dyDescent="0.15">
      <c r="A16" s="164"/>
      <c r="B16" s="165" t="s">
        <v>574</v>
      </c>
      <c r="C16" s="166" t="s">
        <v>575</v>
      </c>
      <c r="D16" s="160">
        <v>1</v>
      </c>
      <c r="E16" s="138">
        <v>1</v>
      </c>
      <c r="F16" s="138">
        <v>0</v>
      </c>
      <c r="G16" s="18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38">
        <v>0</v>
      </c>
      <c r="O16" s="118">
        <v>0</v>
      </c>
      <c r="P16" s="118">
        <v>0</v>
      </c>
    </row>
    <row r="17" spans="1:16" ht="10.5" customHeight="1" x14ac:dyDescent="0.15">
      <c r="A17" s="164"/>
      <c r="B17" s="165" t="s">
        <v>39</v>
      </c>
      <c r="C17" s="167" t="s">
        <v>653</v>
      </c>
      <c r="D17" s="160">
        <v>50</v>
      </c>
      <c r="E17" s="138">
        <v>50</v>
      </c>
      <c r="F17" s="202">
        <v>57</v>
      </c>
      <c r="G17" s="188">
        <v>58</v>
      </c>
      <c r="H17" s="118">
        <v>0</v>
      </c>
      <c r="I17" s="118">
        <v>0</v>
      </c>
      <c r="J17" s="118">
        <v>4</v>
      </c>
      <c r="K17" s="118">
        <v>0</v>
      </c>
      <c r="L17" s="118">
        <v>1</v>
      </c>
      <c r="M17" s="118">
        <v>2</v>
      </c>
      <c r="N17" s="118">
        <v>0</v>
      </c>
      <c r="O17" s="118">
        <v>0</v>
      </c>
      <c r="P17" s="118">
        <v>2</v>
      </c>
    </row>
    <row r="18" spans="1:16" ht="10.5" customHeight="1" x14ac:dyDescent="0.15">
      <c r="A18" s="164"/>
      <c r="B18" s="165" t="s">
        <v>40</v>
      </c>
      <c r="C18" s="166" t="s">
        <v>17</v>
      </c>
      <c r="D18" s="160">
        <v>37</v>
      </c>
      <c r="E18" s="138">
        <v>37</v>
      </c>
      <c r="F18" s="202">
        <v>32</v>
      </c>
      <c r="G18" s="188">
        <v>31</v>
      </c>
      <c r="H18" s="118">
        <v>0</v>
      </c>
      <c r="I18" s="118">
        <v>1</v>
      </c>
      <c r="J18" s="118">
        <v>1</v>
      </c>
      <c r="K18" s="118">
        <v>0</v>
      </c>
      <c r="L18" s="138">
        <v>0</v>
      </c>
      <c r="M18" s="118">
        <v>2</v>
      </c>
      <c r="N18" s="118">
        <v>0</v>
      </c>
      <c r="O18" s="118">
        <v>0</v>
      </c>
      <c r="P18" s="118">
        <v>1</v>
      </c>
    </row>
    <row r="19" spans="1:16" ht="10.5" customHeight="1" x14ac:dyDescent="0.15">
      <c r="A19" s="164"/>
      <c r="B19" s="165" t="s">
        <v>42</v>
      </c>
      <c r="C19" s="166" t="s">
        <v>654</v>
      </c>
      <c r="D19" s="160">
        <v>5</v>
      </c>
      <c r="E19" s="138">
        <v>5</v>
      </c>
      <c r="F19" s="161">
        <v>5</v>
      </c>
      <c r="G19" s="188">
        <v>5</v>
      </c>
      <c r="H19" s="118">
        <v>0</v>
      </c>
      <c r="I19" s="138">
        <v>0</v>
      </c>
      <c r="J19" s="138">
        <v>0</v>
      </c>
      <c r="K19" s="138">
        <v>0</v>
      </c>
      <c r="L19" s="138">
        <v>0</v>
      </c>
      <c r="M19" s="118">
        <v>0</v>
      </c>
      <c r="N19" s="118">
        <v>0</v>
      </c>
      <c r="O19" s="118">
        <v>0</v>
      </c>
      <c r="P19" s="118">
        <v>0</v>
      </c>
    </row>
    <row r="20" spans="1:16" ht="10.5" customHeight="1" x14ac:dyDescent="0.15">
      <c r="A20" s="164"/>
      <c r="B20" s="165" t="s">
        <v>43</v>
      </c>
      <c r="C20" s="166" t="s">
        <v>655</v>
      </c>
      <c r="D20" s="160">
        <v>5</v>
      </c>
      <c r="E20" s="138">
        <v>4</v>
      </c>
      <c r="F20" s="202">
        <v>8</v>
      </c>
      <c r="G20" s="188">
        <v>8</v>
      </c>
      <c r="H20" s="11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</row>
    <row r="21" spans="1:16" ht="10.5" customHeight="1" x14ac:dyDescent="0.15">
      <c r="A21" s="164"/>
      <c r="B21" s="165" t="s">
        <v>44</v>
      </c>
      <c r="C21" s="166" t="s">
        <v>21</v>
      </c>
      <c r="D21" s="160">
        <v>4</v>
      </c>
      <c r="E21" s="138">
        <v>4</v>
      </c>
      <c r="F21" s="168">
        <v>2</v>
      </c>
      <c r="G21" s="188">
        <v>1</v>
      </c>
      <c r="H21" s="11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</row>
    <row r="22" spans="1:16" ht="10.5" customHeight="1" x14ac:dyDescent="0.15">
      <c r="A22" s="164"/>
      <c r="B22" s="165" t="s">
        <v>45</v>
      </c>
      <c r="C22" s="166" t="s">
        <v>656</v>
      </c>
      <c r="D22" s="160">
        <v>25</v>
      </c>
      <c r="E22" s="138">
        <v>23</v>
      </c>
      <c r="F22" s="202">
        <v>24</v>
      </c>
      <c r="G22" s="188">
        <v>22</v>
      </c>
      <c r="H22" s="118">
        <v>0</v>
      </c>
      <c r="I22" s="138">
        <v>0</v>
      </c>
      <c r="J22" s="138">
        <v>0</v>
      </c>
      <c r="K22" s="138">
        <v>1</v>
      </c>
      <c r="L22" s="138">
        <v>0</v>
      </c>
      <c r="M22" s="138">
        <v>2</v>
      </c>
      <c r="N22" s="138">
        <v>0</v>
      </c>
      <c r="O22" s="138">
        <v>1</v>
      </c>
      <c r="P22" s="138">
        <v>0</v>
      </c>
    </row>
    <row r="23" spans="1:16" ht="10.5" customHeight="1" x14ac:dyDescent="0.15">
      <c r="A23" s="164"/>
      <c r="B23" s="165" t="s">
        <v>25</v>
      </c>
      <c r="C23" s="166" t="s">
        <v>12</v>
      </c>
      <c r="D23" s="160">
        <v>45</v>
      </c>
      <c r="E23" s="138">
        <v>70</v>
      </c>
      <c r="F23" s="202">
        <v>58</v>
      </c>
      <c r="G23" s="188">
        <v>56</v>
      </c>
      <c r="H23" s="138">
        <v>0</v>
      </c>
      <c r="I23" s="138">
        <v>3</v>
      </c>
      <c r="J23" s="118">
        <v>5</v>
      </c>
      <c r="K23" s="138">
        <v>0</v>
      </c>
      <c r="L23" s="138">
        <v>0</v>
      </c>
      <c r="M23" s="118">
        <v>10</v>
      </c>
      <c r="N23" s="138">
        <v>0</v>
      </c>
      <c r="O23" s="138">
        <v>0</v>
      </c>
      <c r="P23" s="138">
        <v>0</v>
      </c>
    </row>
    <row r="24" spans="1:16" ht="10.5" customHeight="1" x14ac:dyDescent="0.15">
      <c r="A24" s="164"/>
      <c r="B24" s="165" t="s">
        <v>337</v>
      </c>
      <c r="C24" s="166" t="s">
        <v>23</v>
      </c>
      <c r="D24" s="160">
        <v>20</v>
      </c>
      <c r="E24" s="138">
        <v>17</v>
      </c>
      <c r="F24" s="161">
        <v>23</v>
      </c>
      <c r="G24" s="188">
        <v>21</v>
      </c>
      <c r="H24" s="118">
        <v>0</v>
      </c>
      <c r="I24" s="138">
        <v>0</v>
      </c>
      <c r="J24" s="138">
        <v>0</v>
      </c>
      <c r="K24" s="138">
        <v>0</v>
      </c>
      <c r="L24" s="138">
        <v>0</v>
      </c>
      <c r="M24" s="118">
        <v>1</v>
      </c>
      <c r="N24" s="138">
        <v>0</v>
      </c>
      <c r="O24" s="138">
        <v>0</v>
      </c>
      <c r="P24" s="138">
        <v>1</v>
      </c>
    </row>
    <row r="25" spans="1:16" ht="10.5" customHeight="1" x14ac:dyDescent="0.15">
      <c r="A25" s="164"/>
      <c r="B25" s="164"/>
      <c r="C25" s="169"/>
      <c r="D25" s="170"/>
      <c r="E25" s="139"/>
      <c r="F25" s="161"/>
      <c r="G25" s="191"/>
      <c r="H25" s="172"/>
      <c r="I25" s="170"/>
      <c r="J25" s="170"/>
      <c r="K25" s="170"/>
      <c r="L25" s="170"/>
      <c r="M25" s="170"/>
      <c r="N25" s="170"/>
      <c r="O25" s="170"/>
      <c r="P25" s="170"/>
    </row>
    <row r="26" spans="1:16" ht="10.5" customHeight="1" x14ac:dyDescent="0.15">
      <c r="A26" s="289" t="s">
        <v>46</v>
      </c>
      <c r="B26" s="289"/>
      <c r="C26" s="169"/>
      <c r="D26" s="160">
        <v>186</v>
      </c>
      <c r="E26" s="138">
        <v>171</v>
      </c>
      <c r="F26" s="203">
        <v>176</v>
      </c>
      <c r="G26" s="188">
        <v>177</v>
      </c>
      <c r="H26" s="138">
        <v>2</v>
      </c>
      <c r="I26" s="138">
        <v>7</v>
      </c>
      <c r="J26" s="138">
        <v>11</v>
      </c>
      <c r="K26" s="138">
        <v>0</v>
      </c>
      <c r="L26" s="138">
        <v>1</v>
      </c>
      <c r="M26" s="138">
        <v>19</v>
      </c>
      <c r="N26" s="138">
        <v>0</v>
      </c>
      <c r="O26" s="138">
        <v>0</v>
      </c>
      <c r="P26" s="138">
        <v>1</v>
      </c>
    </row>
    <row r="27" spans="1:16" ht="10.5" customHeight="1" x14ac:dyDescent="0.15">
      <c r="A27" s="201"/>
      <c r="B27" s="204" t="s">
        <v>733</v>
      </c>
      <c r="C27" s="169" t="s">
        <v>734</v>
      </c>
      <c r="D27" s="118">
        <v>0</v>
      </c>
      <c r="E27" s="118">
        <v>0</v>
      </c>
      <c r="F27" s="203">
        <v>1</v>
      </c>
      <c r="G27" s="188">
        <v>1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</row>
    <row r="28" spans="1:16" ht="10.5" customHeight="1" x14ac:dyDescent="0.15">
      <c r="A28" s="164"/>
      <c r="B28" s="164" t="s">
        <v>51</v>
      </c>
      <c r="C28" s="166" t="s">
        <v>52</v>
      </c>
      <c r="D28" s="160">
        <v>2</v>
      </c>
      <c r="E28" s="138">
        <v>2</v>
      </c>
      <c r="F28" s="161">
        <v>2</v>
      </c>
      <c r="G28" s="188">
        <v>2</v>
      </c>
      <c r="H28" s="118">
        <v>0</v>
      </c>
      <c r="I28" s="11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</row>
    <row r="29" spans="1:16" ht="10.5" customHeight="1" x14ac:dyDescent="0.15">
      <c r="A29" s="164"/>
      <c r="B29" s="164" t="s">
        <v>53</v>
      </c>
      <c r="C29" s="166" t="s">
        <v>535</v>
      </c>
      <c r="D29" s="160">
        <v>12</v>
      </c>
      <c r="E29" s="138">
        <v>14</v>
      </c>
      <c r="F29" s="203">
        <v>13</v>
      </c>
      <c r="G29" s="188">
        <v>11</v>
      </c>
      <c r="H29" s="118">
        <v>0</v>
      </c>
      <c r="I29" s="118">
        <v>0</v>
      </c>
      <c r="J29" s="138">
        <v>0</v>
      </c>
      <c r="K29" s="138">
        <v>0</v>
      </c>
      <c r="L29" s="138">
        <v>0</v>
      </c>
      <c r="M29" s="138">
        <v>2</v>
      </c>
      <c r="N29" s="138">
        <v>0</v>
      </c>
      <c r="O29" s="138">
        <v>0</v>
      </c>
      <c r="P29" s="138">
        <v>0</v>
      </c>
    </row>
    <row r="30" spans="1:16" ht="10.5" customHeight="1" x14ac:dyDescent="0.15">
      <c r="A30" s="164"/>
      <c r="B30" s="164" t="s">
        <v>55</v>
      </c>
      <c r="C30" s="166" t="s">
        <v>657</v>
      </c>
      <c r="D30" s="160">
        <v>8</v>
      </c>
      <c r="E30" s="138">
        <v>8</v>
      </c>
      <c r="F30" s="202">
        <v>5</v>
      </c>
      <c r="G30" s="188">
        <v>5</v>
      </c>
      <c r="H30" s="118">
        <v>0</v>
      </c>
      <c r="I30" s="118">
        <v>0</v>
      </c>
      <c r="J30" s="138">
        <v>0</v>
      </c>
      <c r="K30" s="138">
        <v>0</v>
      </c>
      <c r="L30" s="138">
        <v>0</v>
      </c>
      <c r="M30" s="118">
        <v>0</v>
      </c>
      <c r="N30" s="138">
        <v>0</v>
      </c>
      <c r="O30" s="138">
        <v>0</v>
      </c>
      <c r="P30" s="138">
        <v>0</v>
      </c>
    </row>
    <row r="31" spans="1:16" ht="10.5" customHeight="1" x14ac:dyDescent="0.15">
      <c r="A31" s="164"/>
      <c r="B31" s="164" t="s">
        <v>57</v>
      </c>
      <c r="C31" s="166" t="s">
        <v>658</v>
      </c>
      <c r="D31" s="160">
        <v>55</v>
      </c>
      <c r="E31" s="138">
        <v>54</v>
      </c>
      <c r="F31" s="173">
        <v>53</v>
      </c>
      <c r="G31" s="188">
        <v>49</v>
      </c>
      <c r="H31" s="118">
        <v>0</v>
      </c>
      <c r="I31" s="118">
        <v>0</v>
      </c>
      <c r="J31" s="138">
        <v>0</v>
      </c>
      <c r="K31" s="138">
        <v>0</v>
      </c>
      <c r="L31" s="138">
        <v>0</v>
      </c>
      <c r="M31" s="118">
        <v>4</v>
      </c>
      <c r="N31" s="138">
        <v>0</v>
      </c>
      <c r="O31" s="138">
        <v>0</v>
      </c>
      <c r="P31" s="138">
        <v>0</v>
      </c>
    </row>
    <row r="32" spans="1:16" ht="10.5" customHeight="1" x14ac:dyDescent="0.15">
      <c r="A32" s="164"/>
      <c r="B32" s="164" t="s">
        <v>59</v>
      </c>
      <c r="C32" s="166" t="s">
        <v>659</v>
      </c>
      <c r="D32" s="160">
        <v>45</v>
      </c>
      <c r="E32" s="138">
        <v>35</v>
      </c>
      <c r="F32" s="173">
        <v>37</v>
      </c>
      <c r="G32" s="188">
        <v>35</v>
      </c>
      <c r="H32" s="138">
        <v>0</v>
      </c>
      <c r="I32" s="118">
        <v>5</v>
      </c>
      <c r="J32" s="138">
        <v>0</v>
      </c>
      <c r="K32" s="138">
        <v>0</v>
      </c>
      <c r="L32" s="118">
        <v>0</v>
      </c>
      <c r="M32" s="118">
        <v>7</v>
      </c>
      <c r="N32" s="138">
        <v>0</v>
      </c>
      <c r="O32" s="138">
        <v>0</v>
      </c>
      <c r="P32" s="138">
        <v>0</v>
      </c>
    </row>
    <row r="33" spans="1:16" ht="10.5" customHeight="1" x14ac:dyDescent="0.15">
      <c r="A33" s="164"/>
      <c r="B33" s="164" t="s">
        <v>61</v>
      </c>
      <c r="C33" s="166" t="s">
        <v>660</v>
      </c>
      <c r="D33" s="160">
        <v>3</v>
      </c>
      <c r="E33" s="138">
        <v>3</v>
      </c>
      <c r="F33" s="205">
        <v>3</v>
      </c>
      <c r="G33" s="188">
        <v>4</v>
      </c>
      <c r="H33" s="118">
        <v>0</v>
      </c>
      <c r="I33" s="118">
        <v>1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</row>
    <row r="34" spans="1:16" ht="10.5" customHeight="1" x14ac:dyDescent="0.15">
      <c r="A34" s="164"/>
      <c r="B34" s="164" t="s">
        <v>63</v>
      </c>
      <c r="C34" s="166" t="s">
        <v>661</v>
      </c>
      <c r="D34" s="160">
        <v>25</v>
      </c>
      <c r="E34" s="138">
        <v>22</v>
      </c>
      <c r="F34" s="203">
        <v>22</v>
      </c>
      <c r="G34" s="188">
        <v>28</v>
      </c>
      <c r="H34" s="118">
        <v>0</v>
      </c>
      <c r="I34" s="118">
        <v>0</v>
      </c>
      <c r="J34" s="138">
        <v>11</v>
      </c>
      <c r="K34" s="138">
        <v>0</v>
      </c>
      <c r="L34" s="138">
        <v>0</v>
      </c>
      <c r="M34" s="118">
        <v>4</v>
      </c>
      <c r="N34" s="138">
        <v>0</v>
      </c>
      <c r="O34" s="138">
        <v>0</v>
      </c>
      <c r="P34" s="138">
        <v>1</v>
      </c>
    </row>
    <row r="35" spans="1:16" ht="10.5" customHeight="1" x14ac:dyDescent="0.15">
      <c r="A35" s="164"/>
      <c r="B35" s="164" t="s">
        <v>65</v>
      </c>
      <c r="C35" s="166" t="s">
        <v>662</v>
      </c>
      <c r="D35" s="160">
        <v>3</v>
      </c>
      <c r="E35" s="138">
        <v>3</v>
      </c>
      <c r="F35" s="203">
        <v>12</v>
      </c>
      <c r="G35" s="188">
        <v>12</v>
      </c>
      <c r="H35" s="118">
        <v>0</v>
      </c>
      <c r="I35" s="11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</row>
    <row r="36" spans="1:16" ht="10.5" customHeight="1" x14ac:dyDescent="0.15">
      <c r="A36" s="164"/>
      <c r="B36" s="164" t="s">
        <v>67</v>
      </c>
      <c r="C36" s="166" t="s">
        <v>68</v>
      </c>
      <c r="D36" s="160">
        <v>4</v>
      </c>
      <c r="E36" s="138">
        <v>4</v>
      </c>
      <c r="F36" s="161">
        <v>4</v>
      </c>
      <c r="G36" s="188">
        <v>4</v>
      </c>
      <c r="H36" s="118">
        <v>0</v>
      </c>
      <c r="I36" s="11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</row>
    <row r="37" spans="1:16" ht="10.5" customHeight="1" x14ac:dyDescent="0.15">
      <c r="A37" s="164"/>
      <c r="B37" s="164" t="s">
        <v>69</v>
      </c>
      <c r="C37" s="166" t="s">
        <v>663</v>
      </c>
      <c r="D37" s="160">
        <v>4</v>
      </c>
      <c r="E37" s="138">
        <v>3</v>
      </c>
      <c r="F37" s="161">
        <v>2</v>
      </c>
      <c r="G37" s="188">
        <v>4</v>
      </c>
      <c r="H37" s="118">
        <v>0</v>
      </c>
      <c r="I37" s="118">
        <v>1</v>
      </c>
      <c r="J37" s="138">
        <v>0</v>
      </c>
      <c r="K37" s="138">
        <v>0</v>
      </c>
      <c r="L37" s="138">
        <v>1</v>
      </c>
      <c r="M37" s="138">
        <v>0</v>
      </c>
      <c r="N37" s="138">
        <v>0</v>
      </c>
      <c r="O37" s="138">
        <v>0</v>
      </c>
      <c r="P37" s="138">
        <v>0</v>
      </c>
    </row>
    <row r="38" spans="1:16" ht="10.5" customHeight="1" x14ac:dyDescent="0.15">
      <c r="A38" s="164"/>
      <c r="B38" s="164" t="s">
        <v>362</v>
      </c>
      <c r="C38" s="166" t="s">
        <v>664</v>
      </c>
      <c r="D38" s="160">
        <v>6</v>
      </c>
      <c r="E38" s="138">
        <v>6</v>
      </c>
      <c r="F38" s="202">
        <v>8</v>
      </c>
      <c r="G38" s="188">
        <v>8</v>
      </c>
      <c r="H38" s="118">
        <v>0</v>
      </c>
      <c r="I38" s="11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</row>
    <row r="39" spans="1:16" ht="10.5" customHeight="1" x14ac:dyDescent="0.15">
      <c r="A39" s="164"/>
      <c r="B39" s="164" t="s">
        <v>73</v>
      </c>
      <c r="C39" s="166" t="s">
        <v>239</v>
      </c>
      <c r="D39" s="160">
        <v>1</v>
      </c>
      <c r="E39" s="138">
        <v>1</v>
      </c>
      <c r="F39" s="161">
        <v>1</v>
      </c>
      <c r="G39" s="188">
        <v>0</v>
      </c>
      <c r="H39" s="118">
        <v>0</v>
      </c>
      <c r="I39" s="118">
        <v>0</v>
      </c>
      <c r="J39" s="138">
        <v>0</v>
      </c>
      <c r="K39" s="138">
        <v>0</v>
      </c>
      <c r="L39" s="138">
        <v>0</v>
      </c>
      <c r="M39" s="138">
        <v>1</v>
      </c>
      <c r="N39" s="138">
        <v>0</v>
      </c>
      <c r="O39" s="138">
        <v>0</v>
      </c>
      <c r="P39" s="138">
        <v>0</v>
      </c>
    </row>
    <row r="40" spans="1:16" ht="10.5" customHeight="1" x14ac:dyDescent="0.15">
      <c r="A40" s="164"/>
      <c r="B40" s="152" t="s">
        <v>75</v>
      </c>
      <c r="C40" s="166" t="s">
        <v>665</v>
      </c>
      <c r="D40" s="160">
        <v>8</v>
      </c>
      <c r="E40" s="138">
        <v>8</v>
      </c>
      <c r="F40" s="203">
        <v>7</v>
      </c>
      <c r="G40" s="188">
        <v>9</v>
      </c>
      <c r="H40" s="118">
        <v>2</v>
      </c>
      <c r="I40" s="118">
        <v>0</v>
      </c>
      <c r="J40" s="138">
        <v>0</v>
      </c>
      <c r="K40" s="138">
        <v>0</v>
      </c>
      <c r="L40" s="138">
        <v>0</v>
      </c>
      <c r="M40" s="118">
        <v>0</v>
      </c>
      <c r="N40" s="138">
        <v>0</v>
      </c>
      <c r="O40" s="138">
        <v>0</v>
      </c>
      <c r="P40" s="138">
        <v>0</v>
      </c>
    </row>
    <row r="41" spans="1:16" ht="10.5" customHeight="1" x14ac:dyDescent="0.15">
      <c r="A41" s="164"/>
      <c r="B41" s="164" t="s">
        <v>77</v>
      </c>
      <c r="C41" s="166" t="s">
        <v>176</v>
      </c>
      <c r="D41" s="160">
        <v>2</v>
      </c>
      <c r="E41" s="138">
        <v>2</v>
      </c>
      <c r="F41" s="161">
        <v>1</v>
      </c>
      <c r="G41" s="188">
        <v>1</v>
      </c>
      <c r="H41" s="118">
        <v>0</v>
      </c>
      <c r="I41" s="11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</row>
    <row r="42" spans="1:16" ht="10.5" customHeight="1" x14ac:dyDescent="0.15">
      <c r="A42" s="164"/>
      <c r="B42" s="164" t="s">
        <v>79</v>
      </c>
      <c r="C42" s="166" t="s">
        <v>238</v>
      </c>
      <c r="D42" s="160">
        <v>7</v>
      </c>
      <c r="E42" s="138">
        <v>5</v>
      </c>
      <c r="F42" s="161">
        <v>5</v>
      </c>
      <c r="G42" s="188">
        <v>4</v>
      </c>
      <c r="H42" s="118">
        <v>0</v>
      </c>
      <c r="I42" s="118">
        <v>0</v>
      </c>
      <c r="J42" s="138">
        <v>0</v>
      </c>
      <c r="K42" s="138">
        <v>0</v>
      </c>
      <c r="L42" s="118">
        <v>0</v>
      </c>
      <c r="M42" s="138">
        <v>1</v>
      </c>
      <c r="N42" s="138">
        <v>0</v>
      </c>
      <c r="O42" s="138">
        <v>0</v>
      </c>
      <c r="P42" s="138">
        <v>0</v>
      </c>
    </row>
    <row r="43" spans="1:16" ht="10.5" customHeight="1" x14ac:dyDescent="0.15">
      <c r="A43" s="164"/>
      <c r="B43" s="164" t="s">
        <v>336</v>
      </c>
      <c r="C43" s="166" t="s">
        <v>666</v>
      </c>
      <c r="D43" s="160">
        <v>1</v>
      </c>
      <c r="E43" s="160">
        <v>1</v>
      </c>
      <c r="F43" s="138">
        <v>0</v>
      </c>
      <c r="G43" s="188">
        <v>0</v>
      </c>
      <c r="H43" s="118">
        <v>0</v>
      </c>
      <c r="I43" s="11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</row>
    <row r="44" spans="1:16" ht="10.5" customHeight="1" x14ac:dyDescent="0.15">
      <c r="A44" s="164"/>
      <c r="B44" s="164"/>
      <c r="C44" s="169"/>
      <c r="D44" s="160"/>
      <c r="E44" s="138"/>
      <c r="F44" s="161"/>
      <c r="G44" s="188"/>
      <c r="H44" s="118"/>
      <c r="I44" s="160"/>
      <c r="J44" s="160"/>
      <c r="K44" s="160"/>
      <c r="L44" s="160"/>
      <c r="M44" s="160"/>
      <c r="N44" s="160"/>
      <c r="O44" s="160"/>
      <c r="P44" s="160"/>
    </row>
    <row r="45" spans="1:16" ht="10.5" customHeight="1" x14ac:dyDescent="0.15">
      <c r="A45" s="289" t="s">
        <v>81</v>
      </c>
      <c r="B45" s="289"/>
      <c r="C45" s="166"/>
      <c r="D45" s="160">
        <v>102</v>
      </c>
      <c r="E45" s="138">
        <v>100</v>
      </c>
      <c r="F45" s="203">
        <v>92</v>
      </c>
      <c r="G45" s="188">
        <v>100</v>
      </c>
      <c r="H45" s="138">
        <v>0</v>
      </c>
      <c r="I45" s="138">
        <v>5</v>
      </c>
      <c r="J45" s="138">
        <v>7</v>
      </c>
      <c r="K45" s="138">
        <v>0</v>
      </c>
      <c r="L45" s="138">
        <v>5</v>
      </c>
      <c r="M45" s="138">
        <v>7</v>
      </c>
      <c r="N45" s="138">
        <v>0</v>
      </c>
      <c r="O45" s="138">
        <v>0</v>
      </c>
      <c r="P45" s="138">
        <v>2</v>
      </c>
    </row>
    <row r="46" spans="1:16" ht="10.5" customHeight="1" x14ac:dyDescent="0.15">
      <c r="A46" s="164"/>
      <c r="B46" s="164" t="s">
        <v>3</v>
      </c>
      <c r="C46" s="166" t="s">
        <v>422</v>
      </c>
      <c r="D46" s="160">
        <v>74</v>
      </c>
      <c r="E46" s="138">
        <v>75</v>
      </c>
      <c r="F46" s="203">
        <v>68</v>
      </c>
      <c r="G46" s="188">
        <v>79</v>
      </c>
      <c r="H46" s="138">
        <v>0</v>
      </c>
      <c r="I46" s="118">
        <v>5</v>
      </c>
      <c r="J46" s="118">
        <v>7</v>
      </c>
      <c r="K46" s="118">
        <v>0</v>
      </c>
      <c r="L46" s="138">
        <v>5</v>
      </c>
      <c r="M46" s="118">
        <v>5</v>
      </c>
      <c r="N46" s="138">
        <v>0</v>
      </c>
      <c r="O46" s="118">
        <v>0</v>
      </c>
      <c r="P46" s="118">
        <v>1</v>
      </c>
    </row>
    <row r="47" spans="1:16" ht="10.5" customHeight="1" x14ac:dyDescent="0.15">
      <c r="A47" s="164"/>
      <c r="B47" s="164" t="s">
        <v>333</v>
      </c>
      <c r="C47" s="166" t="s">
        <v>667</v>
      </c>
      <c r="D47" s="160">
        <v>9</v>
      </c>
      <c r="E47" s="138">
        <v>7</v>
      </c>
      <c r="F47" s="173">
        <v>6</v>
      </c>
      <c r="G47" s="188">
        <v>4</v>
      </c>
      <c r="H47" s="138">
        <v>0</v>
      </c>
      <c r="I47" s="118">
        <v>0</v>
      </c>
      <c r="J47" s="118">
        <v>0</v>
      </c>
      <c r="K47" s="118">
        <v>0</v>
      </c>
      <c r="L47" s="118">
        <v>0</v>
      </c>
      <c r="M47" s="138">
        <v>2</v>
      </c>
      <c r="N47" s="118">
        <v>0</v>
      </c>
      <c r="O47" s="118">
        <v>0</v>
      </c>
      <c r="P47" s="118">
        <v>0</v>
      </c>
    </row>
    <row r="48" spans="1:16" ht="10.5" customHeight="1" x14ac:dyDescent="0.15">
      <c r="A48" s="164"/>
      <c r="B48" s="164" t="s">
        <v>332</v>
      </c>
      <c r="C48" s="166" t="s">
        <v>668</v>
      </c>
      <c r="D48" s="160">
        <v>17</v>
      </c>
      <c r="E48" s="138">
        <v>16</v>
      </c>
      <c r="F48" s="161">
        <v>16</v>
      </c>
      <c r="G48" s="188">
        <v>15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1</v>
      </c>
    </row>
    <row r="49" spans="1:17" ht="10.5" customHeight="1" x14ac:dyDescent="0.15">
      <c r="A49" s="164"/>
      <c r="B49" s="164" t="s">
        <v>4</v>
      </c>
      <c r="C49" s="166" t="s">
        <v>669</v>
      </c>
      <c r="D49" s="160">
        <v>2</v>
      </c>
      <c r="E49" s="138">
        <v>2</v>
      </c>
      <c r="F49" s="161">
        <v>2</v>
      </c>
      <c r="G49" s="188">
        <v>2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</row>
    <row r="50" spans="1:17" ht="10.5" customHeight="1" x14ac:dyDescent="0.15">
      <c r="A50" s="164"/>
      <c r="B50" s="164"/>
      <c r="C50" s="169"/>
      <c r="D50" s="160"/>
      <c r="E50" s="138"/>
      <c r="F50" s="161"/>
      <c r="G50" s="188"/>
      <c r="H50" s="118"/>
      <c r="I50" s="160"/>
      <c r="J50" s="160"/>
      <c r="K50" s="160"/>
      <c r="L50" s="160"/>
      <c r="M50" s="160"/>
      <c r="N50" s="160"/>
      <c r="O50" s="160"/>
      <c r="P50" s="160"/>
    </row>
    <row r="51" spans="1:17" ht="10.5" customHeight="1" x14ac:dyDescent="0.15">
      <c r="A51" s="289" t="s">
        <v>86</v>
      </c>
      <c r="B51" s="289"/>
      <c r="C51" s="166"/>
      <c r="D51" s="160">
        <v>30</v>
      </c>
      <c r="E51" s="138">
        <v>27</v>
      </c>
      <c r="F51" s="203">
        <v>21</v>
      </c>
      <c r="G51" s="188">
        <v>24</v>
      </c>
      <c r="H51" s="138">
        <v>0</v>
      </c>
      <c r="I51" s="138">
        <v>0</v>
      </c>
      <c r="J51" s="138">
        <v>5</v>
      </c>
      <c r="K51" s="138">
        <v>0</v>
      </c>
      <c r="L51" s="138">
        <v>0</v>
      </c>
      <c r="M51" s="138">
        <v>2</v>
      </c>
      <c r="N51" s="138">
        <v>0</v>
      </c>
      <c r="O51" s="138">
        <v>0</v>
      </c>
      <c r="P51" s="138">
        <v>0</v>
      </c>
    </row>
    <row r="52" spans="1:17" ht="10.5" customHeight="1" x14ac:dyDescent="0.15">
      <c r="A52" s="164"/>
      <c r="B52" s="164" t="s">
        <v>7</v>
      </c>
      <c r="C52" s="166" t="s">
        <v>417</v>
      </c>
      <c r="D52" s="160">
        <v>15</v>
      </c>
      <c r="E52" s="138">
        <v>16</v>
      </c>
      <c r="F52" s="173">
        <v>13</v>
      </c>
      <c r="G52" s="188">
        <v>16</v>
      </c>
      <c r="H52" s="118">
        <v>0</v>
      </c>
      <c r="I52" s="118">
        <v>0</v>
      </c>
      <c r="J52" s="118">
        <v>5</v>
      </c>
      <c r="K52" s="118">
        <v>0</v>
      </c>
      <c r="L52" s="118">
        <v>0</v>
      </c>
      <c r="M52" s="118">
        <v>2</v>
      </c>
      <c r="N52" s="118">
        <v>0</v>
      </c>
      <c r="O52" s="118">
        <v>0</v>
      </c>
      <c r="P52" s="118">
        <v>0</v>
      </c>
    </row>
    <row r="53" spans="1:17" s="154" customFormat="1" ht="10.5" customHeight="1" x14ac:dyDescent="0.15">
      <c r="A53" s="164"/>
      <c r="B53" s="174" t="s">
        <v>236</v>
      </c>
      <c r="C53" s="166" t="s">
        <v>165</v>
      </c>
      <c r="D53" s="160">
        <v>15</v>
      </c>
      <c r="E53" s="160">
        <v>11</v>
      </c>
      <c r="F53" s="202">
        <v>8</v>
      </c>
      <c r="G53" s="188">
        <v>8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</row>
    <row r="54" spans="1:17" s="154" customFormat="1" ht="10.5" customHeight="1" x14ac:dyDescent="0.15">
      <c r="A54" s="164"/>
      <c r="B54" s="174"/>
      <c r="C54" s="166"/>
      <c r="D54" s="160"/>
      <c r="E54" s="160"/>
      <c r="F54" s="161"/>
      <c r="G54" s="188"/>
      <c r="H54" s="138"/>
      <c r="I54" s="138"/>
      <c r="J54" s="138"/>
      <c r="K54" s="138"/>
      <c r="L54" s="138"/>
      <c r="M54" s="118"/>
      <c r="N54" s="138"/>
      <c r="O54" s="138"/>
      <c r="P54" s="138"/>
    </row>
    <row r="55" spans="1:17" s="154" customFormat="1" ht="10.5" customHeight="1" x14ac:dyDescent="0.15">
      <c r="A55" s="289" t="s">
        <v>492</v>
      </c>
      <c r="B55" s="289"/>
      <c r="C55" s="166"/>
      <c r="D55" s="160">
        <v>78</v>
      </c>
      <c r="E55" s="160">
        <v>81</v>
      </c>
      <c r="F55" s="161">
        <v>67</v>
      </c>
      <c r="G55" s="188">
        <v>34</v>
      </c>
      <c r="H55" s="138">
        <v>0</v>
      </c>
      <c r="I55" s="138">
        <v>30</v>
      </c>
      <c r="J55" s="138">
        <v>0</v>
      </c>
      <c r="K55" s="138">
        <v>0</v>
      </c>
      <c r="L55" s="138">
        <v>0</v>
      </c>
      <c r="M55" s="138">
        <v>63</v>
      </c>
      <c r="N55" s="138">
        <v>0</v>
      </c>
      <c r="O55" s="138">
        <v>0</v>
      </c>
      <c r="P55" s="138">
        <v>0</v>
      </c>
    </row>
    <row r="56" spans="1:17" ht="10.5" customHeight="1" x14ac:dyDescent="0.15">
      <c r="A56" s="164"/>
      <c r="B56" s="164" t="s">
        <v>491</v>
      </c>
      <c r="C56" s="166" t="s">
        <v>490</v>
      </c>
      <c r="D56" s="175">
        <v>39</v>
      </c>
      <c r="E56" s="123">
        <v>55</v>
      </c>
      <c r="F56" s="168">
        <v>66</v>
      </c>
      <c r="G56" s="196">
        <v>33</v>
      </c>
      <c r="H56" s="118">
        <v>0</v>
      </c>
      <c r="I56" s="128">
        <v>30</v>
      </c>
      <c r="J56" s="118">
        <v>0</v>
      </c>
      <c r="K56" s="118">
        <v>0</v>
      </c>
      <c r="L56" s="118">
        <v>0</v>
      </c>
      <c r="M56" s="118">
        <v>63</v>
      </c>
      <c r="N56" s="118">
        <v>0</v>
      </c>
      <c r="O56" s="118">
        <v>0</v>
      </c>
      <c r="P56" s="118">
        <v>0</v>
      </c>
      <c r="Q56" s="154"/>
    </row>
    <row r="57" spans="1:17" ht="10.5" customHeight="1" x14ac:dyDescent="0.15">
      <c r="A57" s="164"/>
      <c r="B57" s="164"/>
      <c r="C57" s="166" t="s">
        <v>644</v>
      </c>
      <c r="D57" s="123">
        <v>21</v>
      </c>
      <c r="E57" s="123">
        <v>9</v>
      </c>
      <c r="F57" s="123">
        <v>0</v>
      </c>
      <c r="G57" s="196">
        <v>0</v>
      </c>
      <c r="H57" s="118">
        <v>0</v>
      </c>
      <c r="I57" s="12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54"/>
    </row>
    <row r="58" spans="1:17" ht="10.5" customHeight="1" x14ac:dyDescent="0.15">
      <c r="A58" s="177"/>
      <c r="B58" s="177" t="s">
        <v>576</v>
      </c>
      <c r="C58" s="178" t="s">
        <v>645</v>
      </c>
      <c r="D58" s="131">
        <v>18</v>
      </c>
      <c r="E58" s="131">
        <v>17</v>
      </c>
      <c r="F58" s="179">
        <v>1</v>
      </c>
      <c r="G58" s="206">
        <v>1</v>
      </c>
      <c r="H58" s="181">
        <v>0</v>
      </c>
      <c r="I58" s="181">
        <v>0</v>
      </c>
      <c r="J58" s="181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3"/>
    </row>
    <row r="59" spans="1:17" ht="10.5" customHeight="1" x14ac:dyDescent="0.15">
      <c r="A59" s="106" t="s">
        <v>9</v>
      </c>
      <c r="P59" s="154"/>
      <c r="Q59" s="154"/>
    </row>
  </sheetData>
  <mergeCells count="14">
    <mergeCell ref="I8:K8"/>
    <mergeCell ref="N8:O8"/>
    <mergeCell ref="A11:C11"/>
    <mergeCell ref="A13:B13"/>
    <mergeCell ref="D7:D9"/>
    <mergeCell ref="E7:E9"/>
    <mergeCell ref="F7:F9"/>
    <mergeCell ref="G7:G9"/>
    <mergeCell ref="H7:P7"/>
    <mergeCell ref="A26:B26"/>
    <mergeCell ref="A45:B45"/>
    <mergeCell ref="A51:B51"/>
    <mergeCell ref="A55:B55"/>
    <mergeCell ref="B8:C8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zoomScaleNormal="100" zoomScaleSheetLayoutView="100" workbookViewId="0"/>
  </sheetViews>
  <sheetFormatPr defaultRowHeight="10.5" x14ac:dyDescent="0.15"/>
  <cols>
    <col min="1" max="1" width="2.140625" style="141" customWidth="1"/>
    <col min="2" max="2" width="14.140625" style="141" bestFit="1" customWidth="1"/>
    <col min="3" max="3" width="27.140625" style="141" customWidth="1"/>
    <col min="4" max="6" width="4.85546875" style="141" customWidth="1"/>
    <col min="7" max="7" width="4.85546875" style="142" customWidth="1"/>
    <col min="8" max="16" width="4.5703125" style="141" customWidth="1"/>
    <col min="17" max="16384" width="9.140625" style="141"/>
  </cols>
  <sheetData>
    <row r="1" spans="1:16" ht="13.5" customHeight="1" x14ac:dyDescent="0.15"/>
    <row r="2" spans="1:16" s="144" customFormat="1" ht="13.5" customHeight="1" x14ac:dyDescent="0.15">
      <c r="A2" s="146" t="s">
        <v>261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44" customFormat="1" ht="10.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145" customFormat="1" ht="13.5" customHeight="1" x14ac:dyDescent="0.15">
      <c r="A4" s="146" t="s">
        <v>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45" customFormat="1" ht="10.5" customHeight="1" x14ac:dyDescent="0.15">
      <c r="A5" s="146"/>
      <c r="F5" s="147"/>
      <c r="G5" s="144"/>
    </row>
    <row r="6" spans="1:16" ht="10.5" customHeight="1" x14ac:dyDescent="0.15">
      <c r="C6" s="106"/>
      <c r="D6" s="148"/>
      <c r="E6" s="148"/>
      <c r="F6" s="148"/>
      <c r="G6" s="149"/>
      <c r="H6" s="148"/>
      <c r="I6" s="148"/>
      <c r="J6" s="148"/>
      <c r="K6" s="148"/>
      <c r="L6" s="148"/>
      <c r="M6" s="148"/>
      <c r="O6" s="148"/>
      <c r="P6" s="150" t="s">
        <v>343</v>
      </c>
    </row>
    <row r="7" spans="1:16" ht="21" customHeight="1" x14ac:dyDescent="0.15">
      <c r="A7" s="151"/>
      <c r="B7" s="151"/>
      <c r="C7" s="151"/>
      <c r="D7" s="296" t="s">
        <v>722</v>
      </c>
      <c r="E7" s="299" t="s">
        <v>723</v>
      </c>
      <c r="F7" s="299" t="s">
        <v>724</v>
      </c>
      <c r="G7" s="300" t="s">
        <v>725</v>
      </c>
      <c r="H7" s="307" t="s">
        <v>726</v>
      </c>
      <c r="I7" s="292"/>
      <c r="J7" s="292"/>
      <c r="K7" s="292"/>
      <c r="L7" s="292"/>
      <c r="M7" s="292"/>
      <c r="N7" s="292"/>
      <c r="O7" s="292"/>
      <c r="P7" s="292"/>
    </row>
    <row r="8" spans="1:16" ht="21" customHeight="1" x14ac:dyDescent="0.15">
      <c r="A8" s="152"/>
      <c r="B8" s="290" t="s">
        <v>406</v>
      </c>
      <c r="C8" s="291"/>
      <c r="D8" s="297"/>
      <c r="E8" s="286"/>
      <c r="F8" s="286"/>
      <c r="G8" s="305"/>
      <c r="H8" s="153"/>
      <c r="I8" s="292" t="s">
        <v>253</v>
      </c>
      <c r="J8" s="292"/>
      <c r="K8" s="292"/>
      <c r="L8" s="104"/>
      <c r="M8" s="154"/>
      <c r="N8" s="292" t="s">
        <v>252</v>
      </c>
      <c r="O8" s="292"/>
      <c r="P8" s="106"/>
    </row>
    <row r="9" spans="1:16" ht="21" customHeight="1" x14ac:dyDescent="0.15">
      <c r="A9" s="155"/>
      <c r="B9" s="155"/>
      <c r="C9" s="155"/>
      <c r="D9" s="298"/>
      <c r="E9" s="287"/>
      <c r="F9" s="287"/>
      <c r="G9" s="306"/>
      <c r="H9" s="108" t="s">
        <v>0</v>
      </c>
      <c r="I9" s="109" t="s">
        <v>1</v>
      </c>
      <c r="J9" s="109" t="s">
        <v>90</v>
      </c>
      <c r="K9" s="109" t="s">
        <v>91</v>
      </c>
      <c r="L9" s="110" t="s">
        <v>92</v>
      </c>
      <c r="M9" s="109" t="s">
        <v>93</v>
      </c>
      <c r="N9" s="111" t="s">
        <v>94</v>
      </c>
      <c r="O9" s="111" t="s">
        <v>91</v>
      </c>
      <c r="P9" s="110" t="s">
        <v>92</v>
      </c>
    </row>
    <row r="10" spans="1:16" s="154" customFormat="1" ht="10.5" customHeight="1" x14ac:dyDescent="0.15">
      <c r="A10" s="151"/>
      <c r="B10" s="151"/>
      <c r="C10" s="156"/>
      <c r="D10" s="157"/>
      <c r="E10" s="157"/>
      <c r="F10" s="158"/>
      <c r="G10" s="159"/>
      <c r="H10" s="102"/>
      <c r="I10" s="102"/>
      <c r="J10" s="102"/>
      <c r="K10" s="102"/>
      <c r="L10" s="116"/>
      <c r="M10" s="102"/>
      <c r="N10" s="102"/>
      <c r="O10" s="102"/>
      <c r="P10" s="116"/>
    </row>
    <row r="11" spans="1:16" ht="10.5" customHeight="1" x14ac:dyDescent="0.15">
      <c r="A11" s="293" t="s">
        <v>34</v>
      </c>
      <c r="B11" s="294"/>
      <c r="C11" s="295"/>
      <c r="D11" s="184">
        <v>562</v>
      </c>
      <c r="E11" s="185">
        <v>603</v>
      </c>
      <c r="F11" s="185">
        <v>605</v>
      </c>
      <c r="G11" s="186">
        <v>583</v>
      </c>
      <c r="H11" s="187">
        <v>5</v>
      </c>
      <c r="I11" s="187">
        <v>55</v>
      </c>
      <c r="J11" s="187">
        <v>32</v>
      </c>
      <c r="K11" s="187">
        <v>2</v>
      </c>
      <c r="L11" s="187">
        <v>1</v>
      </c>
      <c r="M11" s="187">
        <v>107</v>
      </c>
      <c r="N11" s="187">
        <v>3</v>
      </c>
      <c r="O11" s="187">
        <v>2</v>
      </c>
      <c r="P11" s="187">
        <v>5</v>
      </c>
    </row>
    <row r="12" spans="1:16" ht="10.5" customHeight="1" x14ac:dyDescent="0.15">
      <c r="A12" s="152"/>
      <c r="B12" s="152"/>
      <c r="C12" s="163"/>
      <c r="D12" s="160"/>
      <c r="E12" s="138"/>
      <c r="F12" s="161"/>
      <c r="G12" s="188"/>
      <c r="H12" s="118"/>
      <c r="I12" s="160"/>
      <c r="J12" s="160"/>
      <c r="K12" s="160"/>
      <c r="L12" s="160"/>
      <c r="M12" s="160"/>
      <c r="N12" s="160"/>
      <c r="O12" s="160"/>
      <c r="P12" s="160"/>
    </row>
    <row r="13" spans="1:16" ht="10.5" customHeight="1" x14ac:dyDescent="0.15">
      <c r="A13" s="293" t="s">
        <v>35</v>
      </c>
      <c r="B13" s="293"/>
      <c r="C13" s="163"/>
      <c r="D13" s="184">
        <v>199</v>
      </c>
      <c r="E13" s="187">
        <v>207</v>
      </c>
      <c r="F13" s="187">
        <v>226</v>
      </c>
      <c r="G13" s="186">
        <v>224</v>
      </c>
      <c r="H13" s="187">
        <v>3</v>
      </c>
      <c r="I13" s="187">
        <v>3</v>
      </c>
      <c r="J13" s="187">
        <v>17</v>
      </c>
      <c r="K13" s="138">
        <v>0</v>
      </c>
      <c r="L13" s="138">
        <v>0</v>
      </c>
      <c r="M13" s="187">
        <v>20</v>
      </c>
      <c r="N13" s="187">
        <v>1</v>
      </c>
      <c r="O13" s="138">
        <v>0</v>
      </c>
      <c r="P13" s="187">
        <v>4</v>
      </c>
    </row>
    <row r="14" spans="1:16" ht="10.5" customHeight="1" x14ac:dyDescent="0.15">
      <c r="A14" s="164"/>
      <c r="B14" s="165" t="s">
        <v>37</v>
      </c>
      <c r="C14" s="166" t="s">
        <v>14</v>
      </c>
      <c r="D14" s="184">
        <v>2</v>
      </c>
      <c r="E14" s="187">
        <v>3</v>
      </c>
      <c r="F14" s="187">
        <v>4</v>
      </c>
      <c r="G14" s="186">
        <v>6</v>
      </c>
      <c r="H14" s="138">
        <v>0</v>
      </c>
      <c r="I14" s="118">
        <v>0</v>
      </c>
      <c r="J14" s="189">
        <v>3</v>
      </c>
      <c r="K14" s="118">
        <v>0</v>
      </c>
      <c r="L14" s="118">
        <v>0</v>
      </c>
      <c r="M14" s="189">
        <v>1</v>
      </c>
      <c r="N14" s="138">
        <v>0</v>
      </c>
      <c r="O14" s="118">
        <v>0</v>
      </c>
      <c r="P14" s="118">
        <v>0</v>
      </c>
    </row>
    <row r="15" spans="1:16" ht="10.5" customHeight="1" x14ac:dyDescent="0.15">
      <c r="A15" s="164"/>
      <c r="B15" s="165" t="s">
        <v>38</v>
      </c>
      <c r="C15" s="166" t="s">
        <v>652</v>
      </c>
      <c r="D15" s="184">
        <v>10</v>
      </c>
      <c r="E15" s="187">
        <v>12</v>
      </c>
      <c r="F15" s="187">
        <v>11</v>
      </c>
      <c r="G15" s="186">
        <v>10</v>
      </c>
      <c r="H15" s="138">
        <v>0</v>
      </c>
      <c r="I15" s="118">
        <v>0</v>
      </c>
      <c r="J15" s="118">
        <v>0</v>
      </c>
      <c r="K15" s="118">
        <v>0</v>
      </c>
      <c r="L15" s="118">
        <v>0</v>
      </c>
      <c r="M15" s="189">
        <v>1</v>
      </c>
      <c r="N15" s="138">
        <v>0</v>
      </c>
      <c r="O15" s="118">
        <v>0</v>
      </c>
      <c r="P15" s="118">
        <v>0</v>
      </c>
    </row>
    <row r="16" spans="1:16" ht="10.5" customHeight="1" x14ac:dyDescent="0.15">
      <c r="A16" s="164"/>
      <c r="B16" s="165" t="s">
        <v>574</v>
      </c>
      <c r="C16" s="166" t="s">
        <v>575</v>
      </c>
      <c r="D16" s="160">
        <v>1</v>
      </c>
      <c r="E16" s="138">
        <v>1</v>
      </c>
      <c r="F16" s="161">
        <v>1</v>
      </c>
      <c r="G16" s="188">
        <v>0</v>
      </c>
      <c r="H16" s="138">
        <v>0</v>
      </c>
      <c r="I16" s="118">
        <v>0</v>
      </c>
      <c r="J16" s="118">
        <v>0</v>
      </c>
      <c r="K16" s="118">
        <v>0</v>
      </c>
      <c r="L16" s="118">
        <v>0</v>
      </c>
      <c r="M16" s="189">
        <v>1</v>
      </c>
      <c r="N16" s="138">
        <v>0</v>
      </c>
      <c r="O16" s="118">
        <v>0</v>
      </c>
      <c r="P16" s="118">
        <v>0</v>
      </c>
    </row>
    <row r="17" spans="1:16" ht="10.5" customHeight="1" x14ac:dyDescent="0.15">
      <c r="A17" s="164"/>
      <c r="B17" s="165" t="s">
        <v>39</v>
      </c>
      <c r="C17" s="167" t="s">
        <v>653</v>
      </c>
      <c r="D17" s="184">
        <v>46</v>
      </c>
      <c r="E17" s="187">
        <v>50</v>
      </c>
      <c r="F17" s="187">
        <v>50</v>
      </c>
      <c r="G17" s="186">
        <v>51</v>
      </c>
      <c r="H17" s="138">
        <v>0</v>
      </c>
      <c r="I17" s="118">
        <v>0</v>
      </c>
      <c r="J17" s="189">
        <v>3</v>
      </c>
      <c r="K17" s="118">
        <v>0</v>
      </c>
      <c r="L17" s="118">
        <v>0</v>
      </c>
      <c r="M17" s="189">
        <v>2</v>
      </c>
      <c r="N17" s="118">
        <v>0</v>
      </c>
      <c r="O17" s="118">
        <v>0</v>
      </c>
      <c r="P17" s="118">
        <v>0</v>
      </c>
    </row>
    <row r="18" spans="1:16" ht="10.5" customHeight="1" x14ac:dyDescent="0.15">
      <c r="A18" s="164"/>
      <c r="B18" s="165" t="s">
        <v>40</v>
      </c>
      <c r="C18" s="166" t="s">
        <v>17</v>
      </c>
      <c r="D18" s="184">
        <v>35</v>
      </c>
      <c r="E18" s="187">
        <v>37</v>
      </c>
      <c r="F18" s="187">
        <v>37</v>
      </c>
      <c r="G18" s="186">
        <v>37</v>
      </c>
      <c r="H18" s="138">
        <v>0</v>
      </c>
      <c r="I18" s="189">
        <v>1</v>
      </c>
      <c r="J18" s="189">
        <v>1</v>
      </c>
      <c r="K18" s="118">
        <v>0</v>
      </c>
      <c r="L18" s="138">
        <v>0</v>
      </c>
      <c r="M18" s="189">
        <v>1</v>
      </c>
      <c r="N18" s="189">
        <v>1</v>
      </c>
      <c r="O18" s="118">
        <v>0</v>
      </c>
      <c r="P18" s="118">
        <v>0</v>
      </c>
    </row>
    <row r="19" spans="1:16" ht="10.5" customHeight="1" x14ac:dyDescent="0.15">
      <c r="A19" s="164"/>
      <c r="B19" s="165" t="s">
        <v>42</v>
      </c>
      <c r="C19" s="166" t="s">
        <v>654</v>
      </c>
      <c r="D19" s="184">
        <v>5</v>
      </c>
      <c r="E19" s="187">
        <v>5</v>
      </c>
      <c r="F19" s="187">
        <v>5</v>
      </c>
      <c r="G19" s="186">
        <v>5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18">
        <v>0</v>
      </c>
      <c r="N19" s="118">
        <v>0</v>
      </c>
      <c r="O19" s="118">
        <v>0</v>
      </c>
      <c r="P19" s="118">
        <v>0</v>
      </c>
    </row>
    <row r="20" spans="1:16" ht="10.5" customHeight="1" x14ac:dyDescent="0.15">
      <c r="A20" s="164"/>
      <c r="B20" s="165" t="s">
        <v>43</v>
      </c>
      <c r="C20" s="166" t="s">
        <v>655</v>
      </c>
      <c r="D20" s="184">
        <v>5</v>
      </c>
      <c r="E20" s="187">
        <v>5</v>
      </c>
      <c r="F20" s="187">
        <v>4</v>
      </c>
      <c r="G20" s="186">
        <v>7</v>
      </c>
      <c r="H20" s="138">
        <v>0</v>
      </c>
      <c r="I20" s="138">
        <v>0</v>
      </c>
      <c r="J20" s="187">
        <v>3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</row>
    <row r="21" spans="1:16" ht="10.5" customHeight="1" x14ac:dyDescent="0.15">
      <c r="A21" s="164"/>
      <c r="B21" s="165" t="s">
        <v>44</v>
      </c>
      <c r="C21" s="166" t="s">
        <v>21</v>
      </c>
      <c r="D21" s="184">
        <v>4</v>
      </c>
      <c r="E21" s="187">
        <v>4</v>
      </c>
      <c r="F21" s="190">
        <v>4</v>
      </c>
      <c r="G21" s="186">
        <v>2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87">
        <v>2</v>
      </c>
      <c r="N21" s="138">
        <v>0</v>
      </c>
      <c r="O21" s="138">
        <v>0</v>
      </c>
      <c r="P21" s="138">
        <v>0</v>
      </c>
    </row>
    <row r="22" spans="1:16" ht="10.5" customHeight="1" x14ac:dyDescent="0.15">
      <c r="A22" s="164"/>
      <c r="B22" s="165" t="s">
        <v>45</v>
      </c>
      <c r="C22" s="166" t="s">
        <v>656</v>
      </c>
      <c r="D22" s="184">
        <v>16</v>
      </c>
      <c r="E22" s="187">
        <v>25</v>
      </c>
      <c r="F22" s="187">
        <v>23</v>
      </c>
      <c r="G22" s="186">
        <v>22</v>
      </c>
      <c r="H22" s="118">
        <v>0</v>
      </c>
      <c r="I22" s="138">
        <v>0</v>
      </c>
      <c r="J22" s="138">
        <v>0</v>
      </c>
      <c r="K22" s="138">
        <v>0</v>
      </c>
      <c r="L22" s="138">
        <v>0</v>
      </c>
      <c r="M22" s="187">
        <v>1</v>
      </c>
      <c r="N22" s="138">
        <v>0</v>
      </c>
      <c r="O22" s="138">
        <v>0</v>
      </c>
      <c r="P22" s="138">
        <v>0</v>
      </c>
    </row>
    <row r="23" spans="1:16" ht="10.5" customHeight="1" x14ac:dyDescent="0.15">
      <c r="A23" s="164"/>
      <c r="B23" s="165" t="s">
        <v>25</v>
      </c>
      <c r="C23" s="166" t="s">
        <v>12</v>
      </c>
      <c r="D23" s="184">
        <v>53</v>
      </c>
      <c r="E23" s="187">
        <v>45</v>
      </c>
      <c r="F23" s="187">
        <v>70</v>
      </c>
      <c r="G23" s="186">
        <v>61</v>
      </c>
      <c r="H23" s="138">
        <v>0</v>
      </c>
      <c r="I23" s="187">
        <v>2</v>
      </c>
      <c r="J23" s="118">
        <v>0</v>
      </c>
      <c r="K23" s="138">
        <v>0</v>
      </c>
      <c r="L23" s="138">
        <v>0</v>
      </c>
      <c r="M23" s="189">
        <v>7</v>
      </c>
      <c r="N23" s="138">
        <v>0</v>
      </c>
      <c r="O23" s="138">
        <v>0</v>
      </c>
      <c r="P23" s="187">
        <v>4</v>
      </c>
    </row>
    <row r="24" spans="1:16" ht="10.5" customHeight="1" x14ac:dyDescent="0.15">
      <c r="A24" s="164"/>
      <c r="B24" s="165" t="s">
        <v>337</v>
      </c>
      <c r="C24" s="166" t="s">
        <v>23</v>
      </c>
      <c r="D24" s="184">
        <v>22</v>
      </c>
      <c r="E24" s="187">
        <v>20</v>
      </c>
      <c r="F24" s="187">
        <v>17</v>
      </c>
      <c r="G24" s="186">
        <v>23</v>
      </c>
      <c r="H24" s="189">
        <v>3</v>
      </c>
      <c r="I24" s="138">
        <v>0</v>
      </c>
      <c r="J24" s="187">
        <v>7</v>
      </c>
      <c r="K24" s="138">
        <v>0</v>
      </c>
      <c r="L24" s="138">
        <v>0</v>
      </c>
      <c r="M24" s="189">
        <v>4</v>
      </c>
      <c r="N24" s="138">
        <v>0</v>
      </c>
      <c r="O24" s="138">
        <v>0</v>
      </c>
      <c r="P24" s="138">
        <v>0</v>
      </c>
    </row>
    <row r="25" spans="1:16" ht="10.5" customHeight="1" x14ac:dyDescent="0.15">
      <c r="A25" s="164"/>
      <c r="B25" s="164"/>
      <c r="C25" s="169"/>
      <c r="D25" s="170"/>
      <c r="E25" s="139"/>
      <c r="F25" s="161"/>
      <c r="G25" s="191"/>
      <c r="H25" s="172"/>
      <c r="I25" s="170"/>
      <c r="J25" s="170"/>
      <c r="K25" s="170"/>
      <c r="L25" s="170"/>
      <c r="M25" s="170"/>
      <c r="N25" s="170"/>
      <c r="O25" s="170"/>
      <c r="P25" s="170"/>
    </row>
    <row r="26" spans="1:16" ht="10.5" customHeight="1" x14ac:dyDescent="0.15">
      <c r="A26" s="289" t="s">
        <v>46</v>
      </c>
      <c r="B26" s="289"/>
      <c r="C26" s="169"/>
      <c r="D26" s="184">
        <v>180</v>
      </c>
      <c r="E26" s="187">
        <v>186</v>
      </c>
      <c r="F26" s="192">
        <v>171</v>
      </c>
      <c r="G26" s="186">
        <v>168</v>
      </c>
      <c r="H26" s="138">
        <v>0</v>
      </c>
      <c r="I26" s="187">
        <v>2</v>
      </c>
      <c r="J26" s="187">
        <v>7</v>
      </c>
      <c r="K26" s="187">
        <v>2</v>
      </c>
      <c r="L26" s="187">
        <v>1</v>
      </c>
      <c r="M26" s="187">
        <v>13</v>
      </c>
      <c r="N26" s="138">
        <v>0</v>
      </c>
      <c r="O26" s="187">
        <v>2</v>
      </c>
      <c r="P26" s="138">
        <v>0</v>
      </c>
    </row>
    <row r="27" spans="1:16" ht="10.5" customHeight="1" x14ac:dyDescent="0.15">
      <c r="A27" s="164"/>
      <c r="B27" s="164" t="s">
        <v>51</v>
      </c>
      <c r="C27" s="166" t="s">
        <v>52</v>
      </c>
      <c r="D27" s="184">
        <v>2</v>
      </c>
      <c r="E27" s="187">
        <v>2</v>
      </c>
      <c r="F27" s="187">
        <v>2</v>
      </c>
      <c r="G27" s="186">
        <v>2</v>
      </c>
      <c r="H27" s="118">
        <v>0</v>
      </c>
      <c r="I27" s="189">
        <v>1</v>
      </c>
      <c r="J27" s="138">
        <v>0</v>
      </c>
      <c r="K27" s="138">
        <v>0</v>
      </c>
      <c r="L27" s="138">
        <v>0</v>
      </c>
      <c r="M27" s="187">
        <v>1</v>
      </c>
      <c r="N27" s="138">
        <v>0</v>
      </c>
      <c r="O27" s="138">
        <v>0</v>
      </c>
      <c r="P27" s="138">
        <v>0</v>
      </c>
    </row>
    <row r="28" spans="1:16" ht="10.5" customHeight="1" x14ac:dyDescent="0.15">
      <c r="A28" s="164"/>
      <c r="B28" s="164" t="s">
        <v>53</v>
      </c>
      <c r="C28" s="166" t="s">
        <v>535</v>
      </c>
      <c r="D28" s="184">
        <v>10</v>
      </c>
      <c r="E28" s="187">
        <v>12</v>
      </c>
      <c r="F28" s="192">
        <v>14</v>
      </c>
      <c r="G28" s="186">
        <v>14</v>
      </c>
      <c r="H28" s="118">
        <v>0</v>
      </c>
      <c r="I28" s="118">
        <v>0</v>
      </c>
      <c r="J28" s="138">
        <v>0</v>
      </c>
      <c r="K28" s="187">
        <v>2</v>
      </c>
      <c r="L28" s="138">
        <v>0</v>
      </c>
      <c r="M28" s="138">
        <v>0</v>
      </c>
      <c r="N28" s="138">
        <v>0</v>
      </c>
      <c r="O28" s="187">
        <v>2</v>
      </c>
      <c r="P28" s="138">
        <v>0</v>
      </c>
    </row>
    <row r="29" spans="1:16" ht="10.5" customHeight="1" x14ac:dyDescent="0.15">
      <c r="A29" s="164"/>
      <c r="B29" s="164" t="s">
        <v>55</v>
      </c>
      <c r="C29" s="166" t="s">
        <v>657</v>
      </c>
      <c r="D29" s="184">
        <v>8</v>
      </c>
      <c r="E29" s="187">
        <v>8</v>
      </c>
      <c r="F29" s="187">
        <v>8</v>
      </c>
      <c r="G29" s="186">
        <v>8</v>
      </c>
      <c r="H29" s="118">
        <v>0</v>
      </c>
      <c r="I29" s="118">
        <v>0</v>
      </c>
      <c r="J29" s="138">
        <v>0</v>
      </c>
      <c r="K29" s="138">
        <v>0</v>
      </c>
      <c r="L29" s="138">
        <v>0</v>
      </c>
      <c r="M29" s="118">
        <v>0</v>
      </c>
      <c r="N29" s="138">
        <v>0</v>
      </c>
      <c r="O29" s="138">
        <v>0</v>
      </c>
      <c r="P29" s="138">
        <v>0</v>
      </c>
    </row>
    <row r="30" spans="1:16" ht="10.5" customHeight="1" x14ac:dyDescent="0.15">
      <c r="A30" s="164"/>
      <c r="B30" s="164" t="s">
        <v>57</v>
      </c>
      <c r="C30" s="166" t="s">
        <v>658</v>
      </c>
      <c r="D30" s="184">
        <v>53</v>
      </c>
      <c r="E30" s="187">
        <v>55</v>
      </c>
      <c r="F30" s="192">
        <v>54</v>
      </c>
      <c r="G30" s="186">
        <v>53</v>
      </c>
      <c r="H30" s="118">
        <v>0</v>
      </c>
      <c r="I30" s="118">
        <v>0</v>
      </c>
      <c r="J30" s="138">
        <v>0</v>
      </c>
      <c r="K30" s="138">
        <v>0</v>
      </c>
      <c r="L30" s="138">
        <v>0</v>
      </c>
      <c r="M30" s="189">
        <v>1</v>
      </c>
      <c r="N30" s="138">
        <v>0</v>
      </c>
      <c r="O30" s="138">
        <v>0</v>
      </c>
      <c r="P30" s="138">
        <v>0</v>
      </c>
    </row>
    <row r="31" spans="1:16" ht="10.5" customHeight="1" x14ac:dyDescent="0.15">
      <c r="A31" s="164"/>
      <c r="B31" s="164" t="s">
        <v>59</v>
      </c>
      <c r="C31" s="166" t="s">
        <v>659</v>
      </c>
      <c r="D31" s="184">
        <v>50</v>
      </c>
      <c r="E31" s="187">
        <v>45</v>
      </c>
      <c r="F31" s="192">
        <v>35</v>
      </c>
      <c r="G31" s="186">
        <v>37</v>
      </c>
      <c r="H31" s="138">
        <v>0</v>
      </c>
      <c r="I31" s="118">
        <v>0</v>
      </c>
      <c r="J31" s="187">
        <v>7</v>
      </c>
      <c r="K31" s="138">
        <v>0</v>
      </c>
      <c r="L31" s="189">
        <v>1</v>
      </c>
      <c r="M31" s="189">
        <v>6</v>
      </c>
      <c r="N31" s="138">
        <v>0</v>
      </c>
      <c r="O31" s="138">
        <v>0</v>
      </c>
      <c r="P31" s="138">
        <v>0</v>
      </c>
    </row>
    <row r="32" spans="1:16" ht="10.5" customHeight="1" x14ac:dyDescent="0.15">
      <c r="A32" s="164"/>
      <c r="B32" s="164" t="s">
        <v>61</v>
      </c>
      <c r="C32" s="166" t="s">
        <v>660</v>
      </c>
      <c r="D32" s="184">
        <v>2</v>
      </c>
      <c r="E32" s="187">
        <v>3</v>
      </c>
      <c r="F32" s="187">
        <v>3</v>
      </c>
      <c r="G32" s="186">
        <v>3</v>
      </c>
      <c r="H32" s="118">
        <v>0</v>
      </c>
      <c r="I32" s="11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</row>
    <row r="33" spans="1:16" ht="10.5" customHeight="1" x14ac:dyDescent="0.15">
      <c r="A33" s="164"/>
      <c r="B33" s="164" t="s">
        <v>63</v>
      </c>
      <c r="C33" s="166" t="s">
        <v>661</v>
      </c>
      <c r="D33" s="184">
        <v>20</v>
      </c>
      <c r="E33" s="187">
        <v>25</v>
      </c>
      <c r="F33" s="192">
        <v>22</v>
      </c>
      <c r="G33" s="186">
        <v>21</v>
      </c>
      <c r="H33" s="118">
        <v>0</v>
      </c>
      <c r="I33" s="118">
        <v>0</v>
      </c>
      <c r="J33" s="138">
        <v>0</v>
      </c>
      <c r="K33" s="138">
        <v>0</v>
      </c>
      <c r="L33" s="138">
        <v>0</v>
      </c>
      <c r="M33" s="189">
        <v>1</v>
      </c>
      <c r="N33" s="138">
        <v>0</v>
      </c>
      <c r="O33" s="138">
        <v>0</v>
      </c>
      <c r="P33" s="138">
        <v>0</v>
      </c>
    </row>
    <row r="34" spans="1:16" ht="10.5" customHeight="1" x14ac:dyDescent="0.15">
      <c r="A34" s="164"/>
      <c r="B34" s="164" t="s">
        <v>65</v>
      </c>
      <c r="C34" s="166" t="s">
        <v>662</v>
      </c>
      <c r="D34" s="184">
        <v>3</v>
      </c>
      <c r="E34" s="187">
        <v>3</v>
      </c>
      <c r="F34" s="192">
        <v>3</v>
      </c>
      <c r="G34" s="186">
        <v>3</v>
      </c>
      <c r="H34" s="118">
        <v>0</v>
      </c>
      <c r="I34" s="11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</row>
    <row r="35" spans="1:16" ht="10.5" customHeight="1" x14ac:dyDescent="0.15">
      <c r="A35" s="164"/>
      <c r="B35" s="164" t="s">
        <v>67</v>
      </c>
      <c r="C35" s="166" t="s">
        <v>68</v>
      </c>
      <c r="D35" s="184">
        <v>5</v>
      </c>
      <c r="E35" s="187">
        <v>4</v>
      </c>
      <c r="F35" s="187">
        <v>4</v>
      </c>
      <c r="G35" s="186">
        <v>4</v>
      </c>
      <c r="H35" s="118">
        <v>0</v>
      </c>
      <c r="I35" s="11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</row>
    <row r="36" spans="1:16" ht="10.5" customHeight="1" x14ac:dyDescent="0.15">
      <c r="A36" s="164"/>
      <c r="B36" s="164" t="s">
        <v>69</v>
      </c>
      <c r="C36" s="166" t="s">
        <v>663</v>
      </c>
      <c r="D36" s="184">
        <v>3</v>
      </c>
      <c r="E36" s="187">
        <v>4</v>
      </c>
      <c r="F36" s="187">
        <v>3</v>
      </c>
      <c r="G36" s="186">
        <v>2</v>
      </c>
      <c r="H36" s="118">
        <v>0</v>
      </c>
      <c r="I36" s="118">
        <v>0</v>
      </c>
      <c r="J36" s="138">
        <v>0</v>
      </c>
      <c r="K36" s="138">
        <v>0</v>
      </c>
      <c r="L36" s="138">
        <v>0</v>
      </c>
      <c r="M36" s="187">
        <v>1</v>
      </c>
      <c r="N36" s="138">
        <v>0</v>
      </c>
      <c r="O36" s="138">
        <v>0</v>
      </c>
      <c r="P36" s="138">
        <v>0</v>
      </c>
    </row>
    <row r="37" spans="1:16" ht="10.5" customHeight="1" x14ac:dyDescent="0.15">
      <c r="A37" s="164"/>
      <c r="B37" s="164" t="s">
        <v>362</v>
      </c>
      <c r="C37" s="166" t="s">
        <v>664</v>
      </c>
      <c r="D37" s="184">
        <v>7</v>
      </c>
      <c r="E37" s="187">
        <v>6</v>
      </c>
      <c r="F37" s="187">
        <v>6</v>
      </c>
      <c r="G37" s="186">
        <v>6</v>
      </c>
      <c r="H37" s="118">
        <v>0</v>
      </c>
      <c r="I37" s="11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</row>
    <row r="38" spans="1:16" ht="10.5" customHeight="1" x14ac:dyDescent="0.15">
      <c r="A38" s="164"/>
      <c r="B38" s="164" t="s">
        <v>73</v>
      </c>
      <c r="C38" s="166" t="s">
        <v>239</v>
      </c>
      <c r="D38" s="184">
        <v>1</v>
      </c>
      <c r="E38" s="187">
        <v>1</v>
      </c>
      <c r="F38" s="187">
        <v>1</v>
      </c>
      <c r="G38" s="186">
        <v>1</v>
      </c>
      <c r="H38" s="118">
        <v>0</v>
      </c>
      <c r="I38" s="11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</row>
    <row r="39" spans="1:16" ht="10.5" customHeight="1" x14ac:dyDescent="0.15">
      <c r="A39" s="164"/>
      <c r="B39" s="152" t="s">
        <v>75</v>
      </c>
      <c r="C39" s="166" t="s">
        <v>665</v>
      </c>
      <c r="D39" s="184">
        <v>8</v>
      </c>
      <c r="E39" s="187">
        <v>8</v>
      </c>
      <c r="F39" s="192">
        <v>8</v>
      </c>
      <c r="G39" s="186">
        <v>8</v>
      </c>
      <c r="H39" s="118">
        <v>0</v>
      </c>
      <c r="I39" s="118">
        <v>0</v>
      </c>
      <c r="J39" s="138">
        <v>0</v>
      </c>
      <c r="K39" s="138">
        <v>0</v>
      </c>
      <c r="L39" s="138">
        <v>0</v>
      </c>
      <c r="M39" s="118">
        <v>0</v>
      </c>
      <c r="N39" s="138">
        <v>0</v>
      </c>
      <c r="O39" s="138">
        <v>0</v>
      </c>
      <c r="P39" s="138">
        <v>0</v>
      </c>
    </row>
    <row r="40" spans="1:16" ht="10.5" customHeight="1" x14ac:dyDescent="0.15">
      <c r="A40" s="164"/>
      <c r="B40" s="164" t="s">
        <v>77</v>
      </c>
      <c r="C40" s="166" t="s">
        <v>176</v>
      </c>
      <c r="D40" s="184">
        <v>2</v>
      </c>
      <c r="E40" s="187">
        <v>2</v>
      </c>
      <c r="F40" s="187">
        <v>2</v>
      </c>
      <c r="G40" s="186">
        <v>1</v>
      </c>
      <c r="H40" s="118">
        <v>0</v>
      </c>
      <c r="I40" s="118">
        <v>0</v>
      </c>
      <c r="J40" s="138">
        <v>0</v>
      </c>
      <c r="K40" s="138">
        <v>0</v>
      </c>
      <c r="L40" s="138">
        <v>0</v>
      </c>
      <c r="M40" s="187">
        <v>1</v>
      </c>
      <c r="N40" s="138">
        <v>0</v>
      </c>
      <c r="O40" s="138">
        <v>0</v>
      </c>
      <c r="P40" s="138">
        <v>0</v>
      </c>
    </row>
    <row r="41" spans="1:16" ht="10.5" customHeight="1" x14ac:dyDescent="0.15">
      <c r="A41" s="164"/>
      <c r="B41" s="164" t="s">
        <v>79</v>
      </c>
      <c r="C41" s="166" t="s">
        <v>238</v>
      </c>
      <c r="D41" s="184">
        <v>5</v>
      </c>
      <c r="E41" s="187">
        <v>7</v>
      </c>
      <c r="F41" s="187">
        <v>5</v>
      </c>
      <c r="G41" s="186">
        <v>5</v>
      </c>
      <c r="H41" s="118">
        <v>0</v>
      </c>
      <c r="I41" s="189">
        <v>1</v>
      </c>
      <c r="J41" s="138">
        <v>0</v>
      </c>
      <c r="K41" s="138">
        <v>0</v>
      </c>
      <c r="L41" s="118">
        <v>0</v>
      </c>
      <c r="M41" s="187">
        <v>1</v>
      </c>
      <c r="N41" s="138">
        <v>0</v>
      </c>
      <c r="O41" s="138">
        <v>0</v>
      </c>
      <c r="P41" s="138">
        <v>0</v>
      </c>
    </row>
    <row r="42" spans="1:16" ht="10.5" customHeight="1" x14ac:dyDescent="0.15">
      <c r="A42" s="164"/>
      <c r="B42" s="164" t="s">
        <v>336</v>
      </c>
      <c r="C42" s="166" t="s">
        <v>666</v>
      </c>
      <c r="D42" s="184">
        <v>1</v>
      </c>
      <c r="E42" s="184">
        <v>1</v>
      </c>
      <c r="F42" s="187">
        <v>1</v>
      </c>
      <c r="G42" s="188">
        <v>0</v>
      </c>
      <c r="H42" s="118">
        <v>0</v>
      </c>
      <c r="I42" s="118">
        <v>0</v>
      </c>
      <c r="J42" s="138">
        <v>0</v>
      </c>
      <c r="K42" s="138">
        <v>0</v>
      </c>
      <c r="L42" s="138">
        <v>0</v>
      </c>
      <c r="M42" s="187">
        <v>1</v>
      </c>
      <c r="N42" s="138">
        <v>0</v>
      </c>
      <c r="O42" s="138">
        <v>0</v>
      </c>
      <c r="P42" s="138">
        <v>0</v>
      </c>
    </row>
    <row r="43" spans="1:16" ht="10.5" customHeight="1" x14ac:dyDescent="0.15">
      <c r="A43" s="164"/>
      <c r="B43" s="164"/>
      <c r="C43" s="169"/>
      <c r="D43" s="160"/>
      <c r="E43" s="138"/>
      <c r="F43" s="161"/>
      <c r="G43" s="188"/>
      <c r="H43" s="118"/>
      <c r="I43" s="160"/>
      <c r="J43" s="160"/>
      <c r="K43" s="160"/>
      <c r="L43" s="160"/>
      <c r="M43" s="160"/>
      <c r="N43" s="160"/>
      <c r="O43" s="160"/>
      <c r="P43" s="160"/>
    </row>
    <row r="44" spans="1:16" ht="10.5" customHeight="1" x14ac:dyDescent="0.15">
      <c r="A44" s="289" t="s">
        <v>81</v>
      </c>
      <c r="B44" s="289"/>
      <c r="C44" s="166"/>
      <c r="D44" s="184">
        <v>113</v>
      </c>
      <c r="E44" s="187">
        <v>102</v>
      </c>
      <c r="F44" s="192">
        <v>100</v>
      </c>
      <c r="G44" s="186">
        <v>102</v>
      </c>
      <c r="H44" s="187">
        <v>1</v>
      </c>
      <c r="I44" s="138">
        <v>0</v>
      </c>
      <c r="J44" s="187">
        <v>8</v>
      </c>
      <c r="K44" s="138">
        <v>0</v>
      </c>
      <c r="L44" s="138">
        <v>0</v>
      </c>
      <c r="M44" s="187">
        <v>5</v>
      </c>
      <c r="N44" s="187">
        <v>2</v>
      </c>
      <c r="O44" s="138">
        <v>0</v>
      </c>
      <c r="P44" s="138">
        <v>0</v>
      </c>
    </row>
    <row r="45" spans="1:16" ht="10.5" customHeight="1" x14ac:dyDescent="0.15">
      <c r="A45" s="164"/>
      <c r="B45" s="164" t="s">
        <v>3</v>
      </c>
      <c r="C45" s="166" t="s">
        <v>422</v>
      </c>
      <c r="D45" s="184">
        <v>83</v>
      </c>
      <c r="E45" s="187">
        <v>74</v>
      </c>
      <c r="F45" s="192">
        <v>75</v>
      </c>
      <c r="G45" s="186">
        <v>78</v>
      </c>
      <c r="H45" s="138">
        <v>0</v>
      </c>
      <c r="I45" s="118">
        <v>0</v>
      </c>
      <c r="J45" s="189">
        <v>8</v>
      </c>
      <c r="K45" s="118">
        <v>0</v>
      </c>
      <c r="L45" s="138">
        <v>0</v>
      </c>
      <c r="M45" s="189">
        <v>3</v>
      </c>
      <c r="N45" s="187">
        <v>2</v>
      </c>
      <c r="O45" s="118">
        <v>0</v>
      </c>
      <c r="P45" s="118">
        <v>0</v>
      </c>
    </row>
    <row r="46" spans="1:16" ht="10.5" customHeight="1" x14ac:dyDescent="0.15">
      <c r="A46" s="164"/>
      <c r="B46" s="164" t="s">
        <v>333</v>
      </c>
      <c r="C46" s="166" t="s">
        <v>667</v>
      </c>
      <c r="D46" s="184">
        <v>12</v>
      </c>
      <c r="E46" s="187">
        <v>9</v>
      </c>
      <c r="F46" s="192">
        <v>7</v>
      </c>
      <c r="G46" s="186">
        <v>6</v>
      </c>
      <c r="H46" s="138">
        <v>0</v>
      </c>
      <c r="I46" s="118">
        <v>0</v>
      </c>
      <c r="J46" s="118">
        <v>0</v>
      </c>
      <c r="K46" s="118">
        <v>0</v>
      </c>
      <c r="L46" s="118">
        <v>0</v>
      </c>
      <c r="M46" s="187">
        <v>1</v>
      </c>
      <c r="N46" s="118">
        <v>0</v>
      </c>
      <c r="O46" s="118">
        <v>0</v>
      </c>
      <c r="P46" s="118">
        <v>0</v>
      </c>
    </row>
    <row r="47" spans="1:16" ht="10.5" customHeight="1" x14ac:dyDescent="0.15">
      <c r="A47" s="164"/>
      <c r="B47" s="164" t="s">
        <v>332</v>
      </c>
      <c r="C47" s="166" t="s">
        <v>668</v>
      </c>
      <c r="D47" s="184">
        <v>16</v>
      </c>
      <c r="E47" s="187">
        <v>17</v>
      </c>
      <c r="F47" s="187">
        <v>16</v>
      </c>
      <c r="G47" s="186">
        <v>16</v>
      </c>
      <c r="H47" s="189">
        <v>1</v>
      </c>
      <c r="I47" s="118">
        <v>0</v>
      </c>
      <c r="J47" s="118">
        <v>0</v>
      </c>
      <c r="K47" s="118">
        <v>0</v>
      </c>
      <c r="L47" s="118">
        <v>0</v>
      </c>
      <c r="M47" s="189">
        <v>1</v>
      </c>
      <c r="N47" s="118">
        <v>0</v>
      </c>
      <c r="O47" s="118">
        <v>0</v>
      </c>
      <c r="P47" s="118">
        <v>0</v>
      </c>
    </row>
    <row r="48" spans="1:16" ht="10.5" customHeight="1" x14ac:dyDescent="0.15">
      <c r="A48" s="164"/>
      <c r="B48" s="164" t="s">
        <v>4</v>
      </c>
      <c r="C48" s="166" t="s">
        <v>669</v>
      </c>
      <c r="D48" s="184">
        <v>2</v>
      </c>
      <c r="E48" s="187">
        <v>2</v>
      </c>
      <c r="F48" s="187">
        <v>2</v>
      </c>
      <c r="G48" s="186">
        <v>2</v>
      </c>
      <c r="H48" s="13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</row>
    <row r="49" spans="1:17" ht="10.5" customHeight="1" x14ac:dyDescent="0.15">
      <c r="A49" s="164"/>
      <c r="B49" s="164"/>
      <c r="C49" s="169"/>
      <c r="D49" s="160"/>
      <c r="E49" s="138"/>
      <c r="F49" s="161"/>
      <c r="G49" s="188"/>
      <c r="H49" s="118"/>
      <c r="I49" s="160"/>
      <c r="J49" s="160"/>
      <c r="K49" s="160"/>
      <c r="L49" s="160"/>
      <c r="M49" s="160"/>
      <c r="N49" s="160"/>
      <c r="O49" s="160"/>
      <c r="P49" s="160"/>
    </row>
    <row r="50" spans="1:17" ht="10.5" customHeight="1" x14ac:dyDescent="0.15">
      <c r="A50" s="289" t="s">
        <v>86</v>
      </c>
      <c r="B50" s="289"/>
      <c r="C50" s="166"/>
      <c r="D50" s="184">
        <v>25</v>
      </c>
      <c r="E50" s="187">
        <v>30</v>
      </c>
      <c r="F50" s="192">
        <v>27</v>
      </c>
      <c r="G50" s="186">
        <v>22</v>
      </c>
      <c r="H50" s="187">
        <v>1</v>
      </c>
      <c r="I50" s="138">
        <v>0</v>
      </c>
      <c r="J50" s="138">
        <v>0</v>
      </c>
      <c r="K50" s="138">
        <v>0</v>
      </c>
      <c r="L50" s="138">
        <v>0</v>
      </c>
      <c r="M50" s="187">
        <v>6</v>
      </c>
      <c r="N50" s="138">
        <v>0</v>
      </c>
      <c r="O50" s="138">
        <v>0</v>
      </c>
      <c r="P50" s="138">
        <v>0</v>
      </c>
    </row>
    <row r="51" spans="1:17" ht="10.5" customHeight="1" x14ac:dyDescent="0.15">
      <c r="A51" s="164"/>
      <c r="B51" s="164" t="s">
        <v>7</v>
      </c>
      <c r="C51" s="166" t="s">
        <v>417</v>
      </c>
      <c r="D51" s="184">
        <v>10</v>
      </c>
      <c r="E51" s="187">
        <v>15</v>
      </c>
      <c r="F51" s="192">
        <v>16</v>
      </c>
      <c r="G51" s="186">
        <v>13</v>
      </c>
      <c r="H51" s="189">
        <v>1</v>
      </c>
      <c r="I51" s="118">
        <v>0</v>
      </c>
      <c r="J51" s="118">
        <v>0</v>
      </c>
      <c r="K51" s="118">
        <v>0</v>
      </c>
      <c r="L51" s="118">
        <v>0</v>
      </c>
      <c r="M51" s="189">
        <v>4</v>
      </c>
      <c r="N51" s="118">
        <v>0</v>
      </c>
      <c r="O51" s="118">
        <v>0</v>
      </c>
      <c r="P51" s="118">
        <v>0</v>
      </c>
    </row>
    <row r="52" spans="1:17" s="154" customFormat="1" ht="10.5" customHeight="1" x14ac:dyDescent="0.15">
      <c r="A52" s="164"/>
      <c r="B52" s="174" t="s">
        <v>236</v>
      </c>
      <c r="C52" s="166" t="s">
        <v>165</v>
      </c>
      <c r="D52" s="184">
        <v>15</v>
      </c>
      <c r="E52" s="184">
        <v>15</v>
      </c>
      <c r="F52" s="187">
        <v>11</v>
      </c>
      <c r="G52" s="186">
        <v>9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89">
        <v>2</v>
      </c>
      <c r="N52" s="118">
        <v>0</v>
      </c>
      <c r="O52" s="118">
        <v>0</v>
      </c>
      <c r="P52" s="118">
        <v>0</v>
      </c>
    </row>
    <row r="53" spans="1:17" s="154" customFormat="1" ht="10.5" customHeight="1" x14ac:dyDescent="0.15">
      <c r="A53" s="164"/>
      <c r="B53" s="174"/>
      <c r="C53" s="166"/>
      <c r="D53" s="160"/>
      <c r="E53" s="160"/>
      <c r="F53" s="161"/>
      <c r="G53" s="188"/>
      <c r="H53" s="138"/>
      <c r="I53" s="138"/>
      <c r="J53" s="138"/>
      <c r="K53" s="138"/>
      <c r="L53" s="138"/>
      <c r="M53" s="118"/>
      <c r="N53" s="138"/>
      <c r="O53" s="138"/>
      <c r="P53" s="138"/>
    </row>
    <row r="54" spans="1:17" s="154" customFormat="1" ht="10.5" customHeight="1" x14ac:dyDescent="0.15">
      <c r="A54" s="289" t="s">
        <v>492</v>
      </c>
      <c r="B54" s="289"/>
      <c r="C54" s="166"/>
      <c r="D54" s="184">
        <v>45</v>
      </c>
      <c r="E54" s="184">
        <v>78</v>
      </c>
      <c r="F54" s="187">
        <v>81</v>
      </c>
      <c r="G54" s="186">
        <v>67</v>
      </c>
      <c r="H54" s="138">
        <v>0</v>
      </c>
      <c r="I54" s="187">
        <v>50</v>
      </c>
      <c r="J54" s="138">
        <v>0</v>
      </c>
      <c r="K54" s="138">
        <v>0</v>
      </c>
      <c r="L54" s="138">
        <v>0</v>
      </c>
      <c r="M54" s="187">
        <v>63</v>
      </c>
      <c r="N54" s="138">
        <v>0</v>
      </c>
      <c r="O54" s="138">
        <v>0</v>
      </c>
      <c r="P54" s="187">
        <v>1</v>
      </c>
    </row>
    <row r="55" spans="1:17" ht="10.5" customHeight="1" x14ac:dyDescent="0.15">
      <c r="A55" s="164"/>
      <c r="B55" s="164" t="s">
        <v>491</v>
      </c>
      <c r="C55" s="166" t="s">
        <v>490</v>
      </c>
      <c r="D55" s="193">
        <v>1</v>
      </c>
      <c r="E55" s="190">
        <v>39</v>
      </c>
      <c r="F55" s="190">
        <v>55</v>
      </c>
      <c r="G55" s="194">
        <v>66</v>
      </c>
      <c r="H55" s="118">
        <v>0</v>
      </c>
      <c r="I55" s="195">
        <v>50</v>
      </c>
      <c r="J55" s="118">
        <v>0</v>
      </c>
      <c r="K55" s="118">
        <v>0</v>
      </c>
      <c r="L55" s="118">
        <v>0</v>
      </c>
      <c r="M55" s="189">
        <v>39</v>
      </c>
      <c r="N55" s="118">
        <v>0</v>
      </c>
      <c r="O55" s="118">
        <v>0</v>
      </c>
      <c r="P55" s="118">
        <v>0</v>
      </c>
      <c r="Q55" s="154"/>
    </row>
    <row r="56" spans="1:17" ht="10.5" customHeight="1" x14ac:dyDescent="0.15">
      <c r="A56" s="164"/>
      <c r="B56" s="164"/>
      <c r="C56" s="166" t="s">
        <v>644</v>
      </c>
      <c r="D56" s="190">
        <v>29</v>
      </c>
      <c r="E56" s="190">
        <v>21</v>
      </c>
      <c r="F56" s="190">
        <v>9</v>
      </c>
      <c r="G56" s="196">
        <v>0</v>
      </c>
      <c r="H56" s="118">
        <v>0</v>
      </c>
      <c r="I56" s="128">
        <v>0</v>
      </c>
      <c r="J56" s="118">
        <v>0</v>
      </c>
      <c r="K56" s="118">
        <v>0</v>
      </c>
      <c r="L56" s="118">
        <v>0</v>
      </c>
      <c r="M56" s="189">
        <v>8</v>
      </c>
      <c r="N56" s="118">
        <v>0</v>
      </c>
      <c r="O56" s="118">
        <v>0</v>
      </c>
      <c r="P56" s="189">
        <v>1</v>
      </c>
      <c r="Q56" s="154"/>
    </row>
    <row r="57" spans="1:17" ht="10.5" customHeight="1" x14ac:dyDescent="0.15">
      <c r="A57" s="177"/>
      <c r="B57" s="177" t="s">
        <v>576</v>
      </c>
      <c r="C57" s="178" t="s">
        <v>645</v>
      </c>
      <c r="D57" s="197">
        <v>15</v>
      </c>
      <c r="E57" s="197">
        <v>18</v>
      </c>
      <c r="F57" s="197">
        <v>17</v>
      </c>
      <c r="G57" s="198">
        <v>1</v>
      </c>
      <c r="H57" s="181">
        <v>0</v>
      </c>
      <c r="I57" s="181">
        <v>0</v>
      </c>
      <c r="J57" s="181">
        <v>0</v>
      </c>
      <c r="K57" s="182">
        <v>0</v>
      </c>
      <c r="L57" s="182">
        <v>0</v>
      </c>
      <c r="M57" s="199">
        <v>16</v>
      </c>
      <c r="N57" s="182">
        <v>0</v>
      </c>
      <c r="O57" s="182">
        <v>0</v>
      </c>
      <c r="P57" s="182">
        <v>0</v>
      </c>
      <c r="Q57" s="183"/>
    </row>
    <row r="58" spans="1:17" ht="10.5" customHeight="1" x14ac:dyDescent="0.15">
      <c r="A58" s="106" t="s">
        <v>9</v>
      </c>
      <c r="P58" s="154"/>
      <c r="Q58" s="154"/>
    </row>
  </sheetData>
  <mergeCells count="14">
    <mergeCell ref="A26:B26"/>
    <mergeCell ref="A44:B44"/>
    <mergeCell ref="A50:B50"/>
    <mergeCell ref="A54:B54"/>
    <mergeCell ref="B8:C8"/>
    <mergeCell ref="I8:K8"/>
    <mergeCell ref="N8:O8"/>
    <mergeCell ref="A11:C11"/>
    <mergeCell ref="A13:B13"/>
    <mergeCell ref="D7:D9"/>
    <mergeCell ref="E7:E9"/>
    <mergeCell ref="F7:F9"/>
    <mergeCell ref="G7:G9"/>
    <mergeCell ref="H7:P7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workbookViewId="0"/>
  </sheetViews>
  <sheetFormatPr defaultRowHeight="10.5" x14ac:dyDescent="0.15"/>
  <cols>
    <col min="1" max="1" width="2.140625" style="141" customWidth="1"/>
    <col min="2" max="2" width="14.140625" style="141" bestFit="1" customWidth="1"/>
    <col min="3" max="3" width="27.140625" style="141" customWidth="1"/>
    <col min="4" max="6" width="4.85546875" style="141" customWidth="1"/>
    <col min="7" max="7" width="4.85546875" style="142" customWidth="1"/>
    <col min="8" max="16" width="4.5703125" style="141" customWidth="1"/>
    <col min="17" max="16384" width="9.140625" style="141"/>
  </cols>
  <sheetData>
    <row r="1" spans="1:16" ht="13.5" customHeight="1" x14ac:dyDescent="0.15"/>
    <row r="2" spans="1:16" s="144" customFormat="1" ht="13.5" customHeight="1" x14ac:dyDescent="0.15">
      <c r="A2" s="146" t="s">
        <v>670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44" customFormat="1" ht="10.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145" customFormat="1" ht="13.5" customHeight="1" x14ac:dyDescent="0.15">
      <c r="A4" s="146" t="s">
        <v>671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45" customFormat="1" ht="10.5" customHeight="1" x14ac:dyDescent="0.15">
      <c r="A5" s="146"/>
      <c r="F5" s="147"/>
      <c r="G5" s="144"/>
    </row>
    <row r="6" spans="1:16" ht="10.5" customHeight="1" x14ac:dyDescent="0.15">
      <c r="C6" s="106"/>
      <c r="D6" s="148"/>
      <c r="E6" s="148"/>
      <c r="F6" s="148"/>
      <c r="G6" s="149"/>
      <c r="H6" s="148"/>
      <c r="I6" s="148"/>
      <c r="J6" s="148"/>
      <c r="K6" s="148"/>
      <c r="L6" s="148"/>
      <c r="M6" s="148"/>
      <c r="O6" s="148"/>
      <c r="P6" s="150" t="s">
        <v>343</v>
      </c>
    </row>
    <row r="7" spans="1:16" ht="21" customHeight="1" x14ac:dyDescent="0.15">
      <c r="A7" s="151"/>
      <c r="B7" s="151"/>
      <c r="C7" s="151"/>
      <c r="D7" s="296" t="s">
        <v>672</v>
      </c>
      <c r="E7" s="299" t="s">
        <v>673</v>
      </c>
      <c r="F7" s="299" t="s">
        <v>674</v>
      </c>
      <c r="G7" s="308" t="s">
        <v>675</v>
      </c>
      <c r="H7" s="307" t="s">
        <v>676</v>
      </c>
      <c r="I7" s="292"/>
      <c r="J7" s="292"/>
      <c r="K7" s="292"/>
      <c r="L7" s="292"/>
      <c r="M7" s="292"/>
      <c r="N7" s="292"/>
      <c r="O7" s="292"/>
      <c r="P7" s="292"/>
    </row>
    <row r="8" spans="1:16" ht="21" customHeight="1" x14ac:dyDescent="0.15">
      <c r="A8" s="152"/>
      <c r="B8" s="290" t="s">
        <v>677</v>
      </c>
      <c r="C8" s="291"/>
      <c r="D8" s="297"/>
      <c r="E8" s="286"/>
      <c r="F8" s="286"/>
      <c r="G8" s="309"/>
      <c r="H8" s="153"/>
      <c r="I8" s="292" t="s">
        <v>678</v>
      </c>
      <c r="J8" s="292"/>
      <c r="K8" s="292"/>
      <c r="L8" s="104"/>
      <c r="M8" s="154"/>
      <c r="N8" s="292" t="s">
        <v>679</v>
      </c>
      <c r="O8" s="292"/>
      <c r="P8" s="106"/>
    </row>
    <row r="9" spans="1:16" ht="21" customHeight="1" x14ac:dyDescent="0.15">
      <c r="A9" s="155"/>
      <c r="B9" s="155"/>
      <c r="C9" s="155"/>
      <c r="D9" s="298"/>
      <c r="E9" s="287"/>
      <c r="F9" s="287"/>
      <c r="G9" s="310"/>
      <c r="H9" s="108" t="s">
        <v>680</v>
      </c>
      <c r="I9" s="109" t="s">
        <v>681</v>
      </c>
      <c r="J9" s="109" t="s">
        <v>90</v>
      </c>
      <c r="K9" s="109" t="s">
        <v>91</v>
      </c>
      <c r="L9" s="110" t="s">
        <v>92</v>
      </c>
      <c r="M9" s="109" t="s">
        <v>93</v>
      </c>
      <c r="N9" s="111" t="s">
        <v>94</v>
      </c>
      <c r="O9" s="111" t="s">
        <v>91</v>
      </c>
      <c r="P9" s="110" t="s">
        <v>92</v>
      </c>
    </row>
    <row r="10" spans="1:16" s="154" customFormat="1" ht="10.5" customHeight="1" x14ac:dyDescent="0.15">
      <c r="A10" s="151"/>
      <c r="B10" s="151"/>
      <c r="C10" s="156"/>
      <c r="D10" s="157"/>
      <c r="E10" s="157"/>
      <c r="F10" s="158"/>
      <c r="G10" s="159"/>
      <c r="H10" s="102"/>
      <c r="I10" s="102"/>
      <c r="J10" s="102"/>
      <c r="K10" s="102"/>
      <c r="L10" s="116"/>
      <c r="M10" s="102"/>
      <c r="N10" s="102"/>
      <c r="O10" s="102"/>
      <c r="P10" s="116"/>
    </row>
    <row r="11" spans="1:16" ht="10.5" customHeight="1" x14ac:dyDescent="0.15">
      <c r="A11" s="293" t="s">
        <v>682</v>
      </c>
      <c r="B11" s="294"/>
      <c r="C11" s="295"/>
      <c r="D11" s="160">
        <v>541</v>
      </c>
      <c r="E11" s="138">
        <v>562</v>
      </c>
      <c r="F11" s="161">
        <v>603</v>
      </c>
      <c r="G11" s="162">
        <v>605</v>
      </c>
      <c r="H11" s="138">
        <v>4</v>
      </c>
      <c r="I11" s="138">
        <v>0</v>
      </c>
      <c r="J11" s="138">
        <v>36</v>
      </c>
      <c r="K11" s="138">
        <v>0</v>
      </c>
      <c r="L11" s="138">
        <v>72</v>
      </c>
      <c r="M11" s="138">
        <v>95</v>
      </c>
      <c r="N11" s="138">
        <v>2</v>
      </c>
      <c r="O11" s="138">
        <v>0</v>
      </c>
      <c r="P11" s="138">
        <v>13</v>
      </c>
    </row>
    <row r="12" spans="1:16" ht="10.5" customHeight="1" x14ac:dyDescent="0.15">
      <c r="A12" s="152"/>
      <c r="B12" s="152"/>
      <c r="C12" s="163"/>
      <c r="D12" s="160"/>
      <c r="E12" s="138"/>
      <c r="F12" s="161"/>
      <c r="G12" s="162"/>
      <c r="H12" s="118"/>
      <c r="I12" s="160"/>
      <c r="J12" s="160"/>
      <c r="K12" s="160"/>
      <c r="L12" s="160"/>
      <c r="M12" s="160"/>
      <c r="N12" s="160"/>
      <c r="O12" s="160"/>
      <c r="P12" s="160"/>
    </row>
    <row r="13" spans="1:16" ht="10.5" customHeight="1" x14ac:dyDescent="0.15">
      <c r="A13" s="293" t="s">
        <v>683</v>
      </c>
      <c r="B13" s="293"/>
      <c r="C13" s="163"/>
      <c r="D13" s="160">
        <v>186</v>
      </c>
      <c r="E13" s="138">
        <v>199</v>
      </c>
      <c r="F13" s="161">
        <v>207</v>
      </c>
      <c r="G13" s="162">
        <v>226</v>
      </c>
      <c r="H13" s="138">
        <v>2</v>
      </c>
      <c r="I13" s="138">
        <v>0</v>
      </c>
      <c r="J13" s="138">
        <v>23</v>
      </c>
      <c r="K13" s="138">
        <v>0</v>
      </c>
      <c r="L13" s="138">
        <v>12</v>
      </c>
      <c r="M13" s="138">
        <v>15</v>
      </c>
      <c r="N13" s="138">
        <v>2</v>
      </c>
      <c r="O13" s="138">
        <v>0</v>
      </c>
      <c r="P13" s="138">
        <v>1</v>
      </c>
    </row>
    <row r="14" spans="1:16" ht="10.5" customHeight="1" x14ac:dyDescent="0.15">
      <c r="A14" s="164"/>
      <c r="B14" s="165" t="s">
        <v>684</v>
      </c>
      <c r="C14" s="166" t="s">
        <v>14</v>
      </c>
      <c r="D14" s="160">
        <v>2</v>
      </c>
      <c r="E14" s="138">
        <v>2</v>
      </c>
      <c r="F14" s="161">
        <v>3</v>
      </c>
      <c r="G14" s="162">
        <v>4</v>
      </c>
      <c r="H14" s="118">
        <v>2</v>
      </c>
      <c r="I14" s="118">
        <v>0</v>
      </c>
      <c r="J14" s="118">
        <v>0</v>
      </c>
      <c r="K14" s="118">
        <v>0</v>
      </c>
      <c r="L14" s="118">
        <v>0</v>
      </c>
      <c r="M14" s="118">
        <v>1</v>
      </c>
      <c r="N14" s="138">
        <v>0</v>
      </c>
      <c r="O14" s="118">
        <v>0</v>
      </c>
      <c r="P14" s="118">
        <v>0</v>
      </c>
    </row>
    <row r="15" spans="1:16" ht="10.5" customHeight="1" x14ac:dyDescent="0.15">
      <c r="A15" s="164"/>
      <c r="B15" s="165" t="s">
        <v>685</v>
      </c>
      <c r="C15" s="166" t="s">
        <v>686</v>
      </c>
      <c r="D15" s="160">
        <v>10</v>
      </c>
      <c r="E15" s="138">
        <v>10</v>
      </c>
      <c r="F15" s="161">
        <v>12</v>
      </c>
      <c r="G15" s="162">
        <v>11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1</v>
      </c>
      <c r="N15" s="138">
        <v>0</v>
      </c>
      <c r="O15" s="118">
        <v>0</v>
      </c>
      <c r="P15" s="118">
        <v>0</v>
      </c>
    </row>
    <row r="16" spans="1:16" ht="10.5" customHeight="1" x14ac:dyDescent="0.15">
      <c r="A16" s="164"/>
      <c r="B16" s="165" t="s">
        <v>574</v>
      </c>
      <c r="C16" s="166" t="s">
        <v>687</v>
      </c>
      <c r="D16" s="160">
        <v>1</v>
      </c>
      <c r="E16" s="138">
        <v>1</v>
      </c>
      <c r="F16" s="161">
        <v>1</v>
      </c>
      <c r="G16" s="162">
        <v>1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38">
        <v>0</v>
      </c>
      <c r="O16" s="118">
        <v>0</v>
      </c>
      <c r="P16" s="118">
        <v>0</v>
      </c>
    </row>
    <row r="17" spans="1:16" ht="10.5" customHeight="1" x14ac:dyDescent="0.15">
      <c r="A17" s="164"/>
      <c r="B17" s="165" t="s">
        <v>688</v>
      </c>
      <c r="C17" s="167" t="s">
        <v>689</v>
      </c>
      <c r="D17" s="160">
        <v>49</v>
      </c>
      <c r="E17" s="138">
        <v>46</v>
      </c>
      <c r="F17" s="161">
        <v>50</v>
      </c>
      <c r="G17" s="162">
        <v>50</v>
      </c>
      <c r="H17" s="118">
        <v>0</v>
      </c>
      <c r="I17" s="118">
        <v>0</v>
      </c>
      <c r="J17" s="118">
        <v>2</v>
      </c>
      <c r="K17" s="118">
        <v>0</v>
      </c>
      <c r="L17" s="118">
        <v>0</v>
      </c>
      <c r="M17" s="118">
        <v>1</v>
      </c>
      <c r="N17" s="118">
        <v>0</v>
      </c>
      <c r="O17" s="118">
        <v>0</v>
      </c>
      <c r="P17" s="118">
        <v>1</v>
      </c>
    </row>
    <row r="18" spans="1:16" ht="10.5" customHeight="1" x14ac:dyDescent="0.15">
      <c r="A18" s="164"/>
      <c r="B18" s="165" t="s">
        <v>690</v>
      </c>
      <c r="C18" s="166" t="s">
        <v>17</v>
      </c>
      <c r="D18" s="160">
        <v>25</v>
      </c>
      <c r="E18" s="138">
        <v>35</v>
      </c>
      <c r="F18" s="161">
        <v>37</v>
      </c>
      <c r="G18" s="162">
        <v>37</v>
      </c>
      <c r="H18" s="118">
        <v>0</v>
      </c>
      <c r="I18" s="118">
        <v>0</v>
      </c>
      <c r="J18" s="118">
        <v>2</v>
      </c>
      <c r="K18" s="118">
        <v>0</v>
      </c>
      <c r="L18" s="138">
        <v>0</v>
      </c>
      <c r="M18" s="118">
        <v>2</v>
      </c>
      <c r="N18" s="118">
        <v>0</v>
      </c>
      <c r="O18" s="118">
        <v>0</v>
      </c>
      <c r="P18" s="118">
        <v>0</v>
      </c>
    </row>
    <row r="19" spans="1:16" ht="10.5" customHeight="1" x14ac:dyDescent="0.15">
      <c r="A19" s="164"/>
      <c r="B19" s="165" t="s">
        <v>691</v>
      </c>
      <c r="C19" s="166" t="s">
        <v>692</v>
      </c>
      <c r="D19" s="160">
        <v>1</v>
      </c>
      <c r="E19" s="138">
        <v>5</v>
      </c>
      <c r="F19" s="161">
        <v>5</v>
      </c>
      <c r="G19" s="162">
        <v>5</v>
      </c>
      <c r="H19" s="118">
        <v>0</v>
      </c>
      <c r="I19" s="138">
        <v>0</v>
      </c>
      <c r="J19" s="138">
        <v>0</v>
      </c>
      <c r="K19" s="138">
        <v>0</v>
      </c>
      <c r="L19" s="138">
        <v>0</v>
      </c>
      <c r="M19" s="118">
        <v>0</v>
      </c>
      <c r="N19" s="118">
        <v>0</v>
      </c>
      <c r="O19" s="118">
        <v>0</v>
      </c>
      <c r="P19" s="118">
        <v>0</v>
      </c>
    </row>
    <row r="20" spans="1:16" ht="10.5" customHeight="1" x14ac:dyDescent="0.15">
      <c r="A20" s="164"/>
      <c r="B20" s="165" t="s">
        <v>693</v>
      </c>
      <c r="C20" s="166" t="s">
        <v>655</v>
      </c>
      <c r="D20" s="160">
        <v>7</v>
      </c>
      <c r="E20" s="138">
        <v>5</v>
      </c>
      <c r="F20" s="161">
        <v>5</v>
      </c>
      <c r="G20" s="162">
        <v>4</v>
      </c>
      <c r="H20" s="11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1</v>
      </c>
      <c r="N20" s="138">
        <v>0</v>
      </c>
      <c r="O20" s="138">
        <v>0</v>
      </c>
      <c r="P20" s="138">
        <v>0</v>
      </c>
    </row>
    <row r="21" spans="1:16" ht="10.5" customHeight="1" x14ac:dyDescent="0.15">
      <c r="A21" s="164"/>
      <c r="B21" s="165" t="s">
        <v>694</v>
      </c>
      <c r="C21" s="166" t="s">
        <v>21</v>
      </c>
      <c r="D21" s="160">
        <v>0</v>
      </c>
      <c r="E21" s="138">
        <v>4</v>
      </c>
      <c r="F21" s="168">
        <v>4</v>
      </c>
      <c r="G21" s="162">
        <v>4</v>
      </c>
      <c r="H21" s="118">
        <v>0</v>
      </c>
      <c r="I21" s="138">
        <v>0</v>
      </c>
      <c r="J21" s="138">
        <v>1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</row>
    <row r="22" spans="1:16" ht="10.5" customHeight="1" x14ac:dyDescent="0.15">
      <c r="A22" s="164"/>
      <c r="B22" s="165" t="s">
        <v>695</v>
      </c>
      <c r="C22" s="166" t="s">
        <v>696</v>
      </c>
      <c r="D22" s="160">
        <v>13</v>
      </c>
      <c r="E22" s="138">
        <v>16</v>
      </c>
      <c r="F22" s="161">
        <v>25</v>
      </c>
      <c r="G22" s="162">
        <v>23</v>
      </c>
      <c r="H22" s="118">
        <v>0</v>
      </c>
      <c r="I22" s="138">
        <v>0</v>
      </c>
      <c r="J22" s="138">
        <v>1</v>
      </c>
      <c r="K22" s="138">
        <v>0</v>
      </c>
      <c r="L22" s="138">
        <v>0</v>
      </c>
      <c r="M22" s="138">
        <v>1</v>
      </c>
      <c r="N22" s="138">
        <v>2</v>
      </c>
      <c r="O22" s="138">
        <v>0</v>
      </c>
      <c r="P22" s="138">
        <v>0</v>
      </c>
    </row>
    <row r="23" spans="1:16" ht="10.5" customHeight="1" x14ac:dyDescent="0.15">
      <c r="A23" s="164"/>
      <c r="B23" s="165" t="s">
        <v>25</v>
      </c>
      <c r="C23" s="166" t="s">
        <v>12</v>
      </c>
      <c r="D23" s="160">
        <v>55</v>
      </c>
      <c r="E23" s="138">
        <v>53</v>
      </c>
      <c r="F23" s="161">
        <v>45</v>
      </c>
      <c r="G23" s="162">
        <v>70</v>
      </c>
      <c r="H23" s="138">
        <v>0</v>
      </c>
      <c r="I23" s="138">
        <v>0</v>
      </c>
      <c r="J23" s="118">
        <v>17</v>
      </c>
      <c r="K23" s="138">
        <v>0</v>
      </c>
      <c r="L23" s="138">
        <v>12</v>
      </c>
      <c r="M23" s="118">
        <v>4</v>
      </c>
      <c r="N23" s="138">
        <v>0</v>
      </c>
      <c r="O23" s="138">
        <v>0</v>
      </c>
      <c r="P23" s="138">
        <v>0</v>
      </c>
    </row>
    <row r="24" spans="1:16" ht="10.5" customHeight="1" x14ac:dyDescent="0.15">
      <c r="A24" s="164"/>
      <c r="B24" s="165" t="s">
        <v>697</v>
      </c>
      <c r="C24" s="166" t="s">
        <v>23</v>
      </c>
      <c r="D24" s="160">
        <v>23</v>
      </c>
      <c r="E24" s="138">
        <v>22</v>
      </c>
      <c r="F24" s="161">
        <v>20</v>
      </c>
      <c r="G24" s="162">
        <v>17</v>
      </c>
      <c r="H24" s="118">
        <v>0</v>
      </c>
      <c r="I24" s="138">
        <v>0</v>
      </c>
      <c r="J24" s="138">
        <v>0</v>
      </c>
      <c r="K24" s="138">
        <v>0</v>
      </c>
      <c r="L24" s="138">
        <v>0</v>
      </c>
      <c r="M24" s="118">
        <v>3</v>
      </c>
      <c r="N24" s="138">
        <v>0</v>
      </c>
      <c r="O24" s="138">
        <v>0</v>
      </c>
      <c r="P24" s="138">
        <v>0</v>
      </c>
    </row>
    <row r="25" spans="1:16" ht="10.5" customHeight="1" x14ac:dyDescent="0.15">
      <c r="A25" s="164"/>
      <c r="B25" s="164"/>
      <c r="C25" s="169"/>
      <c r="D25" s="170"/>
      <c r="E25" s="139"/>
      <c r="F25" s="161"/>
      <c r="G25" s="171"/>
      <c r="H25" s="172"/>
      <c r="I25" s="170"/>
      <c r="J25" s="170"/>
      <c r="K25" s="170"/>
      <c r="L25" s="170"/>
      <c r="M25" s="170"/>
      <c r="N25" s="170"/>
      <c r="O25" s="170"/>
      <c r="P25" s="170"/>
    </row>
    <row r="26" spans="1:16" ht="10.5" customHeight="1" x14ac:dyDescent="0.15">
      <c r="A26" s="289" t="s">
        <v>698</v>
      </c>
      <c r="B26" s="289"/>
      <c r="C26" s="169"/>
      <c r="D26" s="160">
        <v>202</v>
      </c>
      <c r="E26" s="138">
        <v>180</v>
      </c>
      <c r="F26" s="173">
        <v>186</v>
      </c>
      <c r="G26" s="162">
        <v>171</v>
      </c>
      <c r="H26" s="138">
        <v>0</v>
      </c>
      <c r="I26" s="138">
        <v>0</v>
      </c>
      <c r="J26" s="138">
        <v>2</v>
      </c>
      <c r="K26" s="138">
        <v>0</v>
      </c>
      <c r="L26" s="138">
        <v>3</v>
      </c>
      <c r="M26" s="138">
        <v>19</v>
      </c>
      <c r="N26" s="138">
        <v>0</v>
      </c>
      <c r="O26" s="138">
        <v>0</v>
      </c>
      <c r="P26" s="138">
        <v>1</v>
      </c>
    </row>
    <row r="27" spans="1:16" ht="10.5" customHeight="1" x14ac:dyDescent="0.15">
      <c r="A27" s="164"/>
      <c r="B27" s="164" t="s">
        <v>699</v>
      </c>
      <c r="C27" s="166" t="s">
        <v>700</v>
      </c>
      <c r="D27" s="160">
        <v>2</v>
      </c>
      <c r="E27" s="138">
        <v>2</v>
      </c>
      <c r="F27" s="161">
        <v>2</v>
      </c>
      <c r="G27" s="162">
        <v>2</v>
      </c>
      <c r="H27" s="118">
        <v>0</v>
      </c>
      <c r="I27" s="11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</row>
    <row r="28" spans="1:16" ht="10.5" customHeight="1" x14ac:dyDescent="0.15">
      <c r="A28" s="164"/>
      <c r="B28" s="164" t="s">
        <v>701</v>
      </c>
      <c r="C28" s="166" t="s">
        <v>702</v>
      </c>
      <c r="D28" s="160">
        <v>10</v>
      </c>
      <c r="E28" s="138">
        <v>10</v>
      </c>
      <c r="F28" s="173">
        <v>12</v>
      </c>
      <c r="G28" s="162">
        <v>14</v>
      </c>
      <c r="H28" s="118">
        <v>0</v>
      </c>
      <c r="I28" s="118">
        <v>0</v>
      </c>
      <c r="J28" s="138">
        <v>2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</row>
    <row r="29" spans="1:16" ht="10.5" customHeight="1" x14ac:dyDescent="0.15">
      <c r="A29" s="164"/>
      <c r="B29" s="164" t="s">
        <v>703</v>
      </c>
      <c r="C29" s="166" t="s">
        <v>704</v>
      </c>
      <c r="D29" s="160">
        <v>11</v>
      </c>
      <c r="E29" s="138">
        <v>8</v>
      </c>
      <c r="F29" s="161">
        <v>8</v>
      </c>
      <c r="G29" s="162">
        <v>8</v>
      </c>
      <c r="H29" s="118">
        <v>0</v>
      </c>
      <c r="I29" s="118">
        <v>0</v>
      </c>
      <c r="J29" s="138">
        <v>0</v>
      </c>
      <c r="K29" s="138">
        <v>0</v>
      </c>
      <c r="L29" s="138">
        <v>0</v>
      </c>
      <c r="M29" s="118">
        <v>0</v>
      </c>
      <c r="N29" s="138">
        <v>0</v>
      </c>
      <c r="O29" s="138">
        <v>0</v>
      </c>
      <c r="P29" s="138">
        <v>0</v>
      </c>
    </row>
    <row r="30" spans="1:16" ht="10.5" customHeight="1" x14ac:dyDescent="0.15">
      <c r="A30" s="164"/>
      <c r="B30" s="164" t="s">
        <v>705</v>
      </c>
      <c r="C30" s="166" t="s">
        <v>658</v>
      </c>
      <c r="D30" s="160">
        <v>56</v>
      </c>
      <c r="E30" s="138">
        <v>53</v>
      </c>
      <c r="F30" s="173">
        <v>55</v>
      </c>
      <c r="G30" s="162">
        <v>54</v>
      </c>
      <c r="H30" s="118">
        <v>0</v>
      </c>
      <c r="I30" s="118">
        <v>0</v>
      </c>
      <c r="J30" s="138">
        <v>0</v>
      </c>
      <c r="K30" s="138">
        <v>0</v>
      </c>
      <c r="L30" s="138">
        <v>0</v>
      </c>
      <c r="M30" s="118">
        <v>1</v>
      </c>
      <c r="N30" s="138">
        <v>0</v>
      </c>
      <c r="O30" s="138">
        <v>0</v>
      </c>
      <c r="P30" s="138">
        <v>0</v>
      </c>
    </row>
    <row r="31" spans="1:16" ht="10.5" customHeight="1" x14ac:dyDescent="0.15">
      <c r="A31" s="164"/>
      <c r="B31" s="164" t="s">
        <v>706</v>
      </c>
      <c r="C31" s="166" t="s">
        <v>707</v>
      </c>
      <c r="D31" s="160">
        <v>64</v>
      </c>
      <c r="E31" s="138">
        <v>50</v>
      </c>
      <c r="F31" s="173">
        <v>45</v>
      </c>
      <c r="G31" s="162">
        <v>35</v>
      </c>
      <c r="H31" s="138">
        <v>0</v>
      </c>
      <c r="I31" s="118">
        <v>0</v>
      </c>
      <c r="J31" s="138">
        <v>0</v>
      </c>
      <c r="K31" s="138">
        <v>0</v>
      </c>
      <c r="L31" s="118">
        <v>1</v>
      </c>
      <c r="M31" s="118">
        <v>10</v>
      </c>
      <c r="N31" s="138">
        <v>0</v>
      </c>
      <c r="O31" s="138">
        <v>0</v>
      </c>
      <c r="P31" s="138">
        <v>1</v>
      </c>
    </row>
    <row r="32" spans="1:16" ht="10.5" customHeight="1" x14ac:dyDescent="0.15">
      <c r="A32" s="164"/>
      <c r="B32" s="164" t="s">
        <v>708</v>
      </c>
      <c r="C32" s="166" t="s">
        <v>709</v>
      </c>
      <c r="D32" s="160">
        <v>1</v>
      </c>
      <c r="E32" s="138">
        <v>2</v>
      </c>
      <c r="F32" s="161">
        <v>3</v>
      </c>
      <c r="G32" s="162">
        <v>3</v>
      </c>
      <c r="H32" s="118">
        <v>0</v>
      </c>
      <c r="I32" s="11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</row>
    <row r="33" spans="1:16" ht="10.5" customHeight="1" x14ac:dyDescent="0.15">
      <c r="A33" s="164"/>
      <c r="B33" s="164" t="s">
        <v>710</v>
      </c>
      <c r="C33" s="166" t="s">
        <v>711</v>
      </c>
      <c r="D33" s="160">
        <v>20</v>
      </c>
      <c r="E33" s="138">
        <v>20</v>
      </c>
      <c r="F33" s="173">
        <v>25</v>
      </c>
      <c r="G33" s="162">
        <v>22</v>
      </c>
      <c r="H33" s="118">
        <v>0</v>
      </c>
      <c r="I33" s="118">
        <v>0</v>
      </c>
      <c r="J33" s="138">
        <v>0</v>
      </c>
      <c r="K33" s="138">
        <v>0</v>
      </c>
      <c r="L33" s="138">
        <v>0</v>
      </c>
      <c r="M33" s="118">
        <v>3</v>
      </c>
      <c r="N33" s="138">
        <v>0</v>
      </c>
      <c r="O33" s="138">
        <v>0</v>
      </c>
      <c r="P33" s="138">
        <v>0</v>
      </c>
    </row>
    <row r="34" spans="1:16" ht="10.5" customHeight="1" x14ac:dyDescent="0.15">
      <c r="A34" s="164"/>
      <c r="B34" s="164" t="s">
        <v>712</v>
      </c>
      <c r="C34" s="166" t="s">
        <v>713</v>
      </c>
      <c r="D34" s="160">
        <v>3</v>
      </c>
      <c r="E34" s="138">
        <v>3</v>
      </c>
      <c r="F34" s="173">
        <v>3</v>
      </c>
      <c r="G34" s="162">
        <v>3</v>
      </c>
      <c r="H34" s="118">
        <v>0</v>
      </c>
      <c r="I34" s="11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</row>
    <row r="35" spans="1:16" ht="10.5" customHeight="1" x14ac:dyDescent="0.15">
      <c r="A35" s="164"/>
      <c r="B35" s="164" t="s">
        <v>714</v>
      </c>
      <c r="C35" s="166" t="s">
        <v>715</v>
      </c>
      <c r="D35" s="160">
        <v>5</v>
      </c>
      <c r="E35" s="138">
        <v>5</v>
      </c>
      <c r="F35" s="161">
        <v>4</v>
      </c>
      <c r="G35" s="162">
        <v>4</v>
      </c>
      <c r="H35" s="118">
        <v>0</v>
      </c>
      <c r="I35" s="11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</row>
    <row r="36" spans="1:16" ht="10.5" customHeight="1" x14ac:dyDescent="0.15">
      <c r="A36" s="164"/>
      <c r="B36" s="164" t="s">
        <v>716</v>
      </c>
      <c r="C36" s="166" t="s">
        <v>717</v>
      </c>
      <c r="D36" s="160">
        <v>3</v>
      </c>
      <c r="E36" s="138">
        <v>3</v>
      </c>
      <c r="F36" s="161">
        <v>4</v>
      </c>
      <c r="G36" s="162">
        <v>3</v>
      </c>
      <c r="H36" s="118">
        <v>0</v>
      </c>
      <c r="I36" s="118">
        <v>0</v>
      </c>
      <c r="J36" s="138">
        <v>0</v>
      </c>
      <c r="K36" s="138">
        <v>0</v>
      </c>
      <c r="L36" s="138">
        <v>0</v>
      </c>
      <c r="M36" s="138">
        <v>1</v>
      </c>
      <c r="N36" s="138">
        <v>0</v>
      </c>
      <c r="O36" s="138">
        <v>0</v>
      </c>
      <c r="P36" s="138">
        <v>0</v>
      </c>
    </row>
    <row r="37" spans="1:16" ht="10.5" customHeight="1" x14ac:dyDescent="0.15">
      <c r="A37" s="164"/>
      <c r="B37" s="164" t="s">
        <v>362</v>
      </c>
      <c r="C37" s="166" t="s">
        <v>664</v>
      </c>
      <c r="D37" s="160">
        <v>7</v>
      </c>
      <c r="E37" s="138">
        <v>7</v>
      </c>
      <c r="F37" s="161">
        <v>6</v>
      </c>
      <c r="G37" s="162">
        <v>6</v>
      </c>
      <c r="H37" s="118">
        <v>0</v>
      </c>
      <c r="I37" s="11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</row>
    <row r="38" spans="1:16" ht="10.5" customHeight="1" x14ac:dyDescent="0.15">
      <c r="A38" s="164"/>
      <c r="B38" s="164" t="s">
        <v>73</v>
      </c>
      <c r="C38" s="166" t="s">
        <v>239</v>
      </c>
      <c r="D38" s="160">
        <v>1</v>
      </c>
      <c r="E38" s="138">
        <v>1</v>
      </c>
      <c r="F38" s="161">
        <v>1</v>
      </c>
      <c r="G38" s="162">
        <v>1</v>
      </c>
      <c r="H38" s="118">
        <v>0</v>
      </c>
      <c r="I38" s="11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</row>
    <row r="39" spans="1:16" ht="10.5" customHeight="1" x14ac:dyDescent="0.15">
      <c r="A39" s="164"/>
      <c r="B39" s="152" t="s">
        <v>75</v>
      </c>
      <c r="C39" s="166" t="s">
        <v>665</v>
      </c>
      <c r="D39" s="160">
        <v>9</v>
      </c>
      <c r="E39" s="138">
        <v>8</v>
      </c>
      <c r="F39" s="173">
        <v>8</v>
      </c>
      <c r="G39" s="162">
        <v>8</v>
      </c>
      <c r="H39" s="118">
        <v>0</v>
      </c>
      <c r="I39" s="118">
        <v>0</v>
      </c>
      <c r="J39" s="138">
        <v>0</v>
      </c>
      <c r="K39" s="138">
        <v>0</v>
      </c>
      <c r="L39" s="138">
        <v>1</v>
      </c>
      <c r="M39" s="118">
        <v>1</v>
      </c>
      <c r="N39" s="138">
        <v>0</v>
      </c>
      <c r="O39" s="138">
        <v>0</v>
      </c>
      <c r="P39" s="138">
        <v>0</v>
      </c>
    </row>
    <row r="40" spans="1:16" ht="10.5" customHeight="1" x14ac:dyDescent="0.15">
      <c r="A40" s="164"/>
      <c r="B40" s="164" t="s">
        <v>77</v>
      </c>
      <c r="C40" s="166" t="s">
        <v>176</v>
      </c>
      <c r="D40" s="160">
        <v>2</v>
      </c>
      <c r="E40" s="138">
        <v>2</v>
      </c>
      <c r="F40" s="161">
        <v>2</v>
      </c>
      <c r="G40" s="162">
        <v>2</v>
      </c>
      <c r="H40" s="118">
        <v>0</v>
      </c>
      <c r="I40" s="11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</row>
    <row r="41" spans="1:16" ht="10.5" customHeight="1" x14ac:dyDescent="0.15">
      <c r="A41" s="164"/>
      <c r="B41" s="164" t="s">
        <v>79</v>
      </c>
      <c r="C41" s="166" t="s">
        <v>238</v>
      </c>
      <c r="D41" s="160">
        <v>7</v>
      </c>
      <c r="E41" s="138">
        <v>5</v>
      </c>
      <c r="F41" s="161">
        <v>7</v>
      </c>
      <c r="G41" s="162">
        <v>5</v>
      </c>
      <c r="H41" s="118">
        <v>0</v>
      </c>
      <c r="I41" s="118">
        <v>0</v>
      </c>
      <c r="J41" s="138">
        <v>0</v>
      </c>
      <c r="K41" s="138">
        <v>0</v>
      </c>
      <c r="L41" s="118">
        <v>1</v>
      </c>
      <c r="M41" s="138">
        <v>3</v>
      </c>
      <c r="N41" s="138">
        <v>0</v>
      </c>
      <c r="O41" s="138">
        <v>0</v>
      </c>
      <c r="P41" s="138">
        <v>0</v>
      </c>
    </row>
    <row r="42" spans="1:16" ht="10.5" customHeight="1" x14ac:dyDescent="0.15">
      <c r="A42" s="164"/>
      <c r="B42" s="164" t="s">
        <v>336</v>
      </c>
      <c r="C42" s="166" t="s">
        <v>666</v>
      </c>
      <c r="D42" s="160">
        <v>1</v>
      </c>
      <c r="E42" s="160">
        <v>1</v>
      </c>
      <c r="F42" s="161">
        <v>1</v>
      </c>
      <c r="G42" s="162">
        <v>1</v>
      </c>
      <c r="H42" s="118">
        <v>0</v>
      </c>
      <c r="I42" s="11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</row>
    <row r="43" spans="1:16" ht="10.5" customHeight="1" x14ac:dyDescent="0.15">
      <c r="A43" s="164"/>
      <c r="B43" s="164"/>
      <c r="C43" s="169"/>
      <c r="D43" s="160"/>
      <c r="E43" s="138"/>
      <c r="F43" s="161"/>
      <c r="G43" s="162"/>
      <c r="H43" s="118"/>
      <c r="I43" s="160"/>
      <c r="J43" s="160"/>
      <c r="K43" s="160"/>
      <c r="L43" s="160"/>
      <c r="M43" s="160"/>
      <c r="N43" s="160"/>
      <c r="O43" s="160"/>
      <c r="P43" s="160"/>
    </row>
    <row r="44" spans="1:16" ht="10.5" customHeight="1" x14ac:dyDescent="0.15">
      <c r="A44" s="289" t="s">
        <v>81</v>
      </c>
      <c r="B44" s="289"/>
      <c r="C44" s="166"/>
      <c r="D44" s="160">
        <v>122</v>
      </c>
      <c r="E44" s="138">
        <v>113</v>
      </c>
      <c r="F44" s="173">
        <v>102</v>
      </c>
      <c r="G44" s="162">
        <v>100</v>
      </c>
      <c r="H44" s="138">
        <v>0</v>
      </c>
      <c r="I44" s="138">
        <v>0</v>
      </c>
      <c r="J44" s="138">
        <v>6</v>
      </c>
      <c r="K44" s="138">
        <v>0</v>
      </c>
      <c r="L44" s="138">
        <v>3</v>
      </c>
      <c r="M44" s="138">
        <v>9</v>
      </c>
      <c r="N44" s="138">
        <v>0</v>
      </c>
      <c r="O44" s="138">
        <v>0</v>
      </c>
      <c r="P44" s="138">
        <v>2</v>
      </c>
    </row>
    <row r="45" spans="1:16" ht="10.5" customHeight="1" x14ac:dyDescent="0.15">
      <c r="A45" s="164"/>
      <c r="B45" s="164" t="s">
        <v>3</v>
      </c>
      <c r="C45" s="166" t="s">
        <v>422</v>
      </c>
      <c r="D45" s="160">
        <v>84</v>
      </c>
      <c r="E45" s="138">
        <v>83</v>
      </c>
      <c r="F45" s="173">
        <v>74</v>
      </c>
      <c r="G45" s="162">
        <v>75</v>
      </c>
      <c r="H45" s="138">
        <v>0</v>
      </c>
      <c r="I45" s="118">
        <v>0</v>
      </c>
      <c r="J45" s="118">
        <v>6</v>
      </c>
      <c r="K45" s="118">
        <v>0</v>
      </c>
      <c r="L45" s="138">
        <v>2</v>
      </c>
      <c r="M45" s="118">
        <v>5</v>
      </c>
      <c r="N45" s="138">
        <v>0</v>
      </c>
      <c r="O45" s="118">
        <v>0</v>
      </c>
      <c r="P45" s="118">
        <v>2</v>
      </c>
    </row>
    <row r="46" spans="1:16" ht="10.5" customHeight="1" x14ac:dyDescent="0.15">
      <c r="A46" s="164"/>
      <c r="B46" s="164" t="s">
        <v>333</v>
      </c>
      <c r="C46" s="166" t="s">
        <v>667</v>
      </c>
      <c r="D46" s="160">
        <v>17</v>
      </c>
      <c r="E46" s="138">
        <v>12</v>
      </c>
      <c r="F46" s="173">
        <v>9</v>
      </c>
      <c r="G46" s="162">
        <v>7</v>
      </c>
      <c r="H46" s="138">
        <v>0</v>
      </c>
      <c r="I46" s="118">
        <v>0</v>
      </c>
      <c r="J46" s="118">
        <v>0</v>
      </c>
      <c r="K46" s="118">
        <v>0</v>
      </c>
      <c r="L46" s="118">
        <v>0</v>
      </c>
      <c r="M46" s="138">
        <v>2</v>
      </c>
      <c r="N46" s="118">
        <v>0</v>
      </c>
      <c r="O46" s="118">
        <v>0</v>
      </c>
      <c r="P46" s="118">
        <v>0</v>
      </c>
    </row>
    <row r="47" spans="1:16" ht="10.5" customHeight="1" x14ac:dyDescent="0.15">
      <c r="A47" s="164"/>
      <c r="B47" s="164" t="s">
        <v>332</v>
      </c>
      <c r="C47" s="166" t="s">
        <v>668</v>
      </c>
      <c r="D47" s="160">
        <v>19</v>
      </c>
      <c r="E47" s="138">
        <v>16</v>
      </c>
      <c r="F47" s="161">
        <v>17</v>
      </c>
      <c r="G47" s="162">
        <v>16</v>
      </c>
      <c r="H47" s="118">
        <v>0</v>
      </c>
      <c r="I47" s="118">
        <v>0</v>
      </c>
      <c r="J47" s="118">
        <v>0</v>
      </c>
      <c r="K47" s="118">
        <v>0</v>
      </c>
      <c r="L47" s="118">
        <v>1</v>
      </c>
      <c r="M47" s="118">
        <v>2</v>
      </c>
      <c r="N47" s="118">
        <v>0</v>
      </c>
      <c r="O47" s="118">
        <v>0</v>
      </c>
      <c r="P47" s="118">
        <v>0</v>
      </c>
    </row>
    <row r="48" spans="1:16" ht="10.5" customHeight="1" x14ac:dyDescent="0.15">
      <c r="A48" s="164"/>
      <c r="B48" s="164" t="s">
        <v>4</v>
      </c>
      <c r="C48" s="166" t="s">
        <v>669</v>
      </c>
      <c r="D48" s="160">
        <v>2</v>
      </c>
      <c r="E48" s="138">
        <v>2</v>
      </c>
      <c r="F48" s="161">
        <v>2</v>
      </c>
      <c r="G48" s="162">
        <v>2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</row>
    <row r="49" spans="1:17" ht="10.5" customHeight="1" x14ac:dyDescent="0.15">
      <c r="A49" s="164"/>
      <c r="B49" s="164"/>
      <c r="C49" s="169"/>
      <c r="D49" s="160"/>
      <c r="E49" s="138"/>
      <c r="F49" s="161"/>
      <c r="G49" s="162"/>
      <c r="H49" s="118"/>
      <c r="I49" s="160"/>
      <c r="J49" s="160"/>
      <c r="K49" s="160"/>
      <c r="L49" s="160"/>
      <c r="M49" s="160"/>
      <c r="N49" s="160"/>
      <c r="O49" s="160"/>
      <c r="P49" s="160"/>
    </row>
    <row r="50" spans="1:17" ht="10.5" customHeight="1" x14ac:dyDescent="0.15">
      <c r="A50" s="289" t="s">
        <v>86</v>
      </c>
      <c r="B50" s="289"/>
      <c r="C50" s="166"/>
      <c r="D50" s="160">
        <v>26</v>
      </c>
      <c r="E50" s="138">
        <v>25</v>
      </c>
      <c r="F50" s="173">
        <v>30</v>
      </c>
      <c r="G50" s="162">
        <v>27</v>
      </c>
      <c r="H50" s="138">
        <v>2</v>
      </c>
      <c r="I50" s="138">
        <v>0</v>
      </c>
      <c r="J50" s="138">
        <v>0</v>
      </c>
      <c r="K50" s="138">
        <v>0</v>
      </c>
      <c r="L50" s="138">
        <v>0</v>
      </c>
      <c r="M50" s="138">
        <v>4</v>
      </c>
      <c r="N50" s="138">
        <v>0</v>
      </c>
      <c r="O50" s="138">
        <v>0</v>
      </c>
      <c r="P50" s="138">
        <v>1</v>
      </c>
    </row>
    <row r="51" spans="1:17" ht="10.5" customHeight="1" x14ac:dyDescent="0.15">
      <c r="A51" s="164"/>
      <c r="B51" s="164" t="s">
        <v>7</v>
      </c>
      <c r="C51" s="166" t="s">
        <v>417</v>
      </c>
      <c r="D51" s="160">
        <v>11</v>
      </c>
      <c r="E51" s="138">
        <v>10</v>
      </c>
      <c r="F51" s="173">
        <v>15</v>
      </c>
      <c r="G51" s="162">
        <v>16</v>
      </c>
      <c r="H51" s="118">
        <v>2</v>
      </c>
      <c r="I51" s="118">
        <v>0</v>
      </c>
      <c r="J51" s="118">
        <v>0</v>
      </c>
      <c r="K51" s="118">
        <v>0</v>
      </c>
      <c r="L51" s="118">
        <v>0</v>
      </c>
      <c r="M51" s="118">
        <v>1</v>
      </c>
      <c r="N51" s="118">
        <v>0</v>
      </c>
      <c r="O51" s="118">
        <v>0</v>
      </c>
      <c r="P51" s="118">
        <v>0</v>
      </c>
    </row>
    <row r="52" spans="1:17" s="154" customFormat="1" ht="10.5" customHeight="1" x14ac:dyDescent="0.15">
      <c r="A52" s="164"/>
      <c r="B52" s="174" t="s">
        <v>236</v>
      </c>
      <c r="C52" s="166" t="s">
        <v>165</v>
      </c>
      <c r="D52" s="160">
        <v>15</v>
      </c>
      <c r="E52" s="160">
        <v>15</v>
      </c>
      <c r="F52" s="161">
        <v>15</v>
      </c>
      <c r="G52" s="162">
        <v>11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3</v>
      </c>
      <c r="N52" s="118">
        <v>0</v>
      </c>
      <c r="O52" s="118">
        <v>0</v>
      </c>
      <c r="P52" s="118">
        <v>1</v>
      </c>
    </row>
    <row r="53" spans="1:17" s="154" customFormat="1" ht="10.5" customHeight="1" x14ac:dyDescent="0.15">
      <c r="A53" s="164"/>
      <c r="B53" s="174"/>
      <c r="C53" s="166"/>
      <c r="D53" s="160"/>
      <c r="E53" s="160"/>
      <c r="F53" s="161"/>
      <c r="G53" s="162"/>
      <c r="H53" s="138"/>
      <c r="I53" s="138"/>
      <c r="J53" s="138"/>
      <c r="K53" s="138"/>
      <c r="L53" s="138"/>
      <c r="M53" s="118"/>
      <c r="N53" s="138"/>
      <c r="O53" s="138"/>
      <c r="P53" s="138"/>
    </row>
    <row r="54" spans="1:17" s="154" customFormat="1" ht="10.5" customHeight="1" x14ac:dyDescent="0.15">
      <c r="A54" s="289" t="s">
        <v>492</v>
      </c>
      <c r="B54" s="289"/>
      <c r="C54" s="166"/>
      <c r="D54" s="160">
        <v>5</v>
      </c>
      <c r="E54" s="160">
        <v>45</v>
      </c>
      <c r="F54" s="161">
        <v>78</v>
      </c>
      <c r="G54" s="162">
        <v>81</v>
      </c>
      <c r="H54" s="138">
        <v>0</v>
      </c>
      <c r="I54" s="138">
        <v>0</v>
      </c>
      <c r="J54" s="138">
        <v>5</v>
      </c>
      <c r="K54" s="138">
        <v>0</v>
      </c>
      <c r="L54" s="138">
        <v>54</v>
      </c>
      <c r="M54" s="138">
        <v>48</v>
      </c>
      <c r="N54" s="138">
        <v>0</v>
      </c>
      <c r="O54" s="138">
        <v>0</v>
      </c>
      <c r="P54" s="138">
        <v>8</v>
      </c>
    </row>
    <row r="55" spans="1:17" ht="10.5" customHeight="1" x14ac:dyDescent="0.15">
      <c r="A55" s="164"/>
      <c r="B55" s="164" t="s">
        <v>491</v>
      </c>
      <c r="C55" s="166" t="s">
        <v>718</v>
      </c>
      <c r="D55" s="175">
        <v>5</v>
      </c>
      <c r="E55" s="123">
        <v>1</v>
      </c>
      <c r="F55" s="168">
        <v>39</v>
      </c>
      <c r="G55" s="176">
        <v>55</v>
      </c>
      <c r="H55" s="118">
        <v>0</v>
      </c>
      <c r="I55" s="128">
        <v>0</v>
      </c>
      <c r="J55" s="118">
        <v>0</v>
      </c>
      <c r="K55" s="118">
        <v>0</v>
      </c>
      <c r="L55" s="118">
        <v>54</v>
      </c>
      <c r="M55" s="118">
        <v>36</v>
      </c>
      <c r="N55" s="118">
        <v>0</v>
      </c>
      <c r="O55" s="118">
        <v>0</v>
      </c>
      <c r="P55" s="118">
        <v>2</v>
      </c>
      <c r="Q55" s="154"/>
    </row>
    <row r="56" spans="1:17" ht="10.5" customHeight="1" x14ac:dyDescent="0.15">
      <c r="A56" s="164"/>
      <c r="B56" s="164"/>
      <c r="C56" s="166" t="s">
        <v>719</v>
      </c>
      <c r="D56" s="123">
        <v>0</v>
      </c>
      <c r="E56" s="123">
        <v>29</v>
      </c>
      <c r="F56" s="168">
        <v>21</v>
      </c>
      <c r="G56" s="176">
        <v>9</v>
      </c>
      <c r="H56" s="118">
        <v>0</v>
      </c>
      <c r="I56" s="128">
        <v>0</v>
      </c>
      <c r="J56" s="118">
        <v>5</v>
      </c>
      <c r="K56" s="118">
        <v>0</v>
      </c>
      <c r="L56" s="118">
        <v>0</v>
      </c>
      <c r="M56" s="118">
        <v>11</v>
      </c>
      <c r="N56" s="118">
        <v>0</v>
      </c>
      <c r="O56" s="118">
        <v>0</v>
      </c>
      <c r="P56" s="118">
        <v>6</v>
      </c>
      <c r="Q56" s="154"/>
    </row>
    <row r="57" spans="1:17" ht="10.5" customHeight="1" x14ac:dyDescent="0.15">
      <c r="A57" s="177"/>
      <c r="B57" s="177" t="s">
        <v>576</v>
      </c>
      <c r="C57" s="178" t="s">
        <v>720</v>
      </c>
      <c r="D57" s="131">
        <v>0</v>
      </c>
      <c r="E57" s="131">
        <v>15</v>
      </c>
      <c r="F57" s="179">
        <v>18</v>
      </c>
      <c r="G57" s="180">
        <v>17</v>
      </c>
      <c r="H57" s="181">
        <v>0</v>
      </c>
      <c r="I57" s="181">
        <v>0</v>
      </c>
      <c r="J57" s="181">
        <v>0</v>
      </c>
      <c r="K57" s="182">
        <v>0</v>
      </c>
      <c r="L57" s="182">
        <v>0</v>
      </c>
      <c r="M57" s="182">
        <v>1</v>
      </c>
      <c r="N57" s="182">
        <v>0</v>
      </c>
      <c r="O57" s="182">
        <v>0</v>
      </c>
      <c r="P57" s="182">
        <v>0</v>
      </c>
      <c r="Q57" s="183"/>
    </row>
    <row r="58" spans="1:17" ht="10.5" customHeight="1" x14ac:dyDescent="0.15">
      <c r="A58" s="106" t="s">
        <v>721</v>
      </c>
      <c r="P58" s="154"/>
      <c r="Q58" s="154"/>
    </row>
  </sheetData>
  <mergeCells count="14">
    <mergeCell ref="H7:P7"/>
    <mergeCell ref="B8:C8"/>
    <mergeCell ref="I8:K8"/>
    <mergeCell ref="N8:O8"/>
    <mergeCell ref="A54:B54"/>
    <mergeCell ref="D7:D9"/>
    <mergeCell ref="E7:E9"/>
    <mergeCell ref="F7:F9"/>
    <mergeCell ref="G7:G9"/>
    <mergeCell ref="A11:C11"/>
    <mergeCell ref="A13:B13"/>
    <mergeCell ref="A26:B26"/>
    <mergeCell ref="A44:B44"/>
    <mergeCell ref="A50:B50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8"/>
  <sheetViews>
    <sheetView zoomScaleNormal="100" zoomScaleSheetLayoutView="100" workbookViewId="0"/>
  </sheetViews>
  <sheetFormatPr defaultRowHeight="10.5" x14ac:dyDescent="0.15"/>
  <cols>
    <col min="1" max="1" width="2.140625" style="141" customWidth="1"/>
    <col min="2" max="2" width="14.140625" style="141" bestFit="1" customWidth="1"/>
    <col min="3" max="3" width="27.140625" style="141" customWidth="1"/>
    <col min="4" max="6" width="4.85546875" style="141" customWidth="1"/>
    <col min="7" max="7" width="4.85546875" style="142" customWidth="1"/>
    <col min="8" max="16" width="4.5703125" style="141" customWidth="1"/>
    <col min="17" max="16384" width="9.140625" style="141"/>
  </cols>
  <sheetData>
    <row r="1" spans="1:16" ht="13.5" customHeight="1" x14ac:dyDescent="0.15"/>
    <row r="2" spans="1:16" s="144" customFormat="1" ht="13.5" customHeight="1" x14ac:dyDescent="0.15">
      <c r="A2" s="146" t="s">
        <v>261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44" customFormat="1" ht="10.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145" customFormat="1" ht="13.5" customHeight="1" x14ac:dyDescent="0.15">
      <c r="A4" s="146" t="s">
        <v>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45" customFormat="1" ht="10.5" customHeight="1" x14ac:dyDescent="0.15">
      <c r="A5" s="146"/>
      <c r="F5" s="147"/>
      <c r="G5" s="144"/>
    </row>
    <row r="6" spans="1:16" ht="10.5" customHeight="1" x14ac:dyDescent="0.15">
      <c r="C6" s="106"/>
      <c r="D6" s="148"/>
      <c r="E6" s="148"/>
      <c r="F6" s="148"/>
      <c r="G6" s="149"/>
      <c r="H6" s="148"/>
      <c r="I6" s="148"/>
      <c r="J6" s="148"/>
      <c r="K6" s="148"/>
      <c r="L6" s="148"/>
      <c r="M6" s="148"/>
      <c r="O6" s="148"/>
      <c r="P6" s="150" t="s">
        <v>343</v>
      </c>
    </row>
    <row r="7" spans="1:16" ht="21" customHeight="1" x14ac:dyDescent="0.15">
      <c r="A7" s="151"/>
      <c r="B7" s="151"/>
      <c r="C7" s="151"/>
      <c r="D7" s="296" t="s">
        <v>647</v>
      </c>
      <c r="E7" s="299" t="s">
        <v>648</v>
      </c>
      <c r="F7" s="299" t="s">
        <v>649</v>
      </c>
      <c r="G7" s="308" t="s">
        <v>650</v>
      </c>
      <c r="H7" s="307" t="s">
        <v>651</v>
      </c>
      <c r="I7" s="292"/>
      <c r="J7" s="292"/>
      <c r="K7" s="292"/>
      <c r="L7" s="292"/>
      <c r="M7" s="292"/>
      <c r="N7" s="292"/>
      <c r="O7" s="292"/>
      <c r="P7" s="292"/>
    </row>
    <row r="8" spans="1:16" ht="21" customHeight="1" x14ac:dyDescent="0.15">
      <c r="A8" s="152"/>
      <c r="B8" s="290" t="s">
        <v>406</v>
      </c>
      <c r="C8" s="291"/>
      <c r="D8" s="297"/>
      <c r="E8" s="286"/>
      <c r="F8" s="286"/>
      <c r="G8" s="309"/>
      <c r="H8" s="153"/>
      <c r="I8" s="292" t="s">
        <v>253</v>
      </c>
      <c r="J8" s="292"/>
      <c r="K8" s="292"/>
      <c r="L8" s="104"/>
      <c r="M8" s="154"/>
      <c r="N8" s="292" t="s">
        <v>252</v>
      </c>
      <c r="O8" s="292"/>
      <c r="P8" s="106"/>
    </row>
    <row r="9" spans="1:16" ht="21" customHeight="1" x14ac:dyDescent="0.15">
      <c r="A9" s="155"/>
      <c r="B9" s="155"/>
      <c r="C9" s="155"/>
      <c r="D9" s="298"/>
      <c r="E9" s="287"/>
      <c r="F9" s="287"/>
      <c r="G9" s="310"/>
      <c r="H9" s="108" t="s">
        <v>0</v>
      </c>
      <c r="I9" s="109" t="s">
        <v>1</v>
      </c>
      <c r="J9" s="109" t="s">
        <v>90</v>
      </c>
      <c r="K9" s="109" t="s">
        <v>91</v>
      </c>
      <c r="L9" s="110" t="s">
        <v>92</v>
      </c>
      <c r="M9" s="109" t="s">
        <v>93</v>
      </c>
      <c r="N9" s="111" t="s">
        <v>94</v>
      </c>
      <c r="O9" s="111" t="s">
        <v>91</v>
      </c>
      <c r="P9" s="110" t="s">
        <v>92</v>
      </c>
    </row>
    <row r="10" spans="1:16" s="154" customFormat="1" ht="10.5" customHeight="1" x14ac:dyDescent="0.15">
      <c r="A10" s="151"/>
      <c r="B10" s="151"/>
      <c r="C10" s="156"/>
      <c r="D10" s="157"/>
      <c r="E10" s="157"/>
      <c r="F10" s="158"/>
      <c r="G10" s="159"/>
      <c r="H10" s="102"/>
      <c r="I10" s="102"/>
      <c r="J10" s="102"/>
      <c r="K10" s="102"/>
      <c r="L10" s="116"/>
      <c r="M10" s="102"/>
      <c r="N10" s="102"/>
      <c r="O10" s="102"/>
      <c r="P10" s="116"/>
    </row>
    <row r="11" spans="1:16" ht="10.5" customHeight="1" x14ac:dyDescent="0.15">
      <c r="A11" s="293" t="s">
        <v>34</v>
      </c>
      <c r="B11" s="294"/>
      <c r="C11" s="295"/>
      <c r="D11" s="160">
        <v>575</v>
      </c>
      <c r="E11" s="138">
        <v>541</v>
      </c>
      <c r="F11" s="161">
        <v>562</v>
      </c>
      <c r="G11" s="162">
        <v>603</v>
      </c>
      <c r="H11" s="138">
        <v>12</v>
      </c>
      <c r="I11" s="138">
        <v>80</v>
      </c>
      <c r="J11" s="138">
        <v>42</v>
      </c>
      <c r="K11" s="138">
        <v>0</v>
      </c>
      <c r="L11" s="138">
        <v>16</v>
      </c>
      <c r="M11" s="138">
        <v>62</v>
      </c>
      <c r="N11" s="138">
        <v>21</v>
      </c>
      <c r="O11" s="138">
        <v>0</v>
      </c>
      <c r="P11" s="138">
        <v>26</v>
      </c>
    </row>
    <row r="12" spans="1:16" ht="10.5" customHeight="1" x14ac:dyDescent="0.15">
      <c r="A12" s="152"/>
      <c r="B12" s="152"/>
      <c r="C12" s="163"/>
      <c r="D12" s="160"/>
      <c r="E12" s="138"/>
      <c r="F12" s="161"/>
      <c r="G12" s="162"/>
      <c r="H12" s="118"/>
      <c r="I12" s="160"/>
      <c r="J12" s="160"/>
      <c r="K12" s="160"/>
      <c r="L12" s="160"/>
      <c r="M12" s="160"/>
      <c r="N12" s="160"/>
      <c r="O12" s="160"/>
      <c r="P12" s="160"/>
    </row>
    <row r="13" spans="1:16" ht="10.5" customHeight="1" x14ac:dyDescent="0.15">
      <c r="A13" s="293" t="s">
        <v>35</v>
      </c>
      <c r="B13" s="293"/>
      <c r="C13" s="163"/>
      <c r="D13" s="160">
        <v>205</v>
      </c>
      <c r="E13" s="138">
        <v>186</v>
      </c>
      <c r="F13" s="161">
        <v>199</v>
      </c>
      <c r="G13" s="162">
        <v>207</v>
      </c>
      <c r="H13" s="138">
        <v>2</v>
      </c>
      <c r="I13" s="138">
        <v>6</v>
      </c>
      <c r="J13" s="138">
        <v>12</v>
      </c>
      <c r="K13" s="138">
        <v>0</v>
      </c>
      <c r="L13" s="138">
        <v>13</v>
      </c>
      <c r="M13" s="138">
        <v>16</v>
      </c>
      <c r="N13" s="138">
        <v>3</v>
      </c>
      <c r="O13" s="138">
        <v>0</v>
      </c>
      <c r="P13" s="138">
        <v>6</v>
      </c>
    </row>
    <row r="14" spans="1:16" ht="10.5" customHeight="1" x14ac:dyDescent="0.15">
      <c r="A14" s="164"/>
      <c r="B14" s="165" t="s">
        <v>37</v>
      </c>
      <c r="C14" s="166" t="s">
        <v>14</v>
      </c>
      <c r="D14" s="160">
        <v>3</v>
      </c>
      <c r="E14" s="138">
        <v>2</v>
      </c>
      <c r="F14" s="161">
        <v>2</v>
      </c>
      <c r="G14" s="162">
        <v>3</v>
      </c>
      <c r="H14" s="118">
        <v>1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38">
        <v>0</v>
      </c>
      <c r="O14" s="118">
        <v>0</v>
      </c>
      <c r="P14" s="118">
        <v>0</v>
      </c>
    </row>
    <row r="15" spans="1:16" ht="10.5" customHeight="1" x14ac:dyDescent="0.15">
      <c r="A15" s="164"/>
      <c r="B15" s="165" t="s">
        <v>38</v>
      </c>
      <c r="C15" s="166" t="s">
        <v>652</v>
      </c>
      <c r="D15" s="160">
        <v>12</v>
      </c>
      <c r="E15" s="138">
        <v>10</v>
      </c>
      <c r="F15" s="161">
        <v>10</v>
      </c>
      <c r="G15" s="162">
        <v>12</v>
      </c>
      <c r="H15" s="118">
        <v>0</v>
      </c>
      <c r="I15" s="118">
        <v>0</v>
      </c>
      <c r="J15" s="118">
        <v>1</v>
      </c>
      <c r="K15" s="118">
        <v>0</v>
      </c>
      <c r="L15" s="118">
        <v>1</v>
      </c>
      <c r="M15" s="118">
        <v>0</v>
      </c>
      <c r="N15" s="138">
        <v>0</v>
      </c>
      <c r="O15" s="118">
        <v>0</v>
      </c>
      <c r="P15" s="118">
        <v>0</v>
      </c>
    </row>
    <row r="16" spans="1:16" ht="10.5" customHeight="1" x14ac:dyDescent="0.15">
      <c r="A16" s="164"/>
      <c r="B16" s="165" t="s">
        <v>574</v>
      </c>
      <c r="C16" s="166" t="s">
        <v>575</v>
      </c>
      <c r="D16" s="160">
        <v>0</v>
      </c>
      <c r="E16" s="138">
        <v>1</v>
      </c>
      <c r="F16" s="161">
        <v>1</v>
      </c>
      <c r="G16" s="162">
        <v>1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38">
        <v>0</v>
      </c>
      <c r="O16" s="118">
        <v>0</v>
      </c>
      <c r="P16" s="118">
        <v>0</v>
      </c>
    </row>
    <row r="17" spans="1:16" ht="10.5" customHeight="1" x14ac:dyDescent="0.15">
      <c r="A17" s="164"/>
      <c r="B17" s="165" t="s">
        <v>39</v>
      </c>
      <c r="C17" s="167" t="s">
        <v>653</v>
      </c>
      <c r="D17" s="160">
        <v>53</v>
      </c>
      <c r="E17" s="138">
        <v>49</v>
      </c>
      <c r="F17" s="161">
        <v>46</v>
      </c>
      <c r="G17" s="162">
        <v>50</v>
      </c>
      <c r="H17" s="118">
        <v>0</v>
      </c>
      <c r="I17" s="118">
        <v>0</v>
      </c>
      <c r="J17" s="118">
        <v>2</v>
      </c>
      <c r="K17" s="118">
        <v>0</v>
      </c>
      <c r="L17" s="118">
        <v>3</v>
      </c>
      <c r="M17" s="118">
        <v>1</v>
      </c>
      <c r="N17" s="118">
        <v>0</v>
      </c>
      <c r="O17" s="118">
        <v>0</v>
      </c>
      <c r="P17" s="118">
        <v>0</v>
      </c>
    </row>
    <row r="18" spans="1:16" ht="10.5" customHeight="1" x14ac:dyDescent="0.15">
      <c r="A18" s="164"/>
      <c r="B18" s="165" t="s">
        <v>40</v>
      </c>
      <c r="C18" s="166" t="s">
        <v>17</v>
      </c>
      <c r="D18" s="160">
        <v>27</v>
      </c>
      <c r="E18" s="138">
        <v>25</v>
      </c>
      <c r="F18" s="161">
        <v>35</v>
      </c>
      <c r="G18" s="162">
        <v>37</v>
      </c>
      <c r="H18" s="118">
        <v>0</v>
      </c>
      <c r="I18" s="118">
        <v>2</v>
      </c>
      <c r="J18" s="118">
        <v>6</v>
      </c>
      <c r="K18" s="118">
        <v>0</v>
      </c>
      <c r="L18" s="138">
        <v>2</v>
      </c>
      <c r="M18" s="118">
        <v>2</v>
      </c>
      <c r="N18" s="118">
        <v>1</v>
      </c>
      <c r="O18" s="118">
        <v>0</v>
      </c>
      <c r="P18" s="118">
        <v>5</v>
      </c>
    </row>
    <row r="19" spans="1:16" ht="10.5" customHeight="1" x14ac:dyDescent="0.15">
      <c r="A19" s="164"/>
      <c r="B19" s="165" t="s">
        <v>42</v>
      </c>
      <c r="C19" s="166" t="s">
        <v>654</v>
      </c>
      <c r="D19" s="160">
        <v>1</v>
      </c>
      <c r="E19" s="138">
        <v>1</v>
      </c>
      <c r="F19" s="161">
        <v>5</v>
      </c>
      <c r="G19" s="162">
        <v>5</v>
      </c>
      <c r="H19" s="118">
        <v>0</v>
      </c>
      <c r="I19" s="138">
        <v>0</v>
      </c>
      <c r="J19" s="138">
        <v>0</v>
      </c>
      <c r="K19" s="138">
        <v>0</v>
      </c>
      <c r="L19" s="138">
        <v>0</v>
      </c>
      <c r="M19" s="118">
        <v>0</v>
      </c>
      <c r="N19" s="118">
        <v>0</v>
      </c>
      <c r="O19" s="118">
        <v>0</v>
      </c>
      <c r="P19" s="118">
        <v>0</v>
      </c>
    </row>
    <row r="20" spans="1:16" ht="10.5" customHeight="1" x14ac:dyDescent="0.15">
      <c r="A20" s="164"/>
      <c r="B20" s="165" t="s">
        <v>43</v>
      </c>
      <c r="C20" s="166" t="s">
        <v>655</v>
      </c>
      <c r="D20" s="160">
        <v>6</v>
      </c>
      <c r="E20" s="138">
        <v>7</v>
      </c>
      <c r="F20" s="161">
        <v>5</v>
      </c>
      <c r="G20" s="162">
        <v>5</v>
      </c>
      <c r="H20" s="118">
        <v>0</v>
      </c>
      <c r="I20" s="138">
        <v>1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1</v>
      </c>
    </row>
    <row r="21" spans="1:16" ht="10.5" customHeight="1" x14ac:dyDescent="0.15">
      <c r="A21" s="164"/>
      <c r="B21" s="165" t="s">
        <v>44</v>
      </c>
      <c r="C21" s="166" t="s">
        <v>21</v>
      </c>
      <c r="D21" s="160">
        <v>0</v>
      </c>
      <c r="E21" s="138">
        <v>0</v>
      </c>
      <c r="F21" s="168">
        <v>4</v>
      </c>
      <c r="G21" s="162">
        <v>4</v>
      </c>
      <c r="H21" s="11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</row>
    <row r="22" spans="1:16" ht="10.5" customHeight="1" x14ac:dyDescent="0.15">
      <c r="A22" s="164"/>
      <c r="B22" s="165" t="s">
        <v>45</v>
      </c>
      <c r="C22" s="166" t="s">
        <v>656</v>
      </c>
      <c r="D22" s="160">
        <v>18</v>
      </c>
      <c r="E22" s="138">
        <v>13</v>
      </c>
      <c r="F22" s="161">
        <v>16</v>
      </c>
      <c r="G22" s="162">
        <v>25</v>
      </c>
      <c r="H22" s="118">
        <v>1</v>
      </c>
      <c r="I22" s="138">
        <v>2</v>
      </c>
      <c r="J22" s="138">
        <v>3</v>
      </c>
      <c r="K22" s="138">
        <v>0</v>
      </c>
      <c r="L22" s="138">
        <v>3</v>
      </c>
      <c r="M22" s="138">
        <v>0</v>
      </c>
      <c r="N22" s="138">
        <v>0</v>
      </c>
      <c r="O22" s="138">
        <v>0</v>
      </c>
      <c r="P22" s="138">
        <v>0</v>
      </c>
    </row>
    <row r="23" spans="1:16" ht="10.5" customHeight="1" x14ac:dyDescent="0.15">
      <c r="A23" s="164"/>
      <c r="B23" s="165" t="s">
        <v>25</v>
      </c>
      <c r="C23" s="166" t="s">
        <v>12</v>
      </c>
      <c r="D23" s="160">
        <v>61</v>
      </c>
      <c r="E23" s="138">
        <v>55</v>
      </c>
      <c r="F23" s="161">
        <v>53</v>
      </c>
      <c r="G23" s="162">
        <v>45</v>
      </c>
      <c r="H23" s="138">
        <v>0</v>
      </c>
      <c r="I23" s="138">
        <v>1</v>
      </c>
      <c r="J23" s="118">
        <v>0</v>
      </c>
      <c r="K23" s="138">
        <v>0</v>
      </c>
      <c r="L23" s="138">
        <v>4</v>
      </c>
      <c r="M23" s="118">
        <v>11</v>
      </c>
      <c r="N23" s="138">
        <v>2</v>
      </c>
      <c r="O23" s="138">
        <v>0</v>
      </c>
      <c r="P23" s="138">
        <v>0</v>
      </c>
    </row>
    <row r="24" spans="1:16" ht="10.5" customHeight="1" x14ac:dyDescent="0.15">
      <c r="A24" s="164"/>
      <c r="B24" s="165" t="s">
        <v>337</v>
      </c>
      <c r="C24" s="166" t="s">
        <v>23</v>
      </c>
      <c r="D24" s="160">
        <v>24</v>
      </c>
      <c r="E24" s="138">
        <v>23</v>
      </c>
      <c r="F24" s="161">
        <v>22</v>
      </c>
      <c r="G24" s="162">
        <v>20</v>
      </c>
      <c r="H24" s="118">
        <v>0</v>
      </c>
      <c r="I24" s="138">
        <v>0</v>
      </c>
      <c r="J24" s="138">
        <v>0</v>
      </c>
      <c r="K24" s="138">
        <v>0</v>
      </c>
      <c r="L24" s="138">
        <v>0</v>
      </c>
      <c r="M24" s="118">
        <v>2</v>
      </c>
      <c r="N24" s="138">
        <v>0</v>
      </c>
      <c r="O24" s="138">
        <v>0</v>
      </c>
      <c r="P24" s="138">
        <v>0</v>
      </c>
    </row>
    <row r="25" spans="1:16" ht="10.5" customHeight="1" x14ac:dyDescent="0.15">
      <c r="A25" s="164"/>
      <c r="B25" s="164"/>
      <c r="C25" s="169"/>
      <c r="D25" s="170"/>
      <c r="E25" s="139"/>
      <c r="F25" s="161"/>
      <c r="G25" s="171"/>
      <c r="H25" s="172"/>
      <c r="I25" s="170"/>
      <c r="J25" s="170"/>
      <c r="K25" s="170"/>
      <c r="L25" s="170"/>
      <c r="M25" s="170"/>
      <c r="N25" s="170"/>
      <c r="O25" s="170"/>
      <c r="P25" s="170"/>
    </row>
    <row r="26" spans="1:16" ht="10.5" customHeight="1" x14ac:dyDescent="0.15">
      <c r="A26" s="289" t="s">
        <v>46</v>
      </c>
      <c r="B26" s="289"/>
      <c r="C26" s="169"/>
      <c r="D26" s="160">
        <v>198</v>
      </c>
      <c r="E26" s="138">
        <v>202</v>
      </c>
      <c r="F26" s="173">
        <v>180</v>
      </c>
      <c r="G26" s="162">
        <v>186</v>
      </c>
      <c r="H26" s="138">
        <v>8</v>
      </c>
      <c r="I26" s="138">
        <v>11</v>
      </c>
      <c r="J26" s="138">
        <v>8</v>
      </c>
      <c r="K26" s="138">
        <v>0</v>
      </c>
      <c r="L26" s="138">
        <v>2</v>
      </c>
      <c r="M26" s="138">
        <v>16</v>
      </c>
      <c r="N26" s="138">
        <v>0</v>
      </c>
      <c r="O26" s="138">
        <v>0</v>
      </c>
      <c r="P26" s="138">
        <v>7</v>
      </c>
    </row>
    <row r="27" spans="1:16" ht="10.5" customHeight="1" x14ac:dyDescent="0.15">
      <c r="A27" s="164"/>
      <c r="B27" s="164" t="s">
        <v>51</v>
      </c>
      <c r="C27" s="166" t="s">
        <v>52</v>
      </c>
      <c r="D27" s="160">
        <v>2</v>
      </c>
      <c r="E27" s="138">
        <v>2</v>
      </c>
      <c r="F27" s="161">
        <v>2</v>
      </c>
      <c r="G27" s="162">
        <v>2</v>
      </c>
      <c r="H27" s="118">
        <v>0</v>
      </c>
      <c r="I27" s="11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</row>
    <row r="28" spans="1:16" ht="10.5" customHeight="1" x14ac:dyDescent="0.15">
      <c r="A28" s="164"/>
      <c r="B28" s="164" t="s">
        <v>53</v>
      </c>
      <c r="C28" s="166" t="s">
        <v>535</v>
      </c>
      <c r="D28" s="160">
        <v>10</v>
      </c>
      <c r="E28" s="138">
        <v>10</v>
      </c>
      <c r="F28" s="173">
        <v>10</v>
      </c>
      <c r="G28" s="162">
        <v>12</v>
      </c>
      <c r="H28" s="118">
        <v>0</v>
      </c>
      <c r="I28" s="118">
        <v>0</v>
      </c>
      <c r="J28" s="138">
        <v>2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</row>
    <row r="29" spans="1:16" ht="10.5" customHeight="1" x14ac:dyDescent="0.15">
      <c r="A29" s="164"/>
      <c r="B29" s="164" t="s">
        <v>55</v>
      </c>
      <c r="C29" s="166" t="s">
        <v>657</v>
      </c>
      <c r="D29" s="160">
        <v>15</v>
      </c>
      <c r="E29" s="138">
        <v>11</v>
      </c>
      <c r="F29" s="161">
        <v>8</v>
      </c>
      <c r="G29" s="162">
        <v>8</v>
      </c>
      <c r="H29" s="118">
        <v>0</v>
      </c>
      <c r="I29" s="118">
        <v>0</v>
      </c>
      <c r="J29" s="138">
        <v>0</v>
      </c>
      <c r="K29" s="138">
        <v>0</v>
      </c>
      <c r="L29" s="138">
        <v>0</v>
      </c>
      <c r="M29" s="118">
        <v>0</v>
      </c>
      <c r="N29" s="138">
        <v>0</v>
      </c>
      <c r="O29" s="138">
        <v>0</v>
      </c>
      <c r="P29" s="138">
        <v>0</v>
      </c>
    </row>
    <row r="30" spans="1:16" ht="10.5" customHeight="1" x14ac:dyDescent="0.15">
      <c r="A30" s="164"/>
      <c r="B30" s="164" t="s">
        <v>57</v>
      </c>
      <c r="C30" s="166" t="s">
        <v>658</v>
      </c>
      <c r="D30" s="160">
        <v>50</v>
      </c>
      <c r="E30" s="138">
        <v>56</v>
      </c>
      <c r="F30" s="173">
        <v>53</v>
      </c>
      <c r="G30" s="162">
        <v>55</v>
      </c>
      <c r="H30" s="118">
        <v>0</v>
      </c>
      <c r="I30" s="118">
        <v>1</v>
      </c>
      <c r="J30" s="138">
        <v>5</v>
      </c>
      <c r="K30" s="138">
        <v>0</v>
      </c>
      <c r="L30" s="138">
        <v>0</v>
      </c>
      <c r="M30" s="118">
        <v>4</v>
      </c>
      <c r="N30" s="138">
        <v>0</v>
      </c>
      <c r="O30" s="138">
        <v>0</v>
      </c>
      <c r="P30" s="138">
        <v>0</v>
      </c>
    </row>
    <row r="31" spans="1:16" ht="10.5" customHeight="1" x14ac:dyDescent="0.15">
      <c r="A31" s="164"/>
      <c r="B31" s="164" t="s">
        <v>59</v>
      </c>
      <c r="C31" s="166" t="s">
        <v>659</v>
      </c>
      <c r="D31" s="160">
        <v>60</v>
      </c>
      <c r="E31" s="138">
        <v>64</v>
      </c>
      <c r="F31" s="173">
        <v>50</v>
      </c>
      <c r="G31" s="162">
        <v>45</v>
      </c>
      <c r="H31" s="138">
        <v>0</v>
      </c>
      <c r="I31" s="118">
        <v>4</v>
      </c>
      <c r="J31" s="138">
        <v>1</v>
      </c>
      <c r="K31" s="138">
        <v>0</v>
      </c>
      <c r="L31" s="118">
        <v>0</v>
      </c>
      <c r="M31" s="118">
        <v>7</v>
      </c>
      <c r="N31" s="138">
        <v>0</v>
      </c>
      <c r="O31" s="138">
        <v>0</v>
      </c>
      <c r="P31" s="138">
        <v>3</v>
      </c>
    </row>
    <row r="32" spans="1:16" ht="10.5" customHeight="1" x14ac:dyDescent="0.15">
      <c r="A32" s="164"/>
      <c r="B32" s="164" t="s">
        <v>61</v>
      </c>
      <c r="C32" s="166" t="s">
        <v>660</v>
      </c>
      <c r="D32" s="160">
        <v>1</v>
      </c>
      <c r="E32" s="138">
        <v>1</v>
      </c>
      <c r="F32" s="161">
        <v>2</v>
      </c>
      <c r="G32" s="162">
        <v>3</v>
      </c>
      <c r="H32" s="118">
        <v>0</v>
      </c>
      <c r="I32" s="118">
        <v>2</v>
      </c>
      <c r="J32" s="138">
        <v>0</v>
      </c>
      <c r="K32" s="138">
        <v>0</v>
      </c>
      <c r="L32" s="138">
        <v>1</v>
      </c>
      <c r="M32" s="138">
        <v>0</v>
      </c>
      <c r="N32" s="138">
        <v>0</v>
      </c>
      <c r="O32" s="138">
        <v>0</v>
      </c>
      <c r="P32" s="138">
        <v>2</v>
      </c>
    </row>
    <row r="33" spans="1:16" ht="10.5" customHeight="1" x14ac:dyDescent="0.15">
      <c r="A33" s="164"/>
      <c r="B33" s="164" t="s">
        <v>63</v>
      </c>
      <c r="C33" s="166" t="s">
        <v>661</v>
      </c>
      <c r="D33" s="160">
        <v>21</v>
      </c>
      <c r="E33" s="138">
        <v>20</v>
      </c>
      <c r="F33" s="173">
        <v>20</v>
      </c>
      <c r="G33" s="162">
        <v>25</v>
      </c>
      <c r="H33" s="118">
        <v>8</v>
      </c>
      <c r="I33" s="118">
        <v>0</v>
      </c>
      <c r="J33" s="138">
        <v>0</v>
      </c>
      <c r="K33" s="138">
        <v>0</v>
      </c>
      <c r="L33" s="138">
        <v>0</v>
      </c>
      <c r="M33" s="118">
        <v>2</v>
      </c>
      <c r="N33" s="138">
        <v>0</v>
      </c>
      <c r="O33" s="138">
        <v>0</v>
      </c>
      <c r="P33" s="138">
        <v>1</v>
      </c>
    </row>
    <row r="34" spans="1:16" ht="10.5" customHeight="1" x14ac:dyDescent="0.15">
      <c r="A34" s="164"/>
      <c r="B34" s="164" t="s">
        <v>65</v>
      </c>
      <c r="C34" s="166" t="s">
        <v>662</v>
      </c>
      <c r="D34" s="160">
        <v>4</v>
      </c>
      <c r="E34" s="138">
        <v>3</v>
      </c>
      <c r="F34" s="173">
        <v>3</v>
      </c>
      <c r="G34" s="162">
        <v>3</v>
      </c>
      <c r="H34" s="118">
        <v>0</v>
      </c>
      <c r="I34" s="11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</row>
    <row r="35" spans="1:16" ht="10.5" customHeight="1" x14ac:dyDescent="0.15">
      <c r="A35" s="164"/>
      <c r="B35" s="164" t="s">
        <v>67</v>
      </c>
      <c r="C35" s="166" t="s">
        <v>68</v>
      </c>
      <c r="D35" s="160">
        <v>6</v>
      </c>
      <c r="E35" s="138">
        <v>5</v>
      </c>
      <c r="F35" s="161">
        <v>5</v>
      </c>
      <c r="G35" s="162">
        <v>4</v>
      </c>
      <c r="H35" s="118">
        <v>0</v>
      </c>
      <c r="I35" s="118">
        <v>0</v>
      </c>
      <c r="J35" s="138">
        <v>0</v>
      </c>
      <c r="K35" s="138">
        <v>0</v>
      </c>
      <c r="L35" s="138">
        <v>0</v>
      </c>
      <c r="M35" s="138">
        <v>1</v>
      </c>
      <c r="N35" s="138">
        <v>0</v>
      </c>
      <c r="O35" s="138">
        <v>0</v>
      </c>
      <c r="P35" s="138">
        <v>0</v>
      </c>
    </row>
    <row r="36" spans="1:16" ht="10.5" customHeight="1" x14ac:dyDescent="0.15">
      <c r="A36" s="164"/>
      <c r="B36" s="164" t="s">
        <v>69</v>
      </c>
      <c r="C36" s="166" t="s">
        <v>663</v>
      </c>
      <c r="D36" s="160">
        <v>3</v>
      </c>
      <c r="E36" s="138">
        <v>3</v>
      </c>
      <c r="F36" s="161">
        <v>3</v>
      </c>
      <c r="G36" s="162">
        <v>4</v>
      </c>
      <c r="H36" s="118">
        <v>0</v>
      </c>
      <c r="I36" s="118">
        <v>1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</row>
    <row r="37" spans="1:16" ht="10.5" customHeight="1" x14ac:dyDescent="0.15">
      <c r="A37" s="164"/>
      <c r="B37" s="164" t="s">
        <v>362</v>
      </c>
      <c r="C37" s="166" t="s">
        <v>664</v>
      </c>
      <c r="D37" s="160">
        <v>7</v>
      </c>
      <c r="E37" s="138">
        <v>7</v>
      </c>
      <c r="F37" s="161">
        <v>7</v>
      </c>
      <c r="G37" s="162">
        <v>6</v>
      </c>
      <c r="H37" s="118">
        <v>0</v>
      </c>
      <c r="I37" s="11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1</v>
      </c>
    </row>
    <row r="38" spans="1:16" ht="10.5" customHeight="1" x14ac:dyDescent="0.15">
      <c r="A38" s="164"/>
      <c r="B38" s="164" t="s">
        <v>73</v>
      </c>
      <c r="C38" s="166" t="s">
        <v>239</v>
      </c>
      <c r="D38" s="160">
        <v>1</v>
      </c>
      <c r="E38" s="138">
        <v>1</v>
      </c>
      <c r="F38" s="161">
        <v>1</v>
      </c>
      <c r="G38" s="162">
        <v>1</v>
      </c>
      <c r="H38" s="118">
        <v>0</v>
      </c>
      <c r="I38" s="11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</row>
    <row r="39" spans="1:16" ht="10.5" customHeight="1" x14ac:dyDescent="0.15">
      <c r="A39" s="164"/>
      <c r="B39" s="152" t="s">
        <v>75</v>
      </c>
      <c r="C39" s="166" t="s">
        <v>665</v>
      </c>
      <c r="D39" s="160">
        <v>7</v>
      </c>
      <c r="E39" s="138">
        <v>9</v>
      </c>
      <c r="F39" s="173">
        <v>8</v>
      </c>
      <c r="G39" s="162">
        <v>8</v>
      </c>
      <c r="H39" s="118">
        <v>0</v>
      </c>
      <c r="I39" s="118">
        <v>0</v>
      </c>
      <c r="J39" s="138">
        <v>0</v>
      </c>
      <c r="K39" s="138">
        <v>0</v>
      </c>
      <c r="L39" s="138">
        <v>1</v>
      </c>
      <c r="M39" s="118">
        <v>1</v>
      </c>
      <c r="N39" s="138">
        <v>0</v>
      </c>
      <c r="O39" s="138">
        <v>0</v>
      </c>
      <c r="P39" s="138">
        <v>0</v>
      </c>
    </row>
    <row r="40" spans="1:16" ht="10.5" customHeight="1" x14ac:dyDescent="0.15">
      <c r="A40" s="164"/>
      <c r="B40" s="164" t="s">
        <v>77</v>
      </c>
      <c r="C40" s="166" t="s">
        <v>176</v>
      </c>
      <c r="D40" s="160">
        <v>2</v>
      </c>
      <c r="E40" s="138">
        <v>2</v>
      </c>
      <c r="F40" s="161">
        <v>2</v>
      </c>
      <c r="G40" s="162">
        <v>2</v>
      </c>
      <c r="H40" s="118">
        <v>0</v>
      </c>
      <c r="I40" s="11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</row>
    <row r="41" spans="1:16" ht="10.5" customHeight="1" x14ac:dyDescent="0.15">
      <c r="A41" s="164"/>
      <c r="B41" s="164" t="s">
        <v>79</v>
      </c>
      <c r="C41" s="166" t="s">
        <v>238</v>
      </c>
      <c r="D41" s="160">
        <v>8</v>
      </c>
      <c r="E41" s="138">
        <v>7</v>
      </c>
      <c r="F41" s="161">
        <v>5</v>
      </c>
      <c r="G41" s="162">
        <v>7</v>
      </c>
      <c r="H41" s="118">
        <v>0</v>
      </c>
      <c r="I41" s="118">
        <v>2</v>
      </c>
      <c r="J41" s="138">
        <v>0</v>
      </c>
      <c r="K41" s="138">
        <v>0</v>
      </c>
      <c r="L41" s="118">
        <v>0</v>
      </c>
      <c r="M41" s="138">
        <v>0</v>
      </c>
      <c r="N41" s="138">
        <v>0</v>
      </c>
      <c r="O41" s="138">
        <v>0</v>
      </c>
      <c r="P41" s="138">
        <v>0</v>
      </c>
    </row>
    <row r="42" spans="1:16" ht="10.5" customHeight="1" x14ac:dyDescent="0.15">
      <c r="A42" s="164"/>
      <c r="B42" s="164" t="s">
        <v>336</v>
      </c>
      <c r="C42" s="166" t="s">
        <v>666</v>
      </c>
      <c r="D42" s="160">
        <v>1</v>
      </c>
      <c r="E42" s="160">
        <v>1</v>
      </c>
      <c r="F42" s="161">
        <v>1</v>
      </c>
      <c r="G42" s="162">
        <v>1</v>
      </c>
      <c r="H42" s="118">
        <v>0</v>
      </c>
      <c r="I42" s="118">
        <v>1</v>
      </c>
      <c r="J42" s="138">
        <v>0</v>
      </c>
      <c r="K42" s="138">
        <v>0</v>
      </c>
      <c r="L42" s="138">
        <v>0</v>
      </c>
      <c r="M42" s="138">
        <v>1</v>
      </c>
      <c r="N42" s="138">
        <v>0</v>
      </c>
      <c r="O42" s="138">
        <v>0</v>
      </c>
      <c r="P42" s="138">
        <v>0</v>
      </c>
    </row>
    <row r="43" spans="1:16" ht="10.5" customHeight="1" x14ac:dyDescent="0.15">
      <c r="A43" s="164"/>
      <c r="B43" s="164"/>
      <c r="C43" s="169"/>
      <c r="D43" s="160"/>
      <c r="E43" s="138"/>
      <c r="F43" s="161"/>
      <c r="G43" s="162"/>
      <c r="H43" s="118"/>
      <c r="I43" s="160"/>
      <c r="J43" s="160"/>
      <c r="K43" s="160"/>
      <c r="L43" s="160"/>
      <c r="M43" s="160"/>
      <c r="N43" s="160"/>
      <c r="O43" s="160"/>
      <c r="P43" s="160"/>
    </row>
    <row r="44" spans="1:16" ht="10.5" customHeight="1" x14ac:dyDescent="0.15">
      <c r="A44" s="289" t="s">
        <v>81</v>
      </c>
      <c r="B44" s="289"/>
      <c r="C44" s="166"/>
      <c r="D44" s="160">
        <v>111</v>
      </c>
      <c r="E44" s="138">
        <v>122</v>
      </c>
      <c r="F44" s="173">
        <v>113</v>
      </c>
      <c r="G44" s="162">
        <v>102</v>
      </c>
      <c r="H44" s="138">
        <v>2</v>
      </c>
      <c r="I44" s="138">
        <v>13</v>
      </c>
      <c r="J44" s="138">
        <v>12</v>
      </c>
      <c r="K44" s="138">
        <v>0</v>
      </c>
      <c r="L44" s="138">
        <v>0</v>
      </c>
      <c r="M44" s="138">
        <v>7</v>
      </c>
      <c r="N44" s="138">
        <v>18</v>
      </c>
      <c r="O44" s="138">
        <v>0</v>
      </c>
      <c r="P44" s="138">
        <v>13</v>
      </c>
    </row>
    <row r="45" spans="1:16" ht="10.5" customHeight="1" x14ac:dyDescent="0.15">
      <c r="A45" s="164"/>
      <c r="B45" s="164" t="s">
        <v>3</v>
      </c>
      <c r="C45" s="166" t="s">
        <v>422</v>
      </c>
      <c r="D45" s="160">
        <v>73</v>
      </c>
      <c r="E45" s="138">
        <v>84</v>
      </c>
      <c r="F45" s="173">
        <v>83</v>
      </c>
      <c r="G45" s="162">
        <v>74</v>
      </c>
      <c r="H45" s="138">
        <v>0</v>
      </c>
      <c r="I45" s="118">
        <v>12</v>
      </c>
      <c r="J45" s="118">
        <v>12</v>
      </c>
      <c r="K45" s="118">
        <v>0</v>
      </c>
      <c r="L45" s="138">
        <v>0</v>
      </c>
      <c r="M45" s="118">
        <v>4</v>
      </c>
      <c r="N45" s="138">
        <v>18</v>
      </c>
      <c r="O45" s="118">
        <v>0</v>
      </c>
      <c r="P45" s="118">
        <v>11</v>
      </c>
    </row>
    <row r="46" spans="1:16" ht="10.5" customHeight="1" x14ac:dyDescent="0.15">
      <c r="A46" s="164"/>
      <c r="B46" s="164" t="s">
        <v>333</v>
      </c>
      <c r="C46" s="166" t="s">
        <v>667</v>
      </c>
      <c r="D46" s="160">
        <v>15</v>
      </c>
      <c r="E46" s="138">
        <v>17</v>
      </c>
      <c r="F46" s="173">
        <v>12</v>
      </c>
      <c r="G46" s="162">
        <v>9</v>
      </c>
      <c r="H46" s="138">
        <v>0</v>
      </c>
      <c r="I46" s="118">
        <v>0</v>
      </c>
      <c r="J46" s="118">
        <v>0</v>
      </c>
      <c r="K46" s="118">
        <v>0</v>
      </c>
      <c r="L46" s="118">
        <v>0</v>
      </c>
      <c r="M46" s="138">
        <v>2</v>
      </c>
      <c r="N46" s="118">
        <v>0</v>
      </c>
      <c r="O46" s="118">
        <v>0</v>
      </c>
      <c r="P46" s="118">
        <v>1</v>
      </c>
    </row>
    <row r="47" spans="1:16" ht="10.5" customHeight="1" x14ac:dyDescent="0.15">
      <c r="A47" s="164"/>
      <c r="B47" s="164" t="s">
        <v>332</v>
      </c>
      <c r="C47" s="166" t="s">
        <v>668</v>
      </c>
      <c r="D47" s="160">
        <v>21</v>
      </c>
      <c r="E47" s="138">
        <v>19</v>
      </c>
      <c r="F47" s="161">
        <v>16</v>
      </c>
      <c r="G47" s="162">
        <v>17</v>
      </c>
      <c r="H47" s="118">
        <v>2</v>
      </c>
      <c r="I47" s="118">
        <v>1</v>
      </c>
      <c r="J47" s="118">
        <v>0</v>
      </c>
      <c r="K47" s="118">
        <v>0</v>
      </c>
      <c r="L47" s="118">
        <v>0</v>
      </c>
      <c r="M47" s="118">
        <v>1</v>
      </c>
      <c r="N47" s="118">
        <v>0</v>
      </c>
      <c r="O47" s="118">
        <v>0</v>
      </c>
      <c r="P47" s="118">
        <v>1</v>
      </c>
    </row>
    <row r="48" spans="1:16" ht="10.5" customHeight="1" x14ac:dyDescent="0.15">
      <c r="A48" s="164"/>
      <c r="B48" s="164" t="s">
        <v>4</v>
      </c>
      <c r="C48" s="166" t="s">
        <v>669</v>
      </c>
      <c r="D48" s="160">
        <v>2</v>
      </c>
      <c r="E48" s="138">
        <v>2</v>
      </c>
      <c r="F48" s="161">
        <v>2</v>
      </c>
      <c r="G48" s="162">
        <v>2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</row>
    <row r="49" spans="1:17" ht="10.5" customHeight="1" x14ac:dyDescent="0.15">
      <c r="A49" s="164"/>
      <c r="B49" s="164"/>
      <c r="C49" s="169"/>
      <c r="D49" s="160"/>
      <c r="E49" s="138"/>
      <c r="F49" s="161"/>
      <c r="G49" s="162"/>
      <c r="H49" s="118"/>
      <c r="I49" s="160"/>
      <c r="J49" s="160"/>
      <c r="K49" s="160"/>
      <c r="L49" s="160"/>
      <c r="M49" s="160"/>
      <c r="N49" s="160"/>
      <c r="O49" s="160"/>
      <c r="P49" s="160"/>
    </row>
    <row r="50" spans="1:17" ht="10.5" customHeight="1" x14ac:dyDescent="0.15">
      <c r="A50" s="289" t="s">
        <v>86</v>
      </c>
      <c r="B50" s="289"/>
      <c r="C50" s="166"/>
      <c r="D50" s="160">
        <v>28</v>
      </c>
      <c r="E50" s="138">
        <v>26</v>
      </c>
      <c r="F50" s="173">
        <v>25</v>
      </c>
      <c r="G50" s="162">
        <v>30</v>
      </c>
      <c r="H50" s="138">
        <v>0</v>
      </c>
      <c r="I50" s="138">
        <v>0</v>
      </c>
      <c r="J50" s="138">
        <v>5</v>
      </c>
      <c r="K50" s="138">
        <v>0</v>
      </c>
      <c r="L50" s="138">
        <v>1</v>
      </c>
      <c r="M50" s="138">
        <v>1</v>
      </c>
      <c r="N50" s="138">
        <v>0</v>
      </c>
      <c r="O50" s="138">
        <v>0</v>
      </c>
      <c r="P50" s="138">
        <v>0</v>
      </c>
    </row>
    <row r="51" spans="1:17" ht="10.5" customHeight="1" x14ac:dyDescent="0.15">
      <c r="A51" s="164"/>
      <c r="B51" s="164" t="s">
        <v>7</v>
      </c>
      <c r="C51" s="166" t="s">
        <v>417</v>
      </c>
      <c r="D51" s="160">
        <v>13</v>
      </c>
      <c r="E51" s="138">
        <v>11</v>
      </c>
      <c r="F51" s="173">
        <v>10</v>
      </c>
      <c r="G51" s="162">
        <v>15</v>
      </c>
      <c r="H51" s="118">
        <v>0</v>
      </c>
      <c r="I51" s="118">
        <v>0</v>
      </c>
      <c r="J51" s="118">
        <v>5</v>
      </c>
      <c r="K51" s="118">
        <v>0</v>
      </c>
      <c r="L51" s="118">
        <v>1</v>
      </c>
      <c r="M51" s="118">
        <v>1</v>
      </c>
      <c r="N51" s="118">
        <v>0</v>
      </c>
      <c r="O51" s="118">
        <v>0</v>
      </c>
      <c r="P51" s="118">
        <v>0</v>
      </c>
    </row>
    <row r="52" spans="1:17" s="154" customFormat="1" ht="10.5" customHeight="1" x14ac:dyDescent="0.15">
      <c r="A52" s="164"/>
      <c r="B52" s="174" t="s">
        <v>236</v>
      </c>
      <c r="C52" s="166" t="s">
        <v>165</v>
      </c>
      <c r="D52" s="160">
        <v>15</v>
      </c>
      <c r="E52" s="160">
        <v>15</v>
      </c>
      <c r="F52" s="161">
        <v>15</v>
      </c>
      <c r="G52" s="162">
        <v>15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</row>
    <row r="53" spans="1:17" s="154" customFormat="1" ht="10.5" customHeight="1" x14ac:dyDescent="0.15">
      <c r="A53" s="164"/>
      <c r="B53" s="174"/>
      <c r="C53" s="166"/>
      <c r="D53" s="160"/>
      <c r="E53" s="160"/>
      <c r="F53" s="161"/>
      <c r="G53" s="162"/>
      <c r="H53" s="138"/>
      <c r="I53" s="138"/>
      <c r="J53" s="138"/>
      <c r="K53" s="138"/>
      <c r="L53" s="138"/>
      <c r="M53" s="118"/>
      <c r="N53" s="138"/>
      <c r="O53" s="138"/>
      <c r="P53" s="138"/>
    </row>
    <row r="54" spans="1:17" s="154" customFormat="1" ht="10.5" customHeight="1" x14ac:dyDescent="0.15">
      <c r="A54" s="289" t="s">
        <v>492</v>
      </c>
      <c r="B54" s="289"/>
      <c r="C54" s="166"/>
      <c r="D54" s="160">
        <v>33</v>
      </c>
      <c r="E54" s="160">
        <v>5</v>
      </c>
      <c r="F54" s="161">
        <v>45</v>
      </c>
      <c r="G54" s="162">
        <v>78</v>
      </c>
      <c r="H54" s="138">
        <v>0</v>
      </c>
      <c r="I54" s="138">
        <v>50</v>
      </c>
      <c r="J54" s="138">
        <v>5</v>
      </c>
      <c r="K54" s="138">
        <v>0</v>
      </c>
      <c r="L54" s="138">
        <v>0</v>
      </c>
      <c r="M54" s="138">
        <v>22</v>
      </c>
      <c r="N54" s="138">
        <v>0</v>
      </c>
      <c r="O54" s="138">
        <v>0</v>
      </c>
      <c r="P54" s="138">
        <v>0</v>
      </c>
    </row>
    <row r="55" spans="1:17" ht="10.5" customHeight="1" x14ac:dyDescent="0.15">
      <c r="A55" s="164"/>
      <c r="B55" s="164" t="s">
        <v>491</v>
      </c>
      <c r="C55" s="166" t="s">
        <v>490</v>
      </c>
      <c r="D55" s="175">
        <v>33</v>
      </c>
      <c r="E55" s="123">
        <v>5</v>
      </c>
      <c r="F55" s="168">
        <v>1</v>
      </c>
      <c r="G55" s="176">
        <v>39</v>
      </c>
      <c r="H55" s="118">
        <v>0</v>
      </c>
      <c r="I55" s="128">
        <v>50</v>
      </c>
      <c r="J55" s="118">
        <v>0</v>
      </c>
      <c r="K55" s="118">
        <v>0</v>
      </c>
      <c r="L55" s="118">
        <v>0</v>
      </c>
      <c r="M55" s="118">
        <v>12</v>
      </c>
      <c r="N55" s="118">
        <v>0</v>
      </c>
      <c r="O55" s="118">
        <v>0</v>
      </c>
      <c r="P55" s="118">
        <v>0</v>
      </c>
      <c r="Q55" s="154"/>
    </row>
    <row r="56" spans="1:17" ht="10.5" customHeight="1" x14ac:dyDescent="0.15">
      <c r="A56" s="164"/>
      <c r="B56" s="164"/>
      <c r="C56" s="166" t="s">
        <v>644</v>
      </c>
      <c r="D56" s="123">
        <v>0</v>
      </c>
      <c r="E56" s="123">
        <v>0</v>
      </c>
      <c r="F56" s="168">
        <v>29</v>
      </c>
      <c r="G56" s="176">
        <v>21</v>
      </c>
      <c r="H56" s="118">
        <v>0</v>
      </c>
      <c r="I56" s="128">
        <v>0</v>
      </c>
      <c r="J56" s="118">
        <v>0</v>
      </c>
      <c r="K56" s="118">
        <v>0</v>
      </c>
      <c r="L56" s="118">
        <v>0</v>
      </c>
      <c r="M56" s="118">
        <v>8</v>
      </c>
      <c r="N56" s="118">
        <v>0</v>
      </c>
      <c r="O56" s="118">
        <v>0</v>
      </c>
      <c r="P56" s="118">
        <v>0</v>
      </c>
      <c r="Q56" s="154"/>
    </row>
    <row r="57" spans="1:17" ht="10.5" customHeight="1" x14ac:dyDescent="0.15">
      <c r="A57" s="177"/>
      <c r="B57" s="177" t="s">
        <v>576</v>
      </c>
      <c r="C57" s="178" t="s">
        <v>645</v>
      </c>
      <c r="D57" s="131">
        <v>0</v>
      </c>
      <c r="E57" s="131">
        <v>0</v>
      </c>
      <c r="F57" s="179">
        <v>15</v>
      </c>
      <c r="G57" s="180">
        <v>18</v>
      </c>
      <c r="H57" s="181">
        <v>0</v>
      </c>
      <c r="I57" s="181">
        <v>0</v>
      </c>
      <c r="J57" s="181">
        <v>5</v>
      </c>
      <c r="K57" s="182">
        <v>0</v>
      </c>
      <c r="L57" s="182">
        <v>0</v>
      </c>
      <c r="M57" s="182">
        <v>2</v>
      </c>
      <c r="N57" s="182">
        <v>0</v>
      </c>
      <c r="O57" s="182">
        <v>0</v>
      </c>
      <c r="P57" s="182">
        <v>0</v>
      </c>
      <c r="Q57" s="183"/>
    </row>
    <row r="58" spans="1:17" ht="10.5" customHeight="1" x14ac:dyDescent="0.15">
      <c r="A58" s="106" t="s">
        <v>9</v>
      </c>
      <c r="P58" s="154"/>
      <c r="Q58" s="154"/>
    </row>
  </sheetData>
  <mergeCells count="14">
    <mergeCell ref="H7:P7"/>
    <mergeCell ref="B8:C8"/>
    <mergeCell ref="I8:K8"/>
    <mergeCell ref="N8:O8"/>
    <mergeCell ref="A54:B54"/>
    <mergeCell ref="D7:D9"/>
    <mergeCell ref="E7:E9"/>
    <mergeCell ref="F7:F9"/>
    <mergeCell ref="G7:G9"/>
    <mergeCell ref="A11:C11"/>
    <mergeCell ref="A13:B13"/>
    <mergeCell ref="A26:B26"/>
    <mergeCell ref="A44:B44"/>
    <mergeCell ref="A50:B50"/>
  </mergeCells>
  <phoneticPr fontId="1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1"/>
  <sheetViews>
    <sheetView zoomScaleNormal="100" workbookViewId="0">
      <pane ySplit="9" topLeftCell="A10" activePane="bottomLeft" state="frozen"/>
      <selection pane="bottomLeft"/>
    </sheetView>
  </sheetViews>
  <sheetFormatPr defaultRowHeight="10.5" x14ac:dyDescent="0.15"/>
  <cols>
    <col min="1" max="1" width="2.140625" style="10" customWidth="1"/>
    <col min="2" max="2" width="14.140625" style="10" bestFit="1" customWidth="1"/>
    <col min="3" max="3" width="27.140625" style="10" customWidth="1"/>
    <col min="4" max="6" width="5.42578125" style="10" customWidth="1"/>
    <col min="7" max="7" width="5.42578125" style="15" customWidth="1"/>
    <col min="8" max="16" width="4.5703125" style="10" customWidth="1"/>
    <col min="17" max="16384" width="9.140625" style="10"/>
  </cols>
  <sheetData>
    <row r="1" spans="1:16" ht="13.5" customHeight="1" x14ac:dyDescent="0.15"/>
    <row r="2" spans="1:16" s="8" customFormat="1" ht="13.5" customHeight="1" x14ac:dyDescent="0.15">
      <c r="A2" s="7" t="s">
        <v>261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0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3.5" customHeight="1" x14ac:dyDescent="0.15">
      <c r="A4" s="7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9" customFormat="1" ht="10.5" customHeight="1" x14ac:dyDescent="0.15">
      <c r="A5" s="7"/>
      <c r="F5" s="26"/>
      <c r="G5" s="8"/>
    </row>
    <row r="6" spans="1:16" ht="10.5" customHeight="1" x14ac:dyDescent="0.15">
      <c r="C6" s="11"/>
      <c r="D6" s="12"/>
      <c r="E6" s="12"/>
      <c r="F6" s="12"/>
      <c r="G6" s="14"/>
      <c r="H6" s="12"/>
      <c r="I6" s="12"/>
      <c r="J6" s="12"/>
      <c r="K6" s="12"/>
      <c r="L6" s="12"/>
      <c r="M6" s="12"/>
      <c r="O6" s="12"/>
      <c r="P6" s="59" t="s">
        <v>343</v>
      </c>
    </row>
    <row r="7" spans="1:16" ht="21" customHeight="1" x14ac:dyDescent="0.15">
      <c r="A7" s="100"/>
      <c r="B7" s="100"/>
      <c r="C7" s="100"/>
      <c r="D7" s="296" t="s">
        <v>577</v>
      </c>
      <c r="E7" s="299" t="s">
        <v>578</v>
      </c>
      <c r="F7" s="299" t="s">
        <v>579</v>
      </c>
      <c r="G7" s="308" t="s">
        <v>580</v>
      </c>
      <c r="H7" s="307" t="s">
        <v>581</v>
      </c>
      <c r="I7" s="292"/>
      <c r="J7" s="292"/>
      <c r="K7" s="292"/>
      <c r="L7" s="292"/>
      <c r="M7" s="292"/>
      <c r="N7" s="292"/>
      <c r="O7" s="292"/>
      <c r="P7" s="292"/>
    </row>
    <row r="8" spans="1:16" ht="21" customHeight="1" x14ac:dyDescent="0.15">
      <c r="A8" s="101"/>
      <c r="B8" s="290" t="s">
        <v>582</v>
      </c>
      <c r="C8" s="291"/>
      <c r="D8" s="297"/>
      <c r="E8" s="286"/>
      <c r="F8" s="286"/>
      <c r="G8" s="309"/>
      <c r="H8" s="103"/>
      <c r="I8" s="292" t="s">
        <v>583</v>
      </c>
      <c r="J8" s="292"/>
      <c r="K8" s="292"/>
      <c r="L8" s="104"/>
      <c r="M8" s="105"/>
      <c r="N8" s="292" t="s">
        <v>584</v>
      </c>
      <c r="O8" s="292"/>
      <c r="P8" s="106"/>
    </row>
    <row r="9" spans="1:16" ht="21" customHeight="1" x14ac:dyDescent="0.15">
      <c r="A9" s="107"/>
      <c r="B9" s="107"/>
      <c r="C9" s="107"/>
      <c r="D9" s="298"/>
      <c r="E9" s="287"/>
      <c r="F9" s="287"/>
      <c r="G9" s="310"/>
      <c r="H9" s="108" t="s">
        <v>585</v>
      </c>
      <c r="I9" s="109" t="s">
        <v>586</v>
      </c>
      <c r="J9" s="109" t="s">
        <v>90</v>
      </c>
      <c r="K9" s="109" t="s">
        <v>91</v>
      </c>
      <c r="L9" s="110" t="s">
        <v>92</v>
      </c>
      <c r="M9" s="109" t="s">
        <v>93</v>
      </c>
      <c r="N9" s="111" t="s">
        <v>94</v>
      </c>
      <c r="O9" s="111" t="s">
        <v>91</v>
      </c>
      <c r="P9" s="110" t="s">
        <v>92</v>
      </c>
    </row>
    <row r="10" spans="1:16" s="42" customFormat="1" ht="10.5" customHeight="1" x14ac:dyDescent="0.15">
      <c r="A10" s="100"/>
      <c r="B10" s="100"/>
      <c r="C10" s="112"/>
      <c r="D10" s="113"/>
      <c r="E10" s="113"/>
      <c r="F10" s="114"/>
      <c r="G10" s="115"/>
      <c r="H10" s="102"/>
      <c r="I10" s="102"/>
      <c r="J10" s="102"/>
      <c r="K10" s="102"/>
      <c r="L10" s="116"/>
      <c r="M10" s="102"/>
      <c r="N10" s="102"/>
      <c r="O10" s="102"/>
      <c r="P10" s="116"/>
    </row>
    <row r="11" spans="1:16" ht="10.5" customHeight="1" x14ac:dyDescent="0.15">
      <c r="A11" s="293" t="s">
        <v>587</v>
      </c>
      <c r="B11" s="311"/>
      <c r="C11" s="268"/>
      <c r="D11" s="63">
        <v>569</v>
      </c>
      <c r="E11" s="65">
        <v>575</v>
      </c>
      <c r="F11" s="137">
        <v>541</v>
      </c>
      <c r="G11" s="62">
        <v>562</v>
      </c>
      <c r="H11" s="65">
        <f>H13+H27+H47+H53+H57</f>
        <v>3</v>
      </c>
      <c r="I11" s="65">
        <f t="shared" ref="I11:P11" si="0">I13+I27+I47+I53+I57</f>
        <v>75</v>
      </c>
      <c r="J11" s="65">
        <f t="shared" si="0"/>
        <v>28</v>
      </c>
      <c r="K11" s="65">
        <f t="shared" si="0"/>
        <v>0</v>
      </c>
      <c r="L11" s="65">
        <f t="shared" si="0"/>
        <v>8</v>
      </c>
      <c r="M11" s="65">
        <f t="shared" si="0"/>
        <v>81</v>
      </c>
      <c r="N11" s="65">
        <f t="shared" si="0"/>
        <v>2</v>
      </c>
      <c r="O11" s="65">
        <f t="shared" si="0"/>
        <v>0</v>
      </c>
      <c r="P11" s="65">
        <f t="shared" si="0"/>
        <v>10</v>
      </c>
    </row>
    <row r="12" spans="1:16" ht="10.5" customHeight="1" x14ac:dyDescent="0.15">
      <c r="A12" s="101"/>
      <c r="B12" s="101"/>
      <c r="C12" s="117"/>
      <c r="D12" s="63"/>
      <c r="E12" s="65"/>
      <c r="F12" s="138"/>
      <c r="G12" s="62"/>
      <c r="H12" s="92"/>
      <c r="I12" s="66"/>
      <c r="J12" s="66"/>
      <c r="K12" s="66"/>
      <c r="L12" s="66"/>
      <c r="M12" s="66"/>
      <c r="N12" s="66"/>
      <c r="O12" s="66"/>
      <c r="P12" s="66"/>
    </row>
    <row r="13" spans="1:16" ht="10.5" customHeight="1" x14ac:dyDescent="0.15">
      <c r="A13" s="293" t="s">
        <v>588</v>
      </c>
      <c r="B13" s="293"/>
      <c r="C13" s="117"/>
      <c r="D13" s="63">
        <v>209</v>
      </c>
      <c r="E13" s="65">
        <v>205</v>
      </c>
      <c r="F13" s="137">
        <v>186</v>
      </c>
      <c r="G13" s="62">
        <v>199</v>
      </c>
      <c r="H13" s="65">
        <f>SUM(H14:H25)</f>
        <v>2</v>
      </c>
      <c r="I13" s="65">
        <f t="shared" ref="I13:P13" si="1">SUM(I14:I25)</f>
        <v>22</v>
      </c>
      <c r="J13" s="65">
        <f t="shared" si="1"/>
        <v>12</v>
      </c>
      <c r="K13" s="65">
        <f t="shared" si="1"/>
        <v>0</v>
      </c>
      <c r="L13" s="65">
        <f t="shared" si="1"/>
        <v>2</v>
      </c>
      <c r="M13" s="65">
        <f t="shared" si="1"/>
        <v>21</v>
      </c>
      <c r="N13" s="65">
        <f t="shared" si="1"/>
        <v>0</v>
      </c>
      <c r="O13" s="65">
        <f>SUM(O14:O25)</f>
        <v>0</v>
      </c>
      <c r="P13" s="65">
        <f t="shared" si="1"/>
        <v>4</v>
      </c>
    </row>
    <row r="14" spans="1:16" ht="10.5" customHeight="1" x14ac:dyDescent="0.15">
      <c r="A14" s="119"/>
      <c r="B14" s="120" t="s">
        <v>589</v>
      </c>
      <c r="C14" s="121" t="s">
        <v>14</v>
      </c>
      <c r="D14" s="63">
        <v>2</v>
      </c>
      <c r="E14" s="65">
        <v>3</v>
      </c>
      <c r="F14" s="138">
        <v>2</v>
      </c>
      <c r="G14" s="62">
        <v>2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65">
        <v>0</v>
      </c>
      <c r="O14" s="92">
        <v>0</v>
      </c>
      <c r="P14" s="92">
        <v>0</v>
      </c>
    </row>
    <row r="15" spans="1:16" ht="10.5" customHeight="1" x14ac:dyDescent="0.15">
      <c r="A15" s="119"/>
      <c r="B15" s="120" t="s">
        <v>590</v>
      </c>
      <c r="C15" s="121" t="s">
        <v>15</v>
      </c>
      <c r="D15" s="63">
        <v>13</v>
      </c>
      <c r="E15" s="65">
        <v>12</v>
      </c>
      <c r="F15" s="137">
        <v>10</v>
      </c>
      <c r="G15" s="62">
        <v>10</v>
      </c>
      <c r="H15" s="92">
        <v>0</v>
      </c>
      <c r="I15" s="92">
        <v>0</v>
      </c>
      <c r="J15" s="92">
        <v>0</v>
      </c>
      <c r="K15" s="92">
        <v>0</v>
      </c>
      <c r="L15" s="92">
        <v>1</v>
      </c>
      <c r="M15" s="92">
        <v>1</v>
      </c>
      <c r="N15" s="65">
        <v>0</v>
      </c>
      <c r="O15" s="92">
        <v>0</v>
      </c>
      <c r="P15" s="92">
        <v>0</v>
      </c>
    </row>
    <row r="16" spans="1:16" ht="10.5" customHeight="1" x14ac:dyDescent="0.15">
      <c r="A16" s="119"/>
      <c r="B16" s="120" t="s">
        <v>574</v>
      </c>
      <c r="C16" s="121" t="s">
        <v>591</v>
      </c>
      <c r="D16" s="63">
        <v>0</v>
      </c>
      <c r="E16" s="65">
        <v>0</v>
      </c>
      <c r="F16" s="138">
        <v>1</v>
      </c>
      <c r="G16" s="62">
        <v>1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65">
        <v>0</v>
      </c>
      <c r="O16" s="92">
        <v>0</v>
      </c>
      <c r="P16" s="92">
        <v>0</v>
      </c>
    </row>
    <row r="17" spans="1:16" ht="10.5" customHeight="1" x14ac:dyDescent="0.15">
      <c r="A17" s="119"/>
      <c r="B17" s="120" t="s">
        <v>592</v>
      </c>
      <c r="C17" s="122" t="s">
        <v>593</v>
      </c>
      <c r="D17" s="63">
        <v>68</v>
      </c>
      <c r="E17" s="65">
        <v>53</v>
      </c>
      <c r="F17" s="137">
        <v>49</v>
      </c>
      <c r="G17" s="62">
        <v>46</v>
      </c>
      <c r="H17" s="92">
        <v>0</v>
      </c>
      <c r="I17" s="92">
        <v>2</v>
      </c>
      <c r="J17" s="92">
        <v>1</v>
      </c>
      <c r="K17" s="92">
        <v>0</v>
      </c>
      <c r="L17" s="92">
        <v>0</v>
      </c>
      <c r="M17" s="92">
        <v>4</v>
      </c>
      <c r="N17" s="92">
        <v>0</v>
      </c>
      <c r="O17" s="92">
        <v>0</v>
      </c>
      <c r="P17" s="92">
        <v>2</v>
      </c>
    </row>
    <row r="18" spans="1:16" ht="10.5" customHeight="1" x14ac:dyDescent="0.15">
      <c r="A18" s="119"/>
      <c r="B18" s="120" t="s">
        <v>594</v>
      </c>
      <c r="C18" s="121" t="s">
        <v>17</v>
      </c>
      <c r="D18" s="63">
        <v>24</v>
      </c>
      <c r="E18" s="65">
        <v>27</v>
      </c>
      <c r="F18" s="137">
        <v>25</v>
      </c>
      <c r="G18" s="62">
        <v>35</v>
      </c>
      <c r="H18" s="92">
        <v>0</v>
      </c>
      <c r="I18" s="92">
        <v>5</v>
      </c>
      <c r="J18" s="92">
        <v>5</v>
      </c>
      <c r="K18" s="92">
        <v>0</v>
      </c>
      <c r="L18" s="65">
        <v>1</v>
      </c>
      <c r="M18" s="92">
        <v>1</v>
      </c>
      <c r="N18" s="92">
        <v>0</v>
      </c>
      <c r="O18" s="92">
        <v>0</v>
      </c>
      <c r="P18" s="92">
        <v>0</v>
      </c>
    </row>
    <row r="19" spans="1:16" ht="10.5" customHeight="1" x14ac:dyDescent="0.15">
      <c r="A19" s="119"/>
      <c r="B19" s="120" t="s">
        <v>595</v>
      </c>
      <c r="C19" s="121" t="s">
        <v>18</v>
      </c>
      <c r="D19" s="63">
        <v>0</v>
      </c>
      <c r="E19" s="65">
        <v>0</v>
      </c>
      <c r="F19" s="123">
        <v>0</v>
      </c>
      <c r="G19" s="6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</row>
    <row r="20" spans="1:16" ht="10.5" customHeight="1" x14ac:dyDescent="0.15">
      <c r="A20" s="119"/>
      <c r="B20" s="120" t="s">
        <v>596</v>
      </c>
      <c r="C20" s="121" t="s">
        <v>19</v>
      </c>
      <c r="D20" s="63">
        <v>1</v>
      </c>
      <c r="E20" s="65">
        <v>1</v>
      </c>
      <c r="F20" s="138">
        <v>1</v>
      </c>
      <c r="G20" s="62">
        <v>5</v>
      </c>
      <c r="H20" s="92">
        <v>0</v>
      </c>
      <c r="I20" s="65">
        <v>4</v>
      </c>
      <c r="J20" s="65">
        <v>0</v>
      </c>
      <c r="K20" s="65">
        <v>0</v>
      </c>
      <c r="L20" s="65">
        <v>0</v>
      </c>
      <c r="M20" s="92">
        <v>0</v>
      </c>
      <c r="N20" s="92">
        <v>0</v>
      </c>
      <c r="O20" s="92">
        <v>0</v>
      </c>
      <c r="P20" s="92">
        <v>0</v>
      </c>
    </row>
    <row r="21" spans="1:16" ht="10.5" customHeight="1" x14ac:dyDescent="0.15">
      <c r="A21" s="119"/>
      <c r="B21" s="120" t="s">
        <v>597</v>
      </c>
      <c r="C21" s="121" t="s">
        <v>20</v>
      </c>
      <c r="D21" s="63">
        <v>6</v>
      </c>
      <c r="E21" s="65">
        <v>6</v>
      </c>
      <c r="F21" s="137">
        <v>7</v>
      </c>
      <c r="G21" s="62">
        <v>5</v>
      </c>
      <c r="H21" s="92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2</v>
      </c>
    </row>
    <row r="22" spans="1:16" ht="10.5" customHeight="1" x14ac:dyDescent="0.15">
      <c r="A22" s="119"/>
      <c r="B22" s="120" t="s">
        <v>598</v>
      </c>
      <c r="C22" s="121" t="s">
        <v>21</v>
      </c>
      <c r="D22" s="63">
        <v>0</v>
      </c>
      <c r="E22" s="65">
        <v>0</v>
      </c>
      <c r="F22" s="123">
        <v>0</v>
      </c>
      <c r="G22" s="62">
        <v>4</v>
      </c>
      <c r="H22" s="92">
        <v>0</v>
      </c>
      <c r="I22" s="65">
        <v>4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10.5" customHeight="1" x14ac:dyDescent="0.15">
      <c r="A23" s="119"/>
      <c r="B23" s="120" t="s">
        <v>599</v>
      </c>
      <c r="C23" s="121" t="s">
        <v>22</v>
      </c>
      <c r="D23" s="63">
        <v>18</v>
      </c>
      <c r="E23" s="65">
        <v>18</v>
      </c>
      <c r="F23" s="137">
        <v>13</v>
      </c>
      <c r="G23" s="62">
        <v>16</v>
      </c>
      <c r="H23" s="92">
        <v>2</v>
      </c>
      <c r="I23" s="65">
        <v>0</v>
      </c>
      <c r="J23" s="65">
        <v>3</v>
      </c>
      <c r="K23" s="65">
        <v>0</v>
      </c>
      <c r="L23" s="65">
        <v>0</v>
      </c>
      <c r="M23" s="65">
        <v>2</v>
      </c>
      <c r="N23" s="65">
        <v>0</v>
      </c>
      <c r="O23" s="65">
        <v>0</v>
      </c>
      <c r="P23" s="65">
        <v>0</v>
      </c>
    </row>
    <row r="24" spans="1:16" ht="10.5" customHeight="1" x14ac:dyDescent="0.15">
      <c r="A24" s="119"/>
      <c r="B24" s="120" t="s">
        <v>25</v>
      </c>
      <c r="C24" s="121" t="s">
        <v>12</v>
      </c>
      <c r="D24" s="63">
        <v>58</v>
      </c>
      <c r="E24" s="65">
        <v>61</v>
      </c>
      <c r="F24" s="138">
        <v>55</v>
      </c>
      <c r="G24" s="62">
        <v>53</v>
      </c>
      <c r="H24" s="65">
        <v>0</v>
      </c>
      <c r="I24" s="65">
        <v>1</v>
      </c>
      <c r="J24" s="92">
        <v>3</v>
      </c>
      <c r="K24" s="65">
        <v>0</v>
      </c>
      <c r="L24" s="65">
        <v>0</v>
      </c>
      <c r="M24" s="92">
        <v>6</v>
      </c>
      <c r="N24" s="65">
        <v>0</v>
      </c>
      <c r="O24" s="65">
        <v>0</v>
      </c>
      <c r="P24" s="65">
        <v>0</v>
      </c>
    </row>
    <row r="25" spans="1:16" ht="10.5" customHeight="1" x14ac:dyDescent="0.15">
      <c r="A25" s="119"/>
      <c r="B25" s="120" t="s">
        <v>600</v>
      </c>
      <c r="C25" s="121" t="s">
        <v>23</v>
      </c>
      <c r="D25" s="63">
        <v>19</v>
      </c>
      <c r="E25" s="65">
        <v>24</v>
      </c>
      <c r="F25" s="138">
        <v>23</v>
      </c>
      <c r="G25" s="62">
        <v>22</v>
      </c>
      <c r="H25" s="92">
        <v>0</v>
      </c>
      <c r="I25" s="65">
        <v>6</v>
      </c>
      <c r="J25" s="65">
        <v>0</v>
      </c>
      <c r="K25" s="65">
        <v>0</v>
      </c>
      <c r="L25" s="65">
        <v>0</v>
      </c>
      <c r="M25" s="92">
        <v>7</v>
      </c>
      <c r="N25" s="65">
        <v>0</v>
      </c>
      <c r="O25" s="65">
        <v>0</v>
      </c>
      <c r="P25" s="65">
        <v>0</v>
      </c>
    </row>
    <row r="26" spans="1:16" ht="10.5" customHeight="1" x14ac:dyDescent="0.15">
      <c r="A26" s="119"/>
      <c r="B26" s="119"/>
      <c r="C26" s="124"/>
      <c r="D26" s="99"/>
      <c r="E26" s="69"/>
      <c r="F26" s="139"/>
      <c r="G26" s="74"/>
      <c r="H26" s="76"/>
      <c r="I26" s="98"/>
      <c r="J26" s="98"/>
      <c r="K26" s="98"/>
      <c r="L26" s="98"/>
      <c r="M26" s="98"/>
      <c r="N26" s="98"/>
      <c r="O26" s="98"/>
      <c r="P26" s="98"/>
    </row>
    <row r="27" spans="1:16" ht="10.5" customHeight="1" x14ac:dyDescent="0.15">
      <c r="A27" s="289" t="s">
        <v>601</v>
      </c>
      <c r="B27" s="289"/>
      <c r="C27" s="124"/>
      <c r="D27" s="63">
        <v>220</v>
      </c>
      <c r="E27" s="65">
        <v>198</v>
      </c>
      <c r="F27" s="140">
        <v>202</v>
      </c>
      <c r="G27" s="62">
        <v>180</v>
      </c>
      <c r="H27" s="65">
        <f>SUM(H28:H45)</f>
        <v>1</v>
      </c>
      <c r="I27" s="65">
        <f t="shared" ref="I27:P27" si="2">SUM(I28:I45)</f>
        <v>8</v>
      </c>
      <c r="J27" s="65">
        <f t="shared" si="2"/>
        <v>5</v>
      </c>
      <c r="K27" s="65">
        <f t="shared" si="2"/>
        <v>0</v>
      </c>
      <c r="L27" s="65">
        <f t="shared" si="2"/>
        <v>5</v>
      </c>
      <c r="M27" s="65">
        <f t="shared" si="2"/>
        <v>37</v>
      </c>
      <c r="N27" s="65">
        <f t="shared" si="2"/>
        <v>2</v>
      </c>
      <c r="O27" s="65">
        <f t="shared" si="2"/>
        <v>0</v>
      </c>
      <c r="P27" s="65">
        <f t="shared" si="2"/>
        <v>2</v>
      </c>
    </row>
    <row r="28" spans="1:16" ht="10.5" customHeight="1" x14ac:dyDescent="0.15">
      <c r="A28" s="119"/>
      <c r="B28" s="119" t="s">
        <v>602</v>
      </c>
      <c r="C28" s="121" t="s">
        <v>603</v>
      </c>
      <c r="D28" s="63">
        <v>0</v>
      </c>
      <c r="E28" s="65">
        <v>0</v>
      </c>
      <c r="F28" s="138">
        <v>0</v>
      </c>
      <c r="G28" s="96">
        <v>0</v>
      </c>
      <c r="H28" s="92">
        <v>0</v>
      </c>
      <c r="I28" s="92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10.5" customHeight="1" x14ac:dyDescent="0.15">
      <c r="A29" s="119"/>
      <c r="B29" s="125" t="s">
        <v>604</v>
      </c>
      <c r="C29" s="121" t="s">
        <v>605</v>
      </c>
      <c r="D29" s="63">
        <v>0</v>
      </c>
      <c r="E29" s="65">
        <v>0</v>
      </c>
      <c r="F29" s="138">
        <v>0</v>
      </c>
      <c r="G29" s="96">
        <v>0</v>
      </c>
      <c r="H29" s="92">
        <v>0</v>
      </c>
      <c r="I29" s="92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10.5" customHeight="1" x14ac:dyDescent="0.15">
      <c r="A30" s="119"/>
      <c r="B30" s="119" t="s">
        <v>606</v>
      </c>
      <c r="C30" s="121" t="s">
        <v>607</v>
      </c>
      <c r="D30" s="63">
        <v>2</v>
      </c>
      <c r="E30" s="65">
        <v>2</v>
      </c>
      <c r="F30" s="138">
        <v>2</v>
      </c>
      <c r="G30" s="62">
        <v>2</v>
      </c>
      <c r="H30" s="92">
        <v>0</v>
      </c>
      <c r="I30" s="92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 ht="10.5" customHeight="1" x14ac:dyDescent="0.15">
      <c r="A31" s="119"/>
      <c r="B31" s="119" t="s">
        <v>608</v>
      </c>
      <c r="C31" s="121" t="s">
        <v>609</v>
      </c>
      <c r="D31" s="63">
        <v>10</v>
      </c>
      <c r="E31" s="65">
        <v>10</v>
      </c>
      <c r="F31" s="140">
        <v>10</v>
      </c>
      <c r="G31" s="62">
        <v>10</v>
      </c>
      <c r="H31" s="92">
        <v>0</v>
      </c>
      <c r="I31" s="92">
        <v>1</v>
      </c>
      <c r="J31" s="60">
        <v>0</v>
      </c>
      <c r="K31" s="65">
        <v>0</v>
      </c>
      <c r="L31" s="65">
        <v>0</v>
      </c>
      <c r="M31" s="60">
        <v>0</v>
      </c>
      <c r="N31" s="65">
        <v>1</v>
      </c>
      <c r="O31" s="65">
        <v>0</v>
      </c>
      <c r="P31" s="65">
        <v>0</v>
      </c>
    </row>
    <row r="32" spans="1:16" ht="10.5" customHeight="1" x14ac:dyDescent="0.15">
      <c r="A32" s="119"/>
      <c r="B32" s="119" t="s">
        <v>610</v>
      </c>
      <c r="C32" s="121" t="s">
        <v>611</v>
      </c>
      <c r="D32" s="63">
        <v>15</v>
      </c>
      <c r="E32" s="65">
        <v>15</v>
      </c>
      <c r="F32" s="138">
        <v>11</v>
      </c>
      <c r="G32" s="62">
        <v>8</v>
      </c>
      <c r="H32" s="92">
        <v>0</v>
      </c>
      <c r="I32" s="92">
        <v>0</v>
      </c>
      <c r="J32" s="65">
        <v>0</v>
      </c>
      <c r="K32" s="65">
        <v>0</v>
      </c>
      <c r="L32" s="65">
        <v>0</v>
      </c>
      <c r="M32" s="92">
        <v>1</v>
      </c>
      <c r="N32" s="65">
        <v>0</v>
      </c>
      <c r="O32" s="65">
        <v>0</v>
      </c>
      <c r="P32" s="65">
        <v>2</v>
      </c>
    </row>
    <row r="33" spans="1:16" ht="10.5" customHeight="1" x14ac:dyDescent="0.15">
      <c r="A33" s="119"/>
      <c r="B33" s="119" t="s">
        <v>612</v>
      </c>
      <c r="C33" s="121" t="s">
        <v>613</v>
      </c>
      <c r="D33" s="63">
        <v>50</v>
      </c>
      <c r="E33" s="65">
        <v>50</v>
      </c>
      <c r="F33" s="140">
        <v>56</v>
      </c>
      <c r="G33" s="62">
        <v>53</v>
      </c>
      <c r="H33" s="92">
        <v>0</v>
      </c>
      <c r="I33" s="92">
        <v>0</v>
      </c>
      <c r="J33" s="65">
        <v>5</v>
      </c>
      <c r="K33" s="65">
        <v>0</v>
      </c>
      <c r="L33" s="65">
        <v>0</v>
      </c>
      <c r="M33" s="92">
        <v>8</v>
      </c>
      <c r="N33" s="65">
        <v>0</v>
      </c>
      <c r="O33" s="65">
        <v>0</v>
      </c>
      <c r="P33" s="65">
        <v>0</v>
      </c>
    </row>
    <row r="34" spans="1:16" ht="10.5" customHeight="1" x14ac:dyDescent="0.15">
      <c r="A34" s="119"/>
      <c r="B34" s="119" t="s">
        <v>614</v>
      </c>
      <c r="C34" s="121" t="s">
        <v>615</v>
      </c>
      <c r="D34" s="63">
        <v>72</v>
      </c>
      <c r="E34" s="65">
        <v>60</v>
      </c>
      <c r="F34" s="140">
        <v>64</v>
      </c>
      <c r="G34" s="62">
        <v>50</v>
      </c>
      <c r="H34" s="65">
        <v>0</v>
      </c>
      <c r="I34" s="92">
        <v>0</v>
      </c>
      <c r="J34" s="65">
        <v>0</v>
      </c>
      <c r="K34" s="65">
        <v>0</v>
      </c>
      <c r="L34" s="92">
        <v>3</v>
      </c>
      <c r="M34" s="92">
        <v>17</v>
      </c>
      <c r="N34" s="65">
        <v>0</v>
      </c>
      <c r="O34" s="65">
        <v>0</v>
      </c>
      <c r="P34" s="65">
        <v>0</v>
      </c>
    </row>
    <row r="35" spans="1:16" ht="10.5" customHeight="1" x14ac:dyDescent="0.15">
      <c r="A35" s="119"/>
      <c r="B35" s="119" t="s">
        <v>616</v>
      </c>
      <c r="C35" s="121" t="s">
        <v>617</v>
      </c>
      <c r="D35" s="63">
        <v>1</v>
      </c>
      <c r="E35" s="65">
        <v>1</v>
      </c>
      <c r="F35" s="138">
        <v>1</v>
      </c>
      <c r="G35" s="62">
        <v>2</v>
      </c>
      <c r="H35" s="92">
        <v>0</v>
      </c>
      <c r="I35" s="92">
        <v>0</v>
      </c>
      <c r="J35" s="65">
        <v>0</v>
      </c>
      <c r="K35" s="65">
        <v>0</v>
      </c>
      <c r="L35" s="65">
        <v>2</v>
      </c>
      <c r="M35" s="65">
        <v>1</v>
      </c>
      <c r="N35" s="65">
        <v>0</v>
      </c>
      <c r="O35" s="65">
        <v>0</v>
      </c>
      <c r="P35" s="65">
        <v>0</v>
      </c>
    </row>
    <row r="36" spans="1:16" ht="10.5" customHeight="1" x14ac:dyDescent="0.15">
      <c r="A36" s="119"/>
      <c r="B36" s="119" t="s">
        <v>618</v>
      </c>
      <c r="C36" s="121" t="s">
        <v>619</v>
      </c>
      <c r="D36" s="63">
        <v>28</v>
      </c>
      <c r="E36" s="65">
        <v>21</v>
      </c>
      <c r="F36" s="140">
        <v>20</v>
      </c>
      <c r="G36" s="62">
        <v>20</v>
      </c>
      <c r="H36" s="92">
        <v>1</v>
      </c>
      <c r="I36" s="92">
        <v>7</v>
      </c>
      <c r="J36" s="65">
        <v>0</v>
      </c>
      <c r="K36" s="65">
        <v>0</v>
      </c>
      <c r="L36" s="65">
        <v>0</v>
      </c>
      <c r="M36" s="92">
        <v>8</v>
      </c>
      <c r="N36" s="65">
        <v>0</v>
      </c>
      <c r="O36" s="65">
        <v>0</v>
      </c>
      <c r="P36" s="65">
        <v>0</v>
      </c>
    </row>
    <row r="37" spans="1:16" ht="10.5" customHeight="1" x14ac:dyDescent="0.15">
      <c r="A37" s="119"/>
      <c r="B37" s="119" t="s">
        <v>620</v>
      </c>
      <c r="C37" s="121" t="s">
        <v>621</v>
      </c>
      <c r="D37" s="63">
        <v>4</v>
      </c>
      <c r="E37" s="65">
        <v>4</v>
      </c>
      <c r="F37" s="140">
        <v>3</v>
      </c>
      <c r="G37" s="62">
        <v>3</v>
      </c>
      <c r="H37" s="92">
        <v>0</v>
      </c>
      <c r="I37" s="92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10.5" customHeight="1" x14ac:dyDescent="0.15">
      <c r="A38" s="119"/>
      <c r="B38" s="119" t="s">
        <v>622</v>
      </c>
      <c r="C38" s="121" t="s">
        <v>623</v>
      </c>
      <c r="D38" s="63">
        <v>7</v>
      </c>
      <c r="E38" s="65">
        <v>6</v>
      </c>
      <c r="F38" s="138">
        <v>5</v>
      </c>
      <c r="G38" s="62">
        <v>5</v>
      </c>
      <c r="H38" s="92">
        <v>0</v>
      </c>
      <c r="I38" s="92">
        <v>0</v>
      </c>
      <c r="J38" s="65">
        <v>0</v>
      </c>
      <c r="K38" s="65">
        <v>0</v>
      </c>
      <c r="L38" s="65">
        <v>0</v>
      </c>
      <c r="M38" s="92">
        <v>0</v>
      </c>
      <c r="N38" s="65">
        <v>0</v>
      </c>
      <c r="O38" s="65">
        <v>0</v>
      </c>
      <c r="P38" s="65">
        <v>0</v>
      </c>
    </row>
    <row r="39" spans="1:16" ht="10.5" customHeight="1" x14ac:dyDescent="0.15">
      <c r="A39" s="119"/>
      <c r="B39" s="119" t="s">
        <v>624</v>
      </c>
      <c r="C39" s="121" t="s">
        <v>519</v>
      </c>
      <c r="D39" s="63">
        <v>3</v>
      </c>
      <c r="E39" s="65">
        <v>3</v>
      </c>
      <c r="F39" s="138">
        <v>3</v>
      </c>
      <c r="G39" s="62">
        <v>3</v>
      </c>
      <c r="H39" s="92">
        <v>0</v>
      </c>
      <c r="I39" s="92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10.5" customHeight="1" x14ac:dyDescent="0.15">
      <c r="A40" s="119"/>
      <c r="B40" s="119" t="s">
        <v>625</v>
      </c>
      <c r="C40" s="121" t="s">
        <v>626</v>
      </c>
      <c r="D40" s="63">
        <v>7</v>
      </c>
      <c r="E40" s="65">
        <v>7</v>
      </c>
      <c r="F40" s="138">
        <v>7</v>
      </c>
      <c r="G40" s="62">
        <v>7</v>
      </c>
      <c r="H40" s="92">
        <v>0</v>
      </c>
      <c r="I40" s="92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10.5" customHeight="1" x14ac:dyDescent="0.15">
      <c r="A41" s="119"/>
      <c r="B41" s="119" t="s">
        <v>627</v>
      </c>
      <c r="C41" s="121" t="s">
        <v>628</v>
      </c>
      <c r="D41" s="63">
        <v>1</v>
      </c>
      <c r="E41" s="65">
        <v>1</v>
      </c>
      <c r="F41" s="138">
        <v>1</v>
      </c>
      <c r="G41" s="62">
        <v>1</v>
      </c>
      <c r="H41" s="92">
        <v>0</v>
      </c>
      <c r="I41" s="92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 ht="10.5" customHeight="1" x14ac:dyDescent="0.15">
      <c r="A42" s="119"/>
      <c r="B42" s="101" t="s">
        <v>629</v>
      </c>
      <c r="C42" s="121" t="s">
        <v>630</v>
      </c>
      <c r="D42" s="63">
        <v>8</v>
      </c>
      <c r="E42" s="65">
        <v>7</v>
      </c>
      <c r="F42" s="140">
        <v>9</v>
      </c>
      <c r="G42" s="62">
        <v>8</v>
      </c>
      <c r="H42" s="92">
        <v>0</v>
      </c>
      <c r="I42" s="92">
        <v>0</v>
      </c>
      <c r="J42" s="65">
        <v>0</v>
      </c>
      <c r="K42" s="65">
        <v>0</v>
      </c>
      <c r="L42" s="65">
        <v>0</v>
      </c>
      <c r="M42" s="92">
        <v>0</v>
      </c>
      <c r="N42" s="65">
        <v>1</v>
      </c>
      <c r="O42" s="65">
        <v>0</v>
      </c>
      <c r="P42" s="65">
        <v>0</v>
      </c>
    </row>
    <row r="43" spans="1:16" ht="10.5" customHeight="1" x14ac:dyDescent="0.15">
      <c r="A43" s="119"/>
      <c r="B43" s="119" t="s">
        <v>631</v>
      </c>
      <c r="C43" s="121" t="s">
        <v>632</v>
      </c>
      <c r="D43" s="63">
        <v>2</v>
      </c>
      <c r="E43" s="65">
        <v>2</v>
      </c>
      <c r="F43" s="138">
        <v>2</v>
      </c>
      <c r="G43" s="62">
        <v>2</v>
      </c>
      <c r="H43" s="92">
        <v>0</v>
      </c>
      <c r="I43" s="92">
        <v>0</v>
      </c>
      <c r="J43" s="65">
        <v>0</v>
      </c>
      <c r="K43" s="65">
        <v>0</v>
      </c>
      <c r="L43" s="65">
        <v>0</v>
      </c>
      <c r="M43" s="60">
        <v>0</v>
      </c>
      <c r="N43" s="65">
        <v>0</v>
      </c>
      <c r="O43" s="65">
        <v>0</v>
      </c>
      <c r="P43" s="65">
        <v>0</v>
      </c>
    </row>
    <row r="44" spans="1:16" ht="10.5" customHeight="1" x14ac:dyDescent="0.15">
      <c r="A44" s="119"/>
      <c r="B44" s="119" t="s">
        <v>633</v>
      </c>
      <c r="C44" s="121" t="s">
        <v>238</v>
      </c>
      <c r="D44" s="63">
        <v>9</v>
      </c>
      <c r="E44" s="65">
        <v>8</v>
      </c>
      <c r="F44" s="138">
        <v>7</v>
      </c>
      <c r="G44" s="62">
        <v>5</v>
      </c>
      <c r="H44" s="92">
        <v>0</v>
      </c>
      <c r="I44" s="92">
        <v>0</v>
      </c>
      <c r="J44" s="65">
        <v>0</v>
      </c>
      <c r="K44" s="65">
        <v>0</v>
      </c>
      <c r="L44" s="92">
        <v>0</v>
      </c>
      <c r="M44" s="65">
        <v>2</v>
      </c>
      <c r="N44" s="65">
        <v>0</v>
      </c>
      <c r="O44" s="65">
        <v>0</v>
      </c>
      <c r="P44" s="65">
        <v>0</v>
      </c>
    </row>
    <row r="45" spans="1:16" ht="10.5" customHeight="1" x14ac:dyDescent="0.15">
      <c r="A45" s="119"/>
      <c r="B45" s="119" t="s">
        <v>336</v>
      </c>
      <c r="C45" s="121" t="s">
        <v>634</v>
      </c>
      <c r="D45" s="63">
        <v>1</v>
      </c>
      <c r="E45" s="63">
        <v>1</v>
      </c>
      <c r="F45" s="138">
        <v>1</v>
      </c>
      <c r="G45" s="62">
        <v>1</v>
      </c>
      <c r="H45" s="92">
        <v>0</v>
      </c>
      <c r="I45" s="92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</row>
    <row r="46" spans="1:16" ht="10.5" customHeight="1" x14ac:dyDescent="0.15">
      <c r="A46" s="119"/>
      <c r="B46" s="119"/>
      <c r="C46" s="124"/>
      <c r="D46" s="63"/>
      <c r="E46" s="65"/>
      <c r="F46" s="138"/>
      <c r="G46" s="62"/>
      <c r="H46" s="92"/>
      <c r="I46" s="66"/>
      <c r="J46" s="66"/>
      <c r="K46" s="66"/>
      <c r="L46" s="66"/>
      <c r="M46" s="66"/>
      <c r="N46" s="66"/>
      <c r="O46" s="66"/>
      <c r="P46" s="66"/>
    </row>
    <row r="47" spans="1:16" ht="10.5" customHeight="1" x14ac:dyDescent="0.15">
      <c r="A47" s="289" t="s">
        <v>635</v>
      </c>
      <c r="B47" s="289"/>
      <c r="C47" s="121"/>
      <c r="D47" s="63">
        <v>120</v>
      </c>
      <c r="E47" s="65">
        <v>111</v>
      </c>
      <c r="F47" s="140">
        <v>122</v>
      </c>
      <c r="G47" s="62">
        <v>113</v>
      </c>
      <c r="H47" s="65">
        <f>SUM(H48:H51)</f>
        <v>0</v>
      </c>
      <c r="I47" s="65">
        <f t="shared" ref="I47:P47" si="3">SUM(I48:I51)</f>
        <v>0</v>
      </c>
      <c r="J47" s="65">
        <f t="shared" si="3"/>
        <v>11</v>
      </c>
      <c r="K47" s="65">
        <f t="shared" si="3"/>
        <v>0</v>
      </c>
      <c r="L47" s="65">
        <f t="shared" si="3"/>
        <v>1</v>
      </c>
      <c r="M47" s="65">
        <f t="shared" si="3"/>
        <v>17</v>
      </c>
      <c r="N47" s="65">
        <f t="shared" si="3"/>
        <v>0</v>
      </c>
      <c r="O47" s="65">
        <f t="shared" si="3"/>
        <v>0</v>
      </c>
      <c r="P47" s="65">
        <f t="shared" si="3"/>
        <v>4</v>
      </c>
    </row>
    <row r="48" spans="1:16" ht="10.5" customHeight="1" x14ac:dyDescent="0.15">
      <c r="A48" s="119"/>
      <c r="B48" s="119" t="s">
        <v>3</v>
      </c>
      <c r="C48" s="121" t="s">
        <v>636</v>
      </c>
      <c r="D48" s="63">
        <v>82</v>
      </c>
      <c r="E48" s="65">
        <v>73</v>
      </c>
      <c r="F48" s="140">
        <v>84</v>
      </c>
      <c r="G48" s="62">
        <v>83</v>
      </c>
      <c r="H48" s="65">
        <v>0</v>
      </c>
      <c r="I48" s="92">
        <v>0</v>
      </c>
      <c r="J48" s="92">
        <v>11</v>
      </c>
      <c r="K48" s="92">
        <v>0</v>
      </c>
      <c r="L48" s="60">
        <v>1</v>
      </c>
      <c r="M48" s="92">
        <v>11</v>
      </c>
      <c r="N48" s="65">
        <v>0</v>
      </c>
      <c r="O48" s="92">
        <v>0</v>
      </c>
      <c r="P48" s="61">
        <v>2</v>
      </c>
    </row>
    <row r="49" spans="1:17" ht="10.5" customHeight="1" x14ac:dyDescent="0.15">
      <c r="A49" s="119"/>
      <c r="B49" s="119" t="s">
        <v>333</v>
      </c>
      <c r="C49" s="121" t="s">
        <v>637</v>
      </c>
      <c r="D49" s="63">
        <v>14</v>
      </c>
      <c r="E49" s="65">
        <v>15</v>
      </c>
      <c r="F49" s="140">
        <v>17</v>
      </c>
      <c r="G49" s="62">
        <v>12</v>
      </c>
      <c r="H49" s="60">
        <v>0</v>
      </c>
      <c r="I49" s="92">
        <v>0</v>
      </c>
      <c r="J49" s="92">
        <v>0</v>
      </c>
      <c r="K49" s="92">
        <v>0</v>
      </c>
      <c r="L49" s="92">
        <v>0</v>
      </c>
      <c r="M49" s="60">
        <v>3</v>
      </c>
      <c r="N49" s="92">
        <v>0</v>
      </c>
      <c r="O49" s="92">
        <v>0</v>
      </c>
      <c r="P49" s="92">
        <v>2</v>
      </c>
    </row>
    <row r="50" spans="1:17" ht="10.5" customHeight="1" x14ac:dyDescent="0.15">
      <c r="A50" s="119"/>
      <c r="B50" s="119" t="s">
        <v>332</v>
      </c>
      <c r="C50" s="121" t="s">
        <v>638</v>
      </c>
      <c r="D50" s="63">
        <v>21</v>
      </c>
      <c r="E50" s="65">
        <v>21</v>
      </c>
      <c r="F50" s="138">
        <v>19</v>
      </c>
      <c r="G50" s="62">
        <v>16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3</v>
      </c>
      <c r="N50" s="92">
        <v>0</v>
      </c>
      <c r="O50" s="92">
        <v>0</v>
      </c>
      <c r="P50" s="92">
        <v>0</v>
      </c>
    </row>
    <row r="51" spans="1:17" ht="10.5" customHeight="1" x14ac:dyDescent="0.15">
      <c r="A51" s="119"/>
      <c r="B51" s="119" t="s">
        <v>4</v>
      </c>
      <c r="C51" s="121" t="s">
        <v>639</v>
      </c>
      <c r="D51" s="63">
        <v>3</v>
      </c>
      <c r="E51" s="65">
        <v>2</v>
      </c>
      <c r="F51" s="138">
        <v>2</v>
      </c>
      <c r="G51" s="62">
        <v>2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</row>
    <row r="52" spans="1:17" ht="10.5" customHeight="1" x14ac:dyDescent="0.15">
      <c r="A52" s="119"/>
      <c r="B52" s="119"/>
      <c r="C52" s="124"/>
      <c r="D52" s="63"/>
      <c r="E52" s="65"/>
      <c r="F52" s="138"/>
      <c r="G52" s="62"/>
      <c r="H52" s="92"/>
      <c r="I52" s="66"/>
      <c r="J52" s="66"/>
      <c r="K52" s="66"/>
      <c r="L52" s="66"/>
      <c r="M52" s="66"/>
      <c r="N52" s="66"/>
      <c r="O52" s="66"/>
      <c r="P52" s="66"/>
    </row>
    <row r="53" spans="1:17" ht="10.5" customHeight="1" x14ac:dyDescent="0.15">
      <c r="A53" s="289" t="s">
        <v>640</v>
      </c>
      <c r="B53" s="289"/>
      <c r="C53" s="121"/>
      <c r="D53" s="63">
        <v>10</v>
      </c>
      <c r="E53" s="65">
        <v>28</v>
      </c>
      <c r="F53" s="140">
        <v>26</v>
      </c>
      <c r="G53" s="62">
        <v>25</v>
      </c>
      <c r="H53" s="65">
        <f>SUM(H54:H55)</f>
        <v>0</v>
      </c>
      <c r="I53" s="65">
        <f t="shared" ref="I53:P53" si="4">SUM(I54:I55)</f>
        <v>0</v>
      </c>
      <c r="J53" s="65">
        <f t="shared" si="4"/>
        <v>0</v>
      </c>
      <c r="K53" s="65">
        <f t="shared" si="4"/>
        <v>0</v>
      </c>
      <c r="L53" s="65">
        <f t="shared" si="4"/>
        <v>0</v>
      </c>
      <c r="M53" s="65">
        <f t="shared" si="4"/>
        <v>1</v>
      </c>
      <c r="N53" s="65">
        <f t="shared" si="4"/>
        <v>0</v>
      </c>
      <c r="O53" s="65">
        <f t="shared" si="4"/>
        <v>0</v>
      </c>
      <c r="P53" s="65">
        <f t="shared" si="4"/>
        <v>0</v>
      </c>
    </row>
    <row r="54" spans="1:17" ht="10.5" customHeight="1" x14ac:dyDescent="0.15">
      <c r="A54" s="119"/>
      <c r="B54" s="119" t="s">
        <v>7</v>
      </c>
      <c r="C54" s="121" t="s">
        <v>417</v>
      </c>
      <c r="D54" s="63">
        <v>4</v>
      </c>
      <c r="E54" s="65">
        <v>13</v>
      </c>
      <c r="F54" s="140">
        <v>11</v>
      </c>
      <c r="G54" s="62">
        <v>10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1</v>
      </c>
      <c r="N54" s="92">
        <v>0</v>
      </c>
      <c r="O54" s="92">
        <v>0</v>
      </c>
      <c r="P54" s="92">
        <v>0</v>
      </c>
    </row>
    <row r="55" spans="1:17" s="42" customFormat="1" ht="10.5" customHeight="1" x14ac:dyDescent="0.15">
      <c r="A55" s="119"/>
      <c r="B55" s="126" t="s">
        <v>641</v>
      </c>
      <c r="C55" s="121" t="s">
        <v>642</v>
      </c>
      <c r="D55" s="63">
        <v>6</v>
      </c>
      <c r="E55" s="63">
        <v>15</v>
      </c>
      <c r="F55" s="138">
        <v>15</v>
      </c>
      <c r="G55" s="62">
        <v>15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</row>
    <row r="56" spans="1:17" s="42" customFormat="1" ht="10.5" customHeight="1" x14ac:dyDescent="0.15">
      <c r="A56" s="119"/>
      <c r="B56" s="126"/>
      <c r="C56" s="121"/>
      <c r="D56" s="63"/>
      <c r="E56" s="63"/>
      <c r="F56" s="138"/>
      <c r="G56" s="62"/>
      <c r="H56" s="65"/>
      <c r="I56" s="65"/>
      <c r="J56" s="65"/>
      <c r="K56" s="65"/>
      <c r="L56" s="65"/>
      <c r="M56" s="92"/>
      <c r="N56" s="65"/>
      <c r="O56" s="65"/>
      <c r="P56" s="65"/>
    </row>
    <row r="57" spans="1:17" s="42" customFormat="1" ht="10.5" customHeight="1" x14ac:dyDescent="0.15">
      <c r="A57" s="289" t="s">
        <v>492</v>
      </c>
      <c r="B57" s="289"/>
      <c r="C57" s="121"/>
      <c r="D57" s="63">
        <v>10</v>
      </c>
      <c r="E57" s="63">
        <v>33</v>
      </c>
      <c r="F57" s="138">
        <v>5</v>
      </c>
      <c r="G57" s="62">
        <v>45</v>
      </c>
      <c r="H57" s="65">
        <f>SUM(H58:H60)</f>
        <v>0</v>
      </c>
      <c r="I57" s="65">
        <f t="shared" ref="I57:P57" si="5">SUM(I58:I60)</f>
        <v>45</v>
      </c>
      <c r="J57" s="65">
        <f t="shared" si="5"/>
        <v>0</v>
      </c>
      <c r="K57" s="65">
        <f t="shared" si="5"/>
        <v>0</v>
      </c>
      <c r="L57" s="65">
        <f t="shared" si="5"/>
        <v>0</v>
      </c>
      <c r="M57" s="92">
        <f t="shared" si="5"/>
        <v>5</v>
      </c>
      <c r="N57" s="65">
        <f t="shared" si="5"/>
        <v>0</v>
      </c>
      <c r="O57" s="65">
        <f t="shared" si="5"/>
        <v>0</v>
      </c>
      <c r="P57" s="65">
        <f t="shared" si="5"/>
        <v>0</v>
      </c>
    </row>
    <row r="58" spans="1:17" ht="10.5" customHeight="1" x14ac:dyDescent="0.15">
      <c r="A58" s="119"/>
      <c r="B58" s="119" t="s">
        <v>491</v>
      </c>
      <c r="C58" s="121" t="s">
        <v>643</v>
      </c>
      <c r="D58" s="95">
        <v>10</v>
      </c>
      <c r="E58" s="92">
        <v>33</v>
      </c>
      <c r="F58" s="123">
        <v>5</v>
      </c>
      <c r="G58" s="94">
        <v>1</v>
      </c>
      <c r="H58" s="92">
        <f>SUM(H59:H60)</f>
        <v>0</v>
      </c>
      <c r="I58" s="93">
        <v>0</v>
      </c>
      <c r="J58" s="92">
        <v>0</v>
      </c>
      <c r="K58" s="92">
        <v>0</v>
      </c>
      <c r="L58" s="92">
        <v>0</v>
      </c>
      <c r="M58" s="92">
        <v>4</v>
      </c>
      <c r="N58" s="92">
        <v>0</v>
      </c>
      <c r="O58" s="92">
        <v>0</v>
      </c>
      <c r="P58" s="92">
        <v>0</v>
      </c>
      <c r="Q58" s="42"/>
    </row>
    <row r="59" spans="1:17" ht="10.5" customHeight="1" x14ac:dyDescent="0.15">
      <c r="A59" s="119"/>
      <c r="B59" s="119"/>
      <c r="C59" s="121" t="s">
        <v>644</v>
      </c>
      <c r="D59" s="123">
        <v>0</v>
      </c>
      <c r="E59" s="123">
        <v>0</v>
      </c>
      <c r="F59" s="123">
        <v>0</v>
      </c>
      <c r="G59" s="127">
        <v>29</v>
      </c>
      <c r="H59" s="118">
        <v>0</v>
      </c>
      <c r="I59" s="128">
        <v>30</v>
      </c>
      <c r="J59" s="118">
        <v>0</v>
      </c>
      <c r="K59" s="118">
        <v>0</v>
      </c>
      <c r="L59" s="118">
        <v>0</v>
      </c>
      <c r="M59" s="118">
        <v>1</v>
      </c>
      <c r="N59" s="118">
        <v>0</v>
      </c>
      <c r="O59" s="118">
        <v>0</v>
      </c>
      <c r="P59" s="118">
        <v>0</v>
      </c>
      <c r="Q59" s="42"/>
    </row>
    <row r="60" spans="1:17" ht="10.5" customHeight="1" x14ac:dyDescent="0.15">
      <c r="A60" s="129"/>
      <c r="B60" s="129" t="s">
        <v>576</v>
      </c>
      <c r="C60" s="130" t="s">
        <v>645</v>
      </c>
      <c r="D60" s="131">
        <v>0</v>
      </c>
      <c r="E60" s="131">
        <v>0</v>
      </c>
      <c r="F60" s="131">
        <v>0</v>
      </c>
      <c r="G60" s="132">
        <v>15</v>
      </c>
      <c r="H60" s="133">
        <v>0</v>
      </c>
      <c r="I60" s="133">
        <v>15</v>
      </c>
      <c r="J60" s="133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42"/>
    </row>
    <row r="61" spans="1:17" x14ac:dyDescent="0.15">
      <c r="A61" s="106" t="s">
        <v>646</v>
      </c>
      <c r="B61" s="135"/>
      <c r="C61" s="135"/>
      <c r="D61" s="135"/>
      <c r="E61" s="135"/>
      <c r="F61" s="135"/>
      <c r="G61" s="136"/>
      <c r="H61" s="135"/>
      <c r="I61" s="135"/>
      <c r="J61" s="135"/>
      <c r="K61" s="135"/>
      <c r="L61" s="135"/>
      <c r="M61" s="135"/>
      <c r="N61" s="135"/>
      <c r="O61" s="135"/>
      <c r="P61" s="105"/>
      <c r="Q61" s="42"/>
    </row>
  </sheetData>
  <mergeCells count="14">
    <mergeCell ref="H7:P7"/>
    <mergeCell ref="B8:C8"/>
    <mergeCell ref="I8:K8"/>
    <mergeCell ref="N8:O8"/>
    <mergeCell ref="A57:B57"/>
    <mergeCell ref="D7:D9"/>
    <mergeCell ref="E7:E9"/>
    <mergeCell ref="F7:F9"/>
    <mergeCell ref="G7:G9"/>
    <mergeCell ref="A11:C11"/>
    <mergeCell ref="A13:B13"/>
    <mergeCell ref="A27:B27"/>
    <mergeCell ref="A47:B47"/>
    <mergeCell ref="A53:B53"/>
  </mergeCells>
  <phoneticPr fontId="13"/>
  <printOptions gridLinesSet="0"/>
  <pageMargins left="0.6692913385826772" right="0.6692913385826772" top="0.78740157480314965" bottom="0.86614173228346458" header="0" footer="0"/>
  <pageSetup paperSize="9" scale="9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17</vt:i4>
      </vt:variant>
    </vt:vector>
  </HeadingPairs>
  <TitlesOfParts>
    <vt:vector size="39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2003-08-27T07:59:17Z</cp:lastPrinted>
  <dcterms:created xsi:type="dcterms:W3CDTF">1999-04-08T06:42:18Z</dcterms:created>
  <dcterms:modified xsi:type="dcterms:W3CDTF">2024-03-26T02:01:39Z</dcterms:modified>
</cp:coreProperties>
</file>