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5年版\06_web用データ\【完】chap10高塚\"/>
    </mc:Choice>
  </mc:AlternateContent>
  <xr:revisionPtr revIDLastSave="0" documentId="13_ncr:1_{B2140A3E-74D1-4D3A-8217-C5F80ACE00E0}" xr6:coauthVersionLast="47" xr6:coauthVersionMax="47" xr10:uidLastSave="{00000000-0000-0000-0000-000000000000}"/>
  <bookViews>
    <workbookView xWindow="-120" yWindow="-120" windowWidth="20730" windowHeight="11310" tabRatio="944" xr2:uid="{00000000-000D-0000-FFFF-FFFF00000000}"/>
  </bookViews>
  <sheets>
    <sheet name="R05" sheetId="20" r:id="rId1"/>
    <sheet name="R04" sheetId="19" r:id="rId2"/>
    <sheet name="R03" sheetId="18" r:id="rId3"/>
    <sheet name="R02" sheetId="17" r:id="rId4"/>
    <sheet name="R01" sheetId="16" r:id="rId5"/>
    <sheet name="H30" sheetId="15" r:id="rId6"/>
    <sheet name="H29" sheetId="14" r:id="rId7"/>
    <sheet name="H28" sheetId="13" r:id="rId8"/>
    <sheet name="H27" sheetId="12" r:id="rId9"/>
    <sheet name="H26" sheetId="11" r:id="rId10"/>
    <sheet name="H25" sheetId="10" r:id="rId11"/>
    <sheet name="H24" sheetId="9" r:id="rId12"/>
    <sheet name="H23" sheetId="8" r:id="rId13"/>
    <sheet name="H22" sheetId="7" r:id="rId14"/>
    <sheet name="H21" sheetId="6" r:id="rId15"/>
    <sheet name="H20" sheetId="5" r:id="rId16"/>
    <sheet name="H19" sheetId="4" r:id="rId17"/>
    <sheet name="H18" sheetId="3" r:id="rId18"/>
    <sheet name="H17" sheetId="2" r:id="rId19"/>
    <sheet name="H16" sheetId="1" r:id="rId20"/>
  </sheets>
  <definedNames>
    <definedName name="_xlnm.Print_Area" localSheetId="19">'H16'!$A$1:$J$28</definedName>
    <definedName name="_xlnm.Print_Area" localSheetId="18">'H17'!$A$1:$J$28</definedName>
    <definedName name="_xlnm.Print_Area" localSheetId="16">'H19'!$A$1:$J$30</definedName>
    <definedName name="_xlnm.Print_Area" localSheetId="14">'H21'!$A$1:$J$29</definedName>
    <definedName name="_xlnm.Print_Area" localSheetId="13">'H22'!$A$2:$J$30</definedName>
    <definedName name="_xlnm.Print_Area" localSheetId="12">'H23'!$A$2:$J$30</definedName>
    <definedName name="_xlnm.Print_Area" localSheetId="11">'H24'!$A$2:$J$30</definedName>
    <definedName name="_xlnm.Print_Area" localSheetId="10">'H25'!$A$1:$J$29</definedName>
    <definedName name="_xlnm.Print_Area" localSheetId="9">'H26'!$A$1:$J$29</definedName>
    <definedName name="_xlnm.Print_Area" localSheetId="8">'H27'!$A$1:$J$29</definedName>
    <definedName name="_xlnm.Print_Area" localSheetId="7">'H28'!$A$1:$J$29</definedName>
    <definedName name="_xlnm.Print_Area" localSheetId="5">'H30'!$A$1:$J$27</definedName>
    <definedName name="_xlnm.Print_Area" localSheetId="4">'R01'!$A$1:$J$28</definedName>
    <definedName name="_xlnm.Print_Area" localSheetId="3">'R02'!$A$1:$J$28</definedName>
    <definedName name="_xlnm.Print_Area" localSheetId="2">'R03'!$A$1:$J$28</definedName>
    <definedName name="_xlnm.Print_Area" localSheetId="1">'R04'!$A$1:$J$28</definedName>
    <definedName name="_xlnm.Print_Area" localSheetId="0">'R05'!$A$1:$J$28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" i="10" l="1"/>
  <c r="C13" i="10"/>
  <c r="D13" i="10"/>
  <c r="E13" i="10"/>
  <c r="F13" i="10"/>
  <c r="G13" i="10"/>
  <c r="H13" i="10"/>
  <c r="I13" i="10"/>
  <c r="J13" i="10"/>
  <c r="B15" i="9"/>
  <c r="C15" i="9"/>
  <c r="D15" i="9"/>
  <c r="E15" i="9"/>
  <c r="F15" i="9"/>
  <c r="G15" i="9"/>
  <c r="H15" i="9"/>
  <c r="I15" i="9"/>
  <c r="J15" i="9"/>
</calcChain>
</file>

<file path=xl/sharedStrings.xml><?xml version="1.0" encoding="utf-8"?>
<sst xmlns="http://schemas.openxmlformats.org/spreadsheetml/2006/main" count="699" uniqueCount="439">
  <si>
    <t xml:space="preserve">会議室 </t>
  </si>
  <si>
    <r>
      <t>平成</t>
    </r>
    <r>
      <rPr>
        <sz val="8"/>
        <color indexed="8"/>
        <rFont val="ＭＳ 明朝"/>
        <family val="1"/>
        <charset val="128"/>
      </rPr>
      <t>13年度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</si>
  <si>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14年度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</si>
  <si>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b/>
        <sz val="8"/>
        <color indexed="8"/>
        <rFont val="ＭＳ ゴシック"/>
        <family val="3"/>
        <charset val="128"/>
      </rPr>
      <t>15年度</t>
    </r>
    <r>
      <rPr>
        <b/>
        <sz val="9.5500000000000007"/>
        <rFont val="ＭＳ 明朝"/>
        <family val="1"/>
        <charset val="128"/>
      </rPr>
      <t/>
    </r>
    <phoneticPr fontId="4"/>
  </si>
  <si>
    <r>
      <t>15年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</si>
  <si>
    <r>
      <t>15年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</si>
  <si>
    <r>
      <t>15年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</si>
  <si>
    <r>
      <t>15年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</si>
  <si>
    <r>
      <t>15年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</si>
  <si>
    <r>
      <t>15年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</si>
  <si>
    <r>
      <t>15年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</si>
  <si>
    <t>和室</t>
    <rPh sb="0" eb="2">
      <t>ワシツ</t>
    </rPh>
    <phoneticPr fontId="4"/>
  </si>
  <si>
    <t>利用人員</t>
    <rPh sb="0" eb="2">
      <t>リヨウ</t>
    </rPh>
    <rPh sb="2" eb="4">
      <t>ジンイン</t>
    </rPh>
    <phoneticPr fontId="4"/>
  </si>
  <si>
    <t>音楽
ｽﾀｼﾞｵ</t>
    <rPh sb="0" eb="2">
      <t>オンガク</t>
    </rPh>
    <phoneticPr fontId="4"/>
  </si>
  <si>
    <t>利用件数</t>
    <rPh sb="0" eb="2">
      <t>リヨウ</t>
    </rPh>
    <rPh sb="2" eb="4">
      <t>ケンスウ</t>
    </rPh>
    <phoneticPr fontId="4"/>
  </si>
  <si>
    <t>　本表は，醍醐交流会館の施設の貸出利用延べ件数（貸出可能な区分数に対して実際に利用された区分数）をまとめたものである。ただし，開館日数は日数を，イベントホール利用人員は人数をそれぞれあらわす。</t>
    <rPh sb="1" eb="2">
      <t>ホン</t>
    </rPh>
    <rPh sb="2" eb="3">
      <t>ヒョウ</t>
    </rPh>
    <rPh sb="5" eb="7">
      <t>ダイゴ</t>
    </rPh>
    <rPh sb="7" eb="9">
      <t>コウリュウ</t>
    </rPh>
    <rPh sb="9" eb="11">
      <t>カイカン</t>
    </rPh>
    <rPh sb="12" eb="14">
      <t>シセツ</t>
    </rPh>
    <rPh sb="15" eb="17">
      <t>カシダ</t>
    </rPh>
    <rPh sb="17" eb="19">
      <t>リヨウ</t>
    </rPh>
    <rPh sb="19" eb="20">
      <t>ノ</t>
    </rPh>
    <rPh sb="21" eb="23">
      <t>ケンスウ</t>
    </rPh>
    <rPh sb="24" eb="26">
      <t>カシダ</t>
    </rPh>
    <rPh sb="26" eb="28">
      <t>カノウ</t>
    </rPh>
    <rPh sb="29" eb="31">
      <t>クブン</t>
    </rPh>
    <rPh sb="31" eb="32">
      <t>スウ</t>
    </rPh>
    <rPh sb="33" eb="34">
      <t>タイ</t>
    </rPh>
    <rPh sb="36" eb="38">
      <t>ジッサイ</t>
    </rPh>
    <rPh sb="39" eb="41">
      <t>リヨウ</t>
    </rPh>
    <rPh sb="44" eb="46">
      <t>クブン</t>
    </rPh>
    <rPh sb="46" eb="47">
      <t>スウ</t>
    </rPh>
    <rPh sb="68" eb="70">
      <t>ニッスウ</t>
    </rPh>
    <rPh sb="84" eb="86">
      <t>ニンズウ</t>
    </rPh>
    <phoneticPr fontId="4"/>
  </si>
  <si>
    <t>…</t>
  </si>
  <si>
    <t>１０　醍醐交流会館</t>
    <rPh sb="3" eb="5">
      <t>ダイゴ</t>
    </rPh>
    <phoneticPr fontId="4"/>
  </si>
  <si>
    <t>年月次</t>
    <phoneticPr fontId="4"/>
  </si>
  <si>
    <t>開館
日数</t>
    <phoneticPr fontId="4"/>
  </si>
  <si>
    <t>イベントホール</t>
    <phoneticPr fontId="4"/>
  </si>
  <si>
    <t>第1</t>
    <phoneticPr fontId="4"/>
  </si>
  <si>
    <t>第2</t>
    <phoneticPr fontId="4"/>
  </si>
  <si>
    <t>第3</t>
    <phoneticPr fontId="4"/>
  </si>
  <si>
    <t>Ａ</t>
    <phoneticPr fontId="4"/>
  </si>
  <si>
    <t>Ｂ</t>
    <phoneticPr fontId="4"/>
  </si>
  <si>
    <t>平成11年度</t>
    <phoneticPr fontId="4"/>
  </si>
  <si>
    <r>
      <t>平成</t>
    </r>
    <r>
      <rPr>
        <sz val="8"/>
        <color indexed="8"/>
        <rFont val="ＭＳ 明朝"/>
        <family val="1"/>
        <charset val="128"/>
      </rPr>
      <t>12年度</t>
    </r>
    <r>
      <rPr>
        <b/>
        <sz val="9.5500000000000007"/>
        <rFont val="ＭＳ 明朝"/>
        <family val="1"/>
        <charset val="128"/>
      </rPr>
      <t/>
    </r>
    <phoneticPr fontId="4"/>
  </si>
  <si>
    <t>15年 4 月</t>
    <phoneticPr fontId="4"/>
  </si>
  <si>
    <r>
      <t>15年</t>
    </r>
    <r>
      <rPr>
        <sz val="8"/>
        <color indexed="8"/>
        <rFont val="ＭＳ 明朝"/>
        <family val="1"/>
        <charset val="128"/>
      </rPr>
      <t>5月</t>
    </r>
    <phoneticPr fontId="4"/>
  </si>
  <si>
    <t>16 年 1 月</t>
    <phoneticPr fontId="4"/>
  </si>
  <si>
    <r>
      <t>16年</t>
    </r>
    <r>
      <rPr>
        <sz val="8"/>
        <color indexed="8"/>
        <rFont val="ＭＳ 明朝"/>
        <family val="1"/>
        <charset val="128"/>
      </rPr>
      <t>2月</t>
    </r>
    <phoneticPr fontId="4"/>
  </si>
  <si>
    <r>
      <t>16年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phoneticPr fontId="4"/>
  </si>
  <si>
    <t>　資料：京都市都市計画局都市計画部都市総務課</t>
    <rPh sb="4" eb="7">
      <t>キョウトシ</t>
    </rPh>
    <rPh sb="7" eb="9">
      <t>トシ</t>
    </rPh>
    <rPh sb="9" eb="11">
      <t>ケイカク</t>
    </rPh>
    <rPh sb="11" eb="12">
      <t>キョク</t>
    </rPh>
    <rPh sb="12" eb="14">
      <t>トシ</t>
    </rPh>
    <rPh sb="14" eb="16">
      <t>ケイカク</t>
    </rPh>
    <rPh sb="16" eb="17">
      <t>ブ</t>
    </rPh>
    <rPh sb="17" eb="19">
      <t>トシ</t>
    </rPh>
    <rPh sb="19" eb="21">
      <t>ソウム</t>
    </rPh>
    <rPh sb="21" eb="22">
      <t>カ</t>
    </rPh>
    <phoneticPr fontId="4"/>
  </si>
  <si>
    <r>
      <t>17年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</si>
  <si>
    <r>
      <t>17年</t>
    </r>
    <r>
      <rPr>
        <sz val="8"/>
        <color indexed="8"/>
        <rFont val="ＭＳ 明朝"/>
        <family val="1"/>
        <charset val="128"/>
      </rPr>
      <t>2月</t>
    </r>
    <phoneticPr fontId="4"/>
  </si>
  <si>
    <t>17 年 1 月</t>
    <phoneticPr fontId="4"/>
  </si>
  <si>
    <r>
      <t>16年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</si>
  <si>
    <r>
      <t>16年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</si>
  <si>
    <r>
      <t>16年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</si>
  <si>
    <r>
      <t>16年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</si>
  <si>
    <r>
      <t>16年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</si>
  <si>
    <r>
      <t>16年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</si>
  <si>
    <r>
      <t>16年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</si>
  <si>
    <r>
      <t>16年</t>
    </r>
    <r>
      <rPr>
        <sz val="8"/>
        <color indexed="8"/>
        <rFont val="ＭＳ 明朝"/>
        <family val="1"/>
        <charset val="128"/>
      </rPr>
      <t>5月</t>
    </r>
    <phoneticPr fontId="4"/>
  </si>
  <si>
    <t>16年 4 月</t>
    <phoneticPr fontId="4"/>
  </si>
  <si>
    <r>
      <t>平成</t>
    </r>
    <r>
      <rPr>
        <b/>
        <sz val="8"/>
        <color indexed="8"/>
        <rFont val="ＭＳ ゴシック"/>
        <family val="3"/>
        <charset val="128"/>
      </rPr>
      <t>16年度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</si>
  <si>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15年度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</si>
  <si>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13年度</t>
    </r>
    <r>
      <rPr>
        <b/>
        <sz val="9.5500000000000007"/>
        <rFont val="ＭＳ 明朝"/>
        <family val="1"/>
        <charset val="128"/>
      </rPr>
      <t/>
    </r>
    <phoneticPr fontId="4"/>
  </si>
  <si>
    <t>平成12年度</t>
    <phoneticPr fontId="4"/>
  </si>
  <si>
    <t>Ｂ</t>
    <phoneticPr fontId="4"/>
  </si>
  <si>
    <t>Ａ</t>
    <phoneticPr fontId="4"/>
  </si>
  <si>
    <t>第3</t>
    <phoneticPr fontId="4"/>
  </si>
  <si>
    <t>第2</t>
    <phoneticPr fontId="4"/>
  </si>
  <si>
    <t>第1</t>
    <phoneticPr fontId="4"/>
  </si>
  <si>
    <t>音楽ｽﾀｼﾞｵ</t>
    <rPh sb="0" eb="2">
      <t>オンガク</t>
    </rPh>
    <phoneticPr fontId="4"/>
  </si>
  <si>
    <t>イベントホール</t>
    <phoneticPr fontId="4"/>
  </si>
  <si>
    <t>開館日数</t>
    <phoneticPr fontId="4"/>
  </si>
  <si>
    <t>年月次</t>
    <phoneticPr fontId="4"/>
  </si>
  <si>
    <t>　資料：京都市都市計画局都市企画部都市総務課</t>
    <rPh sb="4" eb="7">
      <t>キョウトシ</t>
    </rPh>
    <rPh sb="7" eb="9">
      <t>トシ</t>
    </rPh>
    <rPh sb="9" eb="11">
      <t>ケイカク</t>
    </rPh>
    <rPh sb="11" eb="12">
      <t>キョク</t>
    </rPh>
    <rPh sb="12" eb="14">
      <t>トシ</t>
    </rPh>
    <rPh sb="14" eb="16">
      <t>キカク</t>
    </rPh>
    <rPh sb="16" eb="17">
      <t>ブ</t>
    </rPh>
    <rPh sb="17" eb="19">
      <t>トシ</t>
    </rPh>
    <rPh sb="19" eb="21">
      <t>ソウム</t>
    </rPh>
    <rPh sb="21" eb="22">
      <t>カ</t>
    </rPh>
    <phoneticPr fontId="4"/>
  </si>
  <si>
    <r>
      <t>平成</t>
    </r>
    <r>
      <rPr>
        <sz val="8"/>
        <color indexed="9"/>
        <rFont val="ＭＳ 明朝"/>
        <family val="1"/>
        <charset val="128"/>
      </rPr>
      <t>18年</t>
    </r>
    <r>
      <rPr>
        <sz val="8"/>
        <color indexed="8"/>
        <rFont val="ＭＳ 明朝"/>
        <family val="1"/>
        <charset val="128"/>
      </rPr>
      <t xml:space="preserve"> 3月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4"/>
  </si>
  <si>
    <r>
      <t>平成</t>
    </r>
    <r>
      <rPr>
        <sz val="8"/>
        <color indexed="9"/>
        <rFont val="ＭＳ 明朝"/>
        <family val="1"/>
        <charset val="128"/>
      </rPr>
      <t>18年</t>
    </r>
    <r>
      <rPr>
        <sz val="8"/>
        <rFont val="ＭＳ 明朝"/>
        <family val="1"/>
        <charset val="128"/>
      </rPr>
      <t xml:space="preserve"> 2</t>
    </r>
    <r>
      <rPr>
        <sz val="8"/>
        <color indexed="8"/>
        <rFont val="ＭＳ 明朝"/>
        <family val="1"/>
        <charset val="128"/>
      </rPr>
      <t>月</t>
    </r>
    <rPh sb="0" eb="2">
      <t>ヘイセイ</t>
    </rPh>
    <phoneticPr fontId="4"/>
  </si>
  <si>
    <r>
      <t>平成</t>
    </r>
    <r>
      <rPr>
        <sz val="8"/>
        <color indexed="8"/>
        <rFont val="ＭＳ 明朝"/>
        <family val="1"/>
        <charset val="128"/>
      </rPr>
      <t>18年 1月</t>
    </r>
    <rPh sb="0" eb="2">
      <t>ヘイセイ</t>
    </rPh>
    <phoneticPr fontId="4"/>
  </si>
  <si>
    <r>
      <t>平成</t>
    </r>
    <r>
      <rPr>
        <sz val="8"/>
        <color indexed="9"/>
        <rFont val="ＭＳ 明朝"/>
        <family val="1"/>
        <charset val="128"/>
      </rPr>
      <t>17年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4"/>
  </si>
  <si>
    <r>
      <t>平成</t>
    </r>
    <r>
      <rPr>
        <sz val="8"/>
        <color indexed="9"/>
        <rFont val="ＭＳ 明朝"/>
        <family val="1"/>
        <charset val="128"/>
      </rPr>
      <t>17年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4"/>
  </si>
  <si>
    <r>
      <t>平成</t>
    </r>
    <r>
      <rPr>
        <sz val="8"/>
        <color indexed="9"/>
        <rFont val="ＭＳ 明朝"/>
        <family val="1"/>
        <charset val="128"/>
      </rPr>
      <t>17年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4"/>
  </si>
  <si>
    <r>
      <t>平成</t>
    </r>
    <r>
      <rPr>
        <sz val="8"/>
        <color indexed="9"/>
        <rFont val="ＭＳ 明朝"/>
        <family val="1"/>
        <charset val="128"/>
      </rPr>
      <t xml:space="preserve">17年 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4"/>
  </si>
  <si>
    <r>
      <t>平成</t>
    </r>
    <r>
      <rPr>
        <sz val="8"/>
        <color indexed="9"/>
        <rFont val="ＭＳ 明朝"/>
        <family val="1"/>
        <charset val="128"/>
      </rPr>
      <t>17年</t>
    </r>
    <r>
      <rPr>
        <sz val="8"/>
        <color indexed="8"/>
        <rFont val="ＭＳ 明朝"/>
        <family val="1"/>
        <charset val="128"/>
      </rPr>
      <t xml:space="preserve"> 8月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4"/>
  </si>
  <si>
    <r>
      <t>平成</t>
    </r>
    <r>
      <rPr>
        <sz val="8"/>
        <color indexed="9"/>
        <rFont val="ＭＳ 明朝"/>
        <family val="1"/>
        <charset val="128"/>
      </rPr>
      <t xml:space="preserve">17年 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4"/>
  </si>
  <si>
    <r>
      <t>平成</t>
    </r>
    <r>
      <rPr>
        <sz val="8"/>
        <color indexed="9"/>
        <rFont val="ＭＳ 明朝"/>
        <family val="1"/>
        <charset val="128"/>
      </rPr>
      <t>17年</t>
    </r>
    <r>
      <rPr>
        <sz val="8"/>
        <color indexed="8"/>
        <rFont val="ＭＳ 明朝"/>
        <family val="1"/>
        <charset val="128"/>
      </rPr>
      <t xml:space="preserve"> 6月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4"/>
  </si>
  <si>
    <r>
      <t>平成</t>
    </r>
    <r>
      <rPr>
        <sz val="8"/>
        <color indexed="9"/>
        <rFont val="ＭＳ 明朝"/>
        <family val="1"/>
        <charset val="128"/>
      </rPr>
      <t xml:space="preserve">17年 </t>
    </r>
    <r>
      <rPr>
        <sz val="8"/>
        <color indexed="8"/>
        <rFont val="ＭＳ 明朝"/>
        <family val="1"/>
        <charset val="128"/>
      </rPr>
      <t>5月</t>
    </r>
    <rPh sb="0" eb="2">
      <t>ヘイセイ</t>
    </rPh>
    <phoneticPr fontId="4"/>
  </si>
  <si>
    <r>
      <t>平成</t>
    </r>
    <r>
      <rPr>
        <sz val="8"/>
        <color indexed="8"/>
        <rFont val="ＭＳ 明朝"/>
        <family val="1"/>
        <charset val="128"/>
      </rPr>
      <t>17年 4月</t>
    </r>
    <rPh sb="0" eb="2">
      <t>ヘイセイ</t>
    </rPh>
    <phoneticPr fontId="4"/>
  </si>
  <si>
    <r>
      <t>平成</t>
    </r>
    <r>
      <rPr>
        <b/>
        <sz val="8"/>
        <color indexed="8"/>
        <rFont val="ＭＳ ゴシック"/>
        <family val="3"/>
        <charset val="128"/>
      </rPr>
      <t>17年度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</si>
  <si>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color indexed="8"/>
        <rFont val="ＭＳ 明朝"/>
        <family val="1"/>
        <charset val="128"/>
      </rPr>
      <t>16年度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</si>
  <si>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color indexed="8"/>
        <rFont val="ＭＳ 明朝"/>
        <family val="1"/>
        <charset val="128"/>
      </rPr>
      <t>15年度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</si>
  <si>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color indexed="8"/>
        <rFont val="ＭＳ 明朝"/>
        <family val="1"/>
        <charset val="128"/>
      </rPr>
      <t>14年度</t>
    </r>
    <r>
      <rPr>
        <b/>
        <sz val="9.5500000000000007"/>
        <rFont val="ＭＳ 明朝"/>
        <family val="1"/>
        <charset val="128"/>
      </rPr>
      <t/>
    </r>
    <phoneticPr fontId="4"/>
  </si>
  <si>
    <t>平成13年度</t>
    <phoneticPr fontId="4"/>
  </si>
  <si>
    <t>Ｂ</t>
    <phoneticPr fontId="4"/>
  </si>
  <si>
    <t>Ａ</t>
    <phoneticPr fontId="4"/>
  </si>
  <si>
    <t>第３</t>
    <phoneticPr fontId="4"/>
  </si>
  <si>
    <t>第２</t>
    <phoneticPr fontId="4"/>
  </si>
  <si>
    <t>第１</t>
    <phoneticPr fontId="4"/>
  </si>
  <si>
    <t>音　　楽
スタジオ</t>
    <rPh sb="0" eb="1">
      <t>オト</t>
    </rPh>
    <rPh sb="3" eb="4">
      <t>ラク</t>
    </rPh>
    <phoneticPr fontId="4"/>
  </si>
  <si>
    <t>和　　　室</t>
    <rPh sb="0" eb="1">
      <t>ワ</t>
    </rPh>
    <rPh sb="4" eb="5">
      <t>シツ</t>
    </rPh>
    <phoneticPr fontId="4"/>
  </si>
  <si>
    <t>会　　　議　　　室</t>
    <phoneticPr fontId="4"/>
  </si>
  <si>
    <t>イベントホール</t>
    <phoneticPr fontId="4"/>
  </si>
  <si>
    <t>開館日数</t>
    <phoneticPr fontId="4"/>
  </si>
  <si>
    <t>年月度</t>
    <rPh sb="2" eb="3">
      <t>ド</t>
    </rPh>
    <phoneticPr fontId="4"/>
  </si>
  <si>
    <t>　ただし，開館日数は日数を，イベントホール利用人員は人数をそれぞれあらわす。</t>
    <phoneticPr fontId="4"/>
  </si>
  <si>
    <t xml:space="preserve">  本表は，醍醐交流会館の施設の貸出利用延べ件数（貸出可能な区分数に対して実際に利用された区分数）をまとめたものである。</t>
    <phoneticPr fontId="4"/>
  </si>
  <si>
    <t>８　醍醐交流会館</t>
    <rPh sb="2" eb="4">
      <t>ダイゴ</t>
    </rPh>
    <phoneticPr fontId="4"/>
  </si>
  <si>
    <t>（Ⅰ）文化施設</t>
    <rPh sb="5" eb="6">
      <t>シ</t>
    </rPh>
    <rPh sb="6" eb="7">
      <t>セツ</t>
    </rPh>
    <phoneticPr fontId="4"/>
  </si>
  <si>
    <r>
      <t>平成</t>
    </r>
    <r>
      <rPr>
        <sz val="8"/>
        <color indexed="9"/>
        <rFont val="ＭＳ 明朝"/>
        <family val="1"/>
        <charset val="128"/>
      </rPr>
      <t>19年</t>
    </r>
    <r>
      <rPr>
        <sz val="8"/>
        <rFont val="ＭＳ 明朝"/>
        <family val="1"/>
        <charset val="128"/>
      </rPr>
      <t xml:space="preserve"> 3月</t>
    </r>
    <r>
      <rPr>
        <sz val="8"/>
        <color indexed="8"/>
        <rFont val="ＭＳ 明朝"/>
        <family val="1"/>
        <charset val="128"/>
      </rPr>
      <t/>
    </r>
    <rPh sb="0" eb="2">
      <t>ヘイセイ</t>
    </rPh>
    <phoneticPr fontId="4"/>
  </si>
  <si>
    <r>
      <t>平成</t>
    </r>
    <r>
      <rPr>
        <sz val="8"/>
        <color indexed="9"/>
        <rFont val="ＭＳ 明朝"/>
        <family val="1"/>
        <charset val="128"/>
      </rPr>
      <t>19年</t>
    </r>
    <r>
      <rPr>
        <sz val="8"/>
        <rFont val="ＭＳ 明朝"/>
        <family val="1"/>
        <charset val="128"/>
      </rPr>
      <t xml:space="preserve"> 2</t>
    </r>
    <r>
      <rPr>
        <sz val="8"/>
        <color indexed="8"/>
        <rFont val="ＭＳ 明朝"/>
        <family val="1"/>
        <charset val="128"/>
      </rPr>
      <t>月</t>
    </r>
    <rPh sb="0" eb="2">
      <t>ヘイセイ</t>
    </rPh>
    <phoneticPr fontId="4"/>
  </si>
  <si>
    <r>
      <t>平成</t>
    </r>
    <r>
      <rPr>
        <sz val="8"/>
        <color indexed="8"/>
        <rFont val="ＭＳ 明朝"/>
        <family val="1"/>
        <charset val="128"/>
      </rPr>
      <t>19年 1月</t>
    </r>
    <rPh sb="0" eb="2">
      <t>ヘイセイ</t>
    </rPh>
    <phoneticPr fontId="4"/>
  </si>
  <si>
    <r>
      <t>平成</t>
    </r>
    <r>
      <rPr>
        <sz val="8"/>
        <color indexed="9"/>
        <rFont val="ＭＳ 明朝"/>
        <family val="1"/>
        <charset val="128"/>
      </rPr>
      <t xml:space="preserve">18年 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4"/>
  </si>
  <si>
    <r>
      <t>平成</t>
    </r>
    <r>
      <rPr>
        <sz val="8"/>
        <color indexed="9"/>
        <rFont val="ＭＳ 明朝"/>
        <family val="1"/>
        <charset val="128"/>
      </rPr>
      <t xml:space="preserve">18年 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4"/>
  </si>
  <si>
    <r>
      <t>平成</t>
    </r>
    <r>
      <rPr>
        <sz val="8"/>
        <color indexed="9"/>
        <rFont val="ＭＳ 明朝"/>
        <family val="1"/>
        <charset val="128"/>
      </rPr>
      <t xml:space="preserve">18年 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4"/>
  </si>
  <si>
    <r>
      <t>平成</t>
    </r>
    <r>
      <rPr>
        <sz val="8"/>
        <color indexed="9"/>
        <rFont val="ＭＳ 明朝"/>
        <family val="1"/>
        <charset val="128"/>
      </rPr>
      <t xml:space="preserve">18年 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4"/>
  </si>
  <si>
    <r>
      <t>平成</t>
    </r>
    <r>
      <rPr>
        <sz val="8"/>
        <color indexed="9"/>
        <rFont val="ＭＳ 明朝"/>
        <family val="1"/>
        <charset val="128"/>
      </rPr>
      <t xml:space="preserve">18年 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4"/>
  </si>
  <si>
    <r>
      <t>平成</t>
    </r>
    <r>
      <rPr>
        <sz val="8"/>
        <color indexed="9"/>
        <rFont val="ＭＳ 明朝"/>
        <family val="1"/>
        <charset val="128"/>
      </rPr>
      <t xml:space="preserve">18年 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4"/>
  </si>
  <si>
    <r>
      <t>平成</t>
    </r>
    <r>
      <rPr>
        <sz val="8"/>
        <color indexed="9"/>
        <rFont val="ＭＳ 明朝"/>
        <family val="1"/>
        <charset val="128"/>
      </rPr>
      <t xml:space="preserve">18年 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4"/>
  </si>
  <si>
    <r>
      <t>平成</t>
    </r>
    <r>
      <rPr>
        <sz val="8"/>
        <color indexed="9"/>
        <rFont val="ＭＳ 明朝"/>
        <family val="1"/>
        <charset val="128"/>
      </rPr>
      <t xml:space="preserve">18年 </t>
    </r>
    <r>
      <rPr>
        <sz val="8"/>
        <color indexed="8"/>
        <rFont val="ＭＳ 明朝"/>
        <family val="1"/>
        <charset val="128"/>
      </rPr>
      <t>5月</t>
    </r>
    <rPh sb="0" eb="2">
      <t>ヘイセイ</t>
    </rPh>
    <phoneticPr fontId="4"/>
  </si>
  <si>
    <r>
      <t>平成</t>
    </r>
    <r>
      <rPr>
        <sz val="8"/>
        <color indexed="8"/>
        <rFont val="ＭＳ 明朝"/>
        <family val="1"/>
        <charset val="128"/>
      </rPr>
      <t>18年 4月</t>
    </r>
    <rPh sb="0" eb="2">
      <t>ヘイセイ</t>
    </rPh>
    <phoneticPr fontId="4"/>
  </si>
  <si>
    <r>
      <t>平成</t>
    </r>
    <r>
      <rPr>
        <b/>
        <sz val="8"/>
        <color indexed="8"/>
        <rFont val="ＭＳ ゴシック"/>
        <family val="3"/>
        <charset val="128"/>
      </rPr>
      <t>18年度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</si>
  <si>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color indexed="8"/>
        <rFont val="ＭＳ 明朝"/>
        <family val="1"/>
        <charset val="128"/>
      </rPr>
      <t>17年度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</si>
  <si>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16年度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</si>
  <si>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15年度</t>
    </r>
    <r>
      <rPr>
        <b/>
        <sz val="9.5500000000000007"/>
        <rFont val="ＭＳ 明朝"/>
        <family val="1"/>
        <charset val="128"/>
      </rPr>
      <t/>
    </r>
    <phoneticPr fontId="4"/>
  </si>
  <si>
    <t>平成14年度</t>
    <phoneticPr fontId="4"/>
  </si>
  <si>
    <t>Ｂ</t>
    <phoneticPr fontId="4"/>
  </si>
  <si>
    <t>Ａ</t>
    <phoneticPr fontId="4"/>
  </si>
  <si>
    <t>第３</t>
    <phoneticPr fontId="4"/>
  </si>
  <si>
    <t>第２</t>
    <phoneticPr fontId="4"/>
  </si>
  <si>
    <t>第１</t>
    <phoneticPr fontId="4"/>
  </si>
  <si>
    <t>会　　　議　　　室</t>
    <phoneticPr fontId="4"/>
  </si>
  <si>
    <t>イベントホール</t>
    <phoneticPr fontId="4"/>
  </si>
  <si>
    <t>開館日数</t>
    <phoneticPr fontId="4"/>
  </si>
  <si>
    <t>８　　醍醐交流会館</t>
    <rPh sb="3" eb="5">
      <t>ダイゴ</t>
    </rPh>
    <phoneticPr fontId="4"/>
  </si>
  <si>
    <r>
      <t>平成</t>
    </r>
    <r>
      <rPr>
        <sz val="8"/>
        <color indexed="9"/>
        <rFont val="ＭＳ 明朝"/>
        <family val="1"/>
        <charset val="128"/>
      </rPr>
      <t>20年</t>
    </r>
    <r>
      <rPr>
        <sz val="8"/>
        <rFont val="ＭＳ 明朝"/>
        <family val="1"/>
        <charset val="128"/>
      </rPr>
      <t xml:space="preserve"> 3月</t>
    </r>
    <r>
      <rPr>
        <sz val="8"/>
        <color indexed="8"/>
        <rFont val="ＭＳ 明朝"/>
        <family val="1"/>
        <charset val="128"/>
      </rPr>
      <t/>
    </r>
    <rPh sb="0" eb="2">
      <t>ヘイセイ</t>
    </rPh>
    <phoneticPr fontId="4"/>
  </si>
  <si>
    <r>
      <t>平成</t>
    </r>
    <r>
      <rPr>
        <sz val="8"/>
        <color indexed="9"/>
        <rFont val="ＭＳ 明朝"/>
        <family val="1"/>
        <charset val="128"/>
      </rPr>
      <t>20年</t>
    </r>
    <r>
      <rPr>
        <sz val="8"/>
        <rFont val="ＭＳ 明朝"/>
        <family val="1"/>
        <charset val="128"/>
      </rPr>
      <t xml:space="preserve"> 2</t>
    </r>
    <r>
      <rPr>
        <sz val="8"/>
        <color indexed="8"/>
        <rFont val="ＭＳ 明朝"/>
        <family val="1"/>
        <charset val="128"/>
      </rPr>
      <t>月</t>
    </r>
    <rPh sb="0" eb="2">
      <t>ヘイセイ</t>
    </rPh>
    <phoneticPr fontId="4"/>
  </si>
  <si>
    <r>
      <t>平成</t>
    </r>
    <r>
      <rPr>
        <sz val="8"/>
        <color indexed="8"/>
        <rFont val="ＭＳ 明朝"/>
        <family val="1"/>
        <charset val="128"/>
      </rPr>
      <t>20年 1月</t>
    </r>
    <rPh sb="0" eb="2">
      <t>ヘイセイ</t>
    </rPh>
    <phoneticPr fontId="4"/>
  </si>
  <si>
    <r>
      <t>平成</t>
    </r>
    <r>
      <rPr>
        <sz val="8"/>
        <color indexed="9"/>
        <rFont val="ＭＳ 明朝"/>
        <family val="1"/>
        <charset val="128"/>
      </rPr>
      <t xml:space="preserve">19年 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4"/>
  </si>
  <si>
    <r>
      <t>平成</t>
    </r>
    <r>
      <rPr>
        <sz val="8"/>
        <color indexed="9"/>
        <rFont val="ＭＳ 明朝"/>
        <family val="1"/>
        <charset val="128"/>
      </rPr>
      <t xml:space="preserve">19年 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4"/>
  </si>
  <si>
    <r>
      <t>平成</t>
    </r>
    <r>
      <rPr>
        <sz val="8"/>
        <color indexed="9"/>
        <rFont val="ＭＳ 明朝"/>
        <family val="1"/>
        <charset val="128"/>
      </rPr>
      <t xml:space="preserve">19年 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4"/>
  </si>
  <si>
    <r>
      <t>平成</t>
    </r>
    <r>
      <rPr>
        <sz val="8"/>
        <color indexed="9"/>
        <rFont val="ＭＳ 明朝"/>
        <family val="1"/>
        <charset val="128"/>
      </rPr>
      <t xml:space="preserve">19年 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4"/>
  </si>
  <si>
    <r>
      <t>平成</t>
    </r>
    <r>
      <rPr>
        <sz val="8"/>
        <color indexed="9"/>
        <rFont val="ＭＳ 明朝"/>
        <family val="1"/>
        <charset val="128"/>
      </rPr>
      <t xml:space="preserve">19年 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4"/>
  </si>
  <si>
    <r>
      <t>平成</t>
    </r>
    <r>
      <rPr>
        <sz val="8"/>
        <color indexed="9"/>
        <rFont val="ＭＳ 明朝"/>
        <family val="1"/>
        <charset val="128"/>
      </rPr>
      <t xml:space="preserve">19年 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4"/>
  </si>
  <si>
    <r>
      <t>平成</t>
    </r>
    <r>
      <rPr>
        <sz val="8"/>
        <color indexed="9"/>
        <rFont val="ＭＳ 明朝"/>
        <family val="1"/>
        <charset val="128"/>
      </rPr>
      <t xml:space="preserve">19年 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4"/>
  </si>
  <si>
    <r>
      <t>平成</t>
    </r>
    <r>
      <rPr>
        <sz val="8"/>
        <color indexed="9"/>
        <rFont val="ＭＳ 明朝"/>
        <family val="1"/>
        <charset val="128"/>
      </rPr>
      <t xml:space="preserve">19年 </t>
    </r>
    <r>
      <rPr>
        <sz val="8"/>
        <color indexed="8"/>
        <rFont val="ＭＳ 明朝"/>
        <family val="1"/>
        <charset val="128"/>
      </rPr>
      <t>5月</t>
    </r>
    <rPh sb="0" eb="2">
      <t>ヘイセイ</t>
    </rPh>
    <phoneticPr fontId="4"/>
  </si>
  <si>
    <r>
      <t>平成</t>
    </r>
    <r>
      <rPr>
        <sz val="8"/>
        <color indexed="8"/>
        <rFont val="ＭＳ 明朝"/>
        <family val="1"/>
        <charset val="128"/>
      </rPr>
      <t>19年 4月</t>
    </r>
    <rPh sb="0" eb="2">
      <t>ヘイセイ</t>
    </rPh>
    <phoneticPr fontId="4"/>
  </si>
  <si>
    <r>
      <t>平成</t>
    </r>
    <r>
      <rPr>
        <b/>
        <sz val="8"/>
        <color indexed="8"/>
        <rFont val="ＭＳ ゴシック"/>
        <family val="3"/>
        <charset val="128"/>
      </rPr>
      <t>19年度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</si>
  <si>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color indexed="8"/>
        <rFont val="ＭＳ 明朝"/>
        <family val="1"/>
        <charset val="128"/>
      </rPr>
      <t>18年度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</si>
  <si>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16年度</t>
    </r>
    <r>
      <rPr>
        <b/>
        <sz val="9.5500000000000007"/>
        <rFont val="ＭＳ 明朝"/>
        <family val="1"/>
        <charset val="128"/>
      </rPr>
      <t/>
    </r>
    <phoneticPr fontId="4"/>
  </si>
  <si>
    <t>平成15年度</t>
    <phoneticPr fontId="4"/>
  </si>
  <si>
    <t>利用人員
（人）</t>
    <rPh sb="0" eb="2">
      <t>リヨウ</t>
    </rPh>
    <rPh sb="2" eb="4">
      <t>ジンイン</t>
    </rPh>
    <rPh sb="6" eb="7">
      <t>ニン</t>
    </rPh>
    <phoneticPr fontId="4"/>
  </si>
  <si>
    <t>Ｂ</t>
    <phoneticPr fontId="4"/>
  </si>
  <si>
    <t>Ａ</t>
    <phoneticPr fontId="4"/>
  </si>
  <si>
    <t>第３</t>
    <phoneticPr fontId="4"/>
  </si>
  <si>
    <t>第２</t>
    <phoneticPr fontId="4"/>
  </si>
  <si>
    <t>第１</t>
    <phoneticPr fontId="4"/>
  </si>
  <si>
    <t>会　　　議　　　室</t>
    <phoneticPr fontId="4"/>
  </si>
  <si>
    <t>イベントホール</t>
    <phoneticPr fontId="4"/>
  </si>
  <si>
    <t>開館日数
（日）</t>
    <rPh sb="6" eb="7">
      <t>ニチ</t>
    </rPh>
    <phoneticPr fontId="4"/>
  </si>
  <si>
    <t>（単位　件）</t>
    <rPh sb="1" eb="3">
      <t>タンイ</t>
    </rPh>
    <rPh sb="4" eb="5">
      <t>ケン</t>
    </rPh>
    <phoneticPr fontId="4"/>
  </si>
  <si>
    <t>　本表は，醍醐交流会館の施設の利用延べ件数（利用可能な区分数のうち実際に利用された区分数）をまとめたものである。</t>
    <rPh sb="1" eb="2">
      <t>ホン</t>
    </rPh>
    <rPh sb="2" eb="3">
      <t>ヒョウ</t>
    </rPh>
    <rPh sb="5" eb="7">
      <t>ダイゴ</t>
    </rPh>
    <rPh sb="7" eb="9">
      <t>コウリュウ</t>
    </rPh>
    <rPh sb="9" eb="11">
      <t>カイカン</t>
    </rPh>
    <rPh sb="12" eb="14">
      <t>シセツ</t>
    </rPh>
    <rPh sb="15" eb="17">
      <t>リヨウ</t>
    </rPh>
    <rPh sb="17" eb="18">
      <t>ノ</t>
    </rPh>
    <rPh sb="19" eb="21">
      <t>ケンスウ</t>
    </rPh>
    <rPh sb="22" eb="24">
      <t>リヨウ</t>
    </rPh>
    <rPh sb="24" eb="26">
      <t>カノウ</t>
    </rPh>
    <rPh sb="27" eb="29">
      <t>クブン</t>
    </rPh>
    <rPh sb="29" eb="30">
      <t>スウ</t>
    </rPh>
    <rPh sb="33" eb="35">
      <t>ジッサイ</t>
    </rPh>
    <rPh sb="36" eb="38">
      <t>リヨウ</t>
    </rPh>
    <rPh sb="41" eb="43">
      <t>クブン</t>
    </rPh>
    <rPh sb="43" eb="44">
      <t>スウ</t>
    </rPh>
    <phoneticPr fontId="4"/>
  </si>
  <si>
    <r>
      <t>平成</t>
    </r>
    <r>
      <rPr>
        <sz val="8"/>
        <color indexed="9"/>
        <rFont val="ＭＳ 明朝"/>
        <family val="1"/>
        <charset val="128"/>
      </rPr>
      <t>21年</t>
    </r>
    <r>
      <rPr>
        <sz val="8"/>
        <rFont val="ＭＳ 明朝"/>
        <family val="1"/>
        <charset val="128"/>
      </rPr>
      <t xml:space="preserve"> 3月</t>
    </r>
    <r>
      <rPr>
        <sz val="8"/>
        <color indexed="8"/>
        <rFont val="ＭＳ 明朝"/>
        <family val="1"/>
        <charset val="128"/>
      </rPr>
      <t/>
    </r>
    <rPh sb="0" eb="2">
      <t>ヘイセイ</t>
    </rPh>
    <phoneticPr fontId="4"/>
  </si>
  <si>
    <r>
      <t>平成</t>
    </r>
    <r>
      <rPr>
        <sz val="8"/>
        <color indexed="9"/>
        <rFont val="ＭＳ 明朝"/>
        <family val="1"/>
        <charset val="128"/>
      </rPr>
      <t>21年</t>
    </r>
    <r>
      <rPr>
        <sz val="8"/>
        <rFont val="ＭＳ 明朝"/>
        <family val="1"/>
        <charset val="128"/>
      </rPr>
      <t xml:space="preserve"> 2</t>
    </r>
    <r>
      <rPr>
        <sz val="8"/>
        <color indexed="8"/>
        <rFont val="ＭＳ 明朝"/>
        <family val="1"/>
        <charset val="128"/>
      </rPr>
      <t>月</t>
    </r>
    <rPh sb="0" eb="2">
      <t>ヘイセイ</t>
    </rPh>
    <phoneticPr fontId="4"/>
  </si>
  <si>
    <r>
      <t>平成</t>
    </r>
    <r>
      <rPr>
        <sz val="8"/>
        <color indexed="8"/>
        <rFont val="ＭＳ 明朝"/>
        <family val="1"/>
        <charset val="128"/>
      </rPr>
      <t>21年 1月</t>
    </r>
    <rPh sb="0" eb="2">
      <t>ヘイセイ</t>
    </rPh>
    <phoneticPr fontId="4"/>
  </si>
  <si>
    <r>
      <t>平成</t>
    </r>
    <r>
      <rPr>
        <sz val="8"/>
        <color indexed="9"/>
        <rFont val="ＭＳ 明朝"/>
        <family val="1"/>
        <charset val="128"/>
      </rPr>
      <t xml:space="preserve">20年 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4"/>
  </si>
  <si>
    <r>
      <t>平成</t>
    </r>
    <r>
      <rPr>
        <sz val="8"/>
        <color indexed="9"/>
        <rFont val="ＭＳ 明朝"/>
        <family val="1"/>
        <charset val="128"/>
      </rPr>
      <t xml:space="preserve">20年 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4"/>
  </si>
  <si>
    <r>
      <t>平成</t>
    </r>
    <r>
      <rPr>
        <sz val="8"/>
        <color indexed="9"/>
        <rFont val="ＭＳ 明朝"/>
        <family val="1"/>
        <charset val="128"/>
      </rPr>
      <t xml:space="preserve">20年 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4"/>
  </si>
  <si>
    <r>
      <t>平成</t>
    </r>
    <r>
      <rPr>
        <sz val="8"/>
        <color indexed="9"/>
        <rFont val="ＭＳ 明朝"/>
        <family val="1"/>
        <charset val="128"/>
      </rPr>
      <t xml:space="preserve">20年 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4"/>
  </si>
  <si>
    <r>
      <t>平成</t>
    </r>
    <r>
      <rPr>
        <sz val="8"/>
        <color indexed="9"/>
        <rFont val="ＭＳ 明朝"/>
        <family val="1"/>
        <charset val="128"/>
      </rPr>
      <t xml:space="preserve">20年 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4"/>
  </si>
  <si>
    <r>
      <t>平成</t>
    </r>
    <r>
      <rPr>
        <sz val="8"/>
        <color indexed="9"/>
        <rFont val="ＭＳ 明朝"/>
        <family val="1"/>
        <charset val="128"/>
      </rPr>
      <t xml:space="preserve">20年 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4"/>
  </si>
  <si>
    <r>
      <t>平成</t>
    </r>
    <r>
      <rPr>
        <sz val="8"/>
        <color indexed="9"/>
        <rFont val="ＭＳ 明朝"/>
        <family val="1"/>
        <charset val="128"/>
      </rPr>
      <t xml:space="preserve">20年 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4"/>
  </si>
  <si>
    <r>
      <t>平成</t>
    </r>
    <r>
      <rPr>
        <sz val="8"/>
        <color indexed="9"/>
        <rFont val="ＭＳ 明朝"/>
        <family val="1"/>
        <charset val="128"/>
      </rPr>
      <t xml:space="preserve">20年 </t>
    </r>
    <r>
      <rPr>
        <sz val="8"/>
        <color indexed="8"/>
        <rFont val="ＭＳ 明朝"/>
        <family val="1"/>
        <charset val="128"/>
      </rPr>
      <t>5月</t>
    </r>
    <rPh sb="0" eb="2">
      <t>ヘイセイ</t>
    </rPh>
    <phoneticPr fontId="4"/>
  </si>
  <si>
    <r>
      <t>平成</t>
    </r>
    <r>
      <rPr>
        <sz val="8"/>
        <color indexed="8"/>
        <rFont val="ＭＳ 明朝"/>
        <family val="1"/>
        <charset val="128"/>
      </rPr>
      <t>20年 4月</t>
    </r>
    <rPh sb="0" eb="2">
      <t>ヘイセイ</t>
    </rPh>
    <phoneticPr fontId="4"/>
  </si>
  <si>
    <r>
      <t>平成</t>
    </r>
    <r>
      <rPr>
        <b/>
        <sz val="8"/>
        <color indexed="8"/>
        <rFont val="ＭＳ ゴシック"/>
        <family val="3"/>
        <charset val="128"/>
      </rPr>
      <t>20年度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</si>
  <si>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color indexed="8"/>
        <rFont val="ＭＳ 明朝"/>
        <family val="1"/>
        <charset val="128"/>
      </rPr>
      <t>19年度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</si>
  <si>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17年度</t>
    </r>
    <r>
      <rPr>
        <b/>
        <sz val="9.5500000000000007"/>
        <rFont val="ＭＳ 明朝"/>
        <family val="1"/>
        <charset val="128"/>
      </rPr>
      <t/>
    </r>
    <phoneticPr fontId="4"/>
  </si>
  <si>
    <t>平成16年度</t>
    <phoneticPr fontId="4"/>
  </si>
  <si>
    <t>Ｂ</t>
    <phoneticPr fontId="4"/>
  </si>
  <si>
    <t>Ａ</t>
    <phoneticPr fontId="4"/>
  </si>
  <si>
    <t>第３</t>
    <phoneticPr fontId="4"/>
  </si>
  <si>
    <t>第２</t>
    <phoneticPr fontId="4"/>
  </si>
  <si>
    <t>第１</t>
    <phoneticPr fontId="4"/>
  </si>
  <si>
    <t>会　　　議　　　室</t>
    <phoneticPr fontId="4"/>
  </si>
  <si>
    <t>イベントホール</t>
    <phoneticPr fontId="4"/>
  </si>
  <si>
    <r>
      <t>平成</t>
    </r>
    <r>
      <rPr>
        <sz val="8"/>
        <color indexed="9"/>
        <rFont val="ＭＳ 明朝"/>
        <family val="1"/>
        <charset val="128"/>
      </rPr>
      <t>22年</t>
    </r>
    <r>
      <rPr>
        <sz val="8"/>
        <rFont val="ＭＳ 明朝"/>
        <family val="1"/>
        <charset val="128"/>
      </rPr>
      <t xml:space="preserve"> 3月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4"/>
  </si>
  <si>
    <r>
      <t>平成</t>
    </r>
    <r>
      <rPr>
        <sz val="8"/>
        <color indexed="9"/>
        <rFont val="ＭＳ 明朝"/>
        <family val="1"/>
        <charset val="128"/>
      </rPr>
      <t>22年</t>
    </r>
    <r>
      <rPr>
        <sz val="8"/>
        <rFont val="ＭＳ 明朝"/>
        <family val="1"/>
        <charset val="128"/>
      </rPr>
      <t xml:space="preserve"> 2月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4"/>
  </si>
  <si>
    <r>
      <t>平成</t>
    </r>
    <r>
      <rPr>
        <sz val="8"/>
        <rFont val="ＭＳ 明朝"/>
        <family val="1"/>
        <charset val="128"/>
      </rPr>
      <t>22年 1月</t>
    </r>
    <rPh sb="0" eb="2">
      <t>ヘイセイ</t>
    </rPh>
    <phoneticPr fontId="4"/>
  </si>
  <si>
    <r>
      <t>平成</t>
    </r>
    <r>
      <rPr>
        <sz val="8"/>
        <color indexed="9"/>
        <rFont val="ＭＳ 明朝"/>
        <family val="1"/>
        <charset val="128"/>
      </rPr>
      <t>21年</t>
    </r>
    <r>
      <rPr>
        <sz val="8"/>
        <rFont val="ＭＳ 明朝"/>
        <family val="1"/>
        <charset val="128"/>
      </rPr>
      <t xml:space="preserve"> 12月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4"/>
  </si>
  <si>
    <r>
      <t>平成</t>
    </r>
    <r>
      <rPr>
        <sz val="8"/>
        <color indexed="9"/>
        <rFont val="ＭＳ 明朝"/>
        <family val="1"/>
        <charset val="128"/>
      </rPr>
      <t>21年</t>
    </r>
    <r>
      <rPr>
        <sz val="8"/>
        <rFont val="ＭＳ 明朝"/>
        <family val="1"/>
        <charset val="128"/>
      </rPr>
      <t xml:space="preserve"> 11月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4"/>
  </si>
  <si>
    <r>
      <t>平成</t>
    </r>
    <r>
      <rPr>
        <sz val="8"/>
        <color indexed="9"/>
        <rFont val="ＭＳ 明朝"/>
        <family val="1"/>
        <charset val="128"/>
      </rPr>
      <t xml:space="preserve">21年 </t>
    </r>
    <r>
      <rPr>
        <sz val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4"/>
  </si>
  <si>
    <r>
      <t>平成</t>
    </r>
    <r>
      <rPr>
        <sz val="8"/>
        <color indexed="9"/>
        <rFont val="ＭＳ 明朝"/>
        <family val="1"/>
        <charset val="128"/>
      </rPr>
      <t xml:space="preserve">21年 </t>
    </r>
    <r>
      <rPr>
        <sz val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4"/>
  </si>
  <si>
    <r>
      <t>平成</t>
    </r>
    <r>
      <rPr>
        <sz val="8"/>
        <color indexed="9"/>
        <rFont val="ＭＳ 明朝"/>
        <family val="1"/>
        <charset val="128"/>
      </rPr>
      <t>21年</t>
    </r>
    <r>
      <rPr>
        <sz val="8"/>
        <rFont val="ＭＳ 明朝"/>
        <family val="1"/>
        <charset val="128"/>
      </rPr>
      <t xml:space="preserve"> 8月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4"/>
  </si>
  <si>
    <r>
      <t>平成</t>
    </r>
    <r>
      <rPr>
        <sz val="8"/>
        <color indexed="9"/>
        <rFont val="ＭＳ 明朝"/>
        <family val="1"/>
        <charset val="128"/>
      </rPr>
      <t>21年</t>
    </r>
    <r>
      <rPr>
        <sz val="8"/>
        <rFont val="ＭＳ 明朝"/>
        <family val="1"/>
        <charset val="128"/>
      </rPr>
      <t xml:space="preserve"> 7月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4"/>
  </si>
  <si>
    <r>
      <t>平成</t>
    </r>
    <r>
      <rPr>
        <sz val="8"/>
        <color indexed="9"/>
        <rFont val="ＭＳ 明朝"/>
        <family val="1"/>
        <charset val="128"/>
      </rPr>
      <t>21年</t>
    </r>
    <r>
      <rPr>
        <sz val="8"/>
        <rFont val="ＭＳ 明朝"/>
        <family val="1"/>
        <charset val="128"/>
      </rPr>
      <t xml:space="preserve"> 6月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4"/>
  </si>
  <si>
    <r>
      <t>平成</t>
    </r>
    <r>
      <rPr>
        <sz val="8"/>
        <color indexed="9"/>
        <rFont val="ＭＳ 明朝"/>
        <family val="1"/>
        <charset val="128"/>
      </rPr>
      <t>21年</t>
    </r>
    <r>
      <rPr>
        <sz val="8"/>
        <rFont val="ＭＳ 明朝"/>
        <family val="1"/>
        <charset val="128"/>
      </rPr>
      <t xml:space="preserve"> 5月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4"/>
  </si>
  <si>
    <r>
      <t>平成</t>
    </r>
    <r>
      <rPr>
        <sz val="8"/>
        <rFont val="ＭＳ 明朝"/>
        <family val="1"/>
        <charset val="128"/>
      </rPr>
      <t>21年 4月</t>
    </r>
    <rPh sb="0" eb="2">
      <t>ヘイセイ</t>
    </rPh>
    <phoneticPr fontId="4"/>
  </si>
  <si>
    <r>
      <t>平成</t>
    </r>
    <r>
      <rPr>
        <b/>
        <sz val="8"/>
        <rFont val="ＭＳ ゴシック"/>
        <family val="3"/>
        <charset val="128"/>
      </rPr>
      <t>21年度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</si>
  <si>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rFont val="ＭＳ 明朝"/>
        <family val="1"/>
        <charset val="128"/>
      </rPr>
      <t>20年度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</si>
  <si>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rFont val="ＭＳ 明朝"/>
        <family val="1"/>
        <charset val="128"/>
      </rPr>
      <t>19年度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</si>
  <si>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rFont val="ＭＳ 明朝"/>
        <family val="1"/>
        <charset val="128"/>
      </rPr>
      <t>18年度</t>
    </r>
    <r>
      <rPr>
        <b/>
        <sz val="9.5500000000000007"/>
        <rFont val="ＭＳ 明朝"/>
        <family val="1"/>
        <charset val="128"/>
      </rPr>
      <t/>
    </r>
    <phoneticPr fontId="4"/>
  </si>
  <si>
    <t>平成17年度</t>
    <phoneticPr fontId="4"/>
  </si>
  <si>
    <t>Ｂ</t>
    <phoneticPr fontId="4"/>
  </si>
  <si>
    <t>Ａ</t>
    <phoneticPr fontId="4"/>
  </si>
  <si>
    <t>第３</t>
    <phoneticPr fontId="4"/>
  </si>
  <si>
    <t>第２</t>
    <phoneticPr fontId="4"/>
  </si>
  <si>
    <t>第１</t>
    <phoneticPr fontId="4"/>
  </si>
  <si>
    <t>会　　　議　　　室</t>
    <phoneticPr fontId="4"/>
  </si>
  <si>
    <t>イベントホール</t>
    <phoneticPr fontId="4"/>
  </si>
  <si>
    <r>
      <t>平成</t>
    </r>
    <r>
      <rPr>
        <sz val="8"/>
        <color indexed="9"/>
        <rFont val="ＭＳ 明朝"/>
        <family val="1"/>
        <charset val="128"/>
      </rPr>
      <t>23年</t>
    </r>
    <r>
      <rPr>
        <sz val="8"/>
        <rFont val="ＭＳ 明朝"/>
        <family val="1"/>
        <charset val="128"/>
      </rPr>
      <t xml:space="preserve"> 3月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4"/>
  </si>
  <si>
    <r>
      <t>平成</t>
    </r>
    <r>
      <rPr>
        <sz val="8"/>
        <color indexed="9"/>
        <rFont val="ＭＳ 明朝"/>
        <family val="1"/>
        <charset val="128"/>
      </rPr>
      <t>23年</t>
    </r>
    <r>
      <rPr>
        <sz val="8"/>
        <rFont val="ＭＳ 明朝"/>
        <family val="1"/>
        <charset val="128"/>
      </rPr>
      <t xml:space="preserve"> 2月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4"/>
  </si>
  <si>
    <r>
      <t>平成</t>
    </r>
    <r>
      <rPr>
        <sz val="8"/>
        <rFont val="ＭＳ 明朝"/>
        <family val="1"/>
        <charset val="128"/>
      </rPr>
      <t>23年 1月</t>
    </r>
    <rPh sb="0" eb="2">
      <t>ヘイセイ</t>
    </rPh>
    <phoneticPr fontId="4"/>
  </si>
  <si>
    <r>
      <t>平成</t>
    </r>
    <r>
      <rPr>
        <sz val="8"/>
        <color indexed="9"/>
        <rFont val="ＭＳ 明朝"/>
        <family val="1"/>
        <charset val="128"/>
      </rPr>
      <t>22年</t>
    </r>
    <r>
      <rPr>
        <sz val="8"/>
        <rFont val="ＭＳ 明朝"/>
        <family val="1"/>
        <charset val="128"/>
      </rPr>
      <t xml:space="preserve"> 12月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4"/>
  </si>
  <si>
    <r>
      <t>平成</t>
    </r>
    <r>
      <rPr>
        <sz val="8"/>
        <color indexed="9"/>
        <rFont val="ＭＳ 明朝"/>
        <family val="1"/>
        <charset val="128"/>
      </rPr>
      <t>22年</t>
    </r>
    <r>
      <rPr>
        <sz val="8"/>
        <rFont val="ＭＳ 明朝"/>
        <family val="1"/>
        <charset val="128"/>
      </rPr>
      <t xml:space="preserve"> 11月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4"/>
  </si>
  <si>
    <r>
      <t>平成</t>
    </r>
    <r>
      <rPr>
        <sz val="8"/>
        <color indexed="9"/>
        <rFont val="ＭＳ 明朝"/>
        <family val="1"/>
        <charset val="128"/>
      </rPr>
      <t xml:space="preserve">22年 </t>
    </r>
    <r>
      <rPr>
        <sz val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4"/>
  </si>
  <si>
    <r>
      <t>平成</t>
    </r>
    <r>
      <rPr>
        <sz val="8"/>
        <color indexed="9"/>
        <rFont val="ＭＳ 明朝"/>
        <family val="1"/>
        <charset val="128"/>
      </rPr>
      <t xml:space="preserve">22年 </t>
    </r>
    <r>
      <rPr>
        <sz val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4"/>
  </si>
  <si>
    <r>
      <t>平成</t>
    </r>
    <r>
      <rPr>
        <sz val="8"/>
        <color indexed="9"/>
        <rFont val="ＭＳ 明朝"/>
        <family val="1"/>
        <charset val="128"/>
      </rPr>
      <t>22年</t>
    </r>
    <r>
      <rPr>
        <sz val="8"/>
        <rFont val="ＭＳ 明朝"/>
        <family val="1"/>
        <charset val="128"/>
      </rPr>
      <t xml:space="preserve"> 8月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4"/>
  </si>
  <si>
    <r>
      <t>平成</t>
    </r>
    <r>
      <rPr>
        <sz val="8"/>
        <color indexed="9"/>
        <rFont val="ＭＳ 明朝"/>
        <family val="1"/>
        <charset val="128"/>
      </rPr>
      <t>22年</t>
    </r>
    <r>
      <rPr>
        <sz val="8"/>
        <rFont val="ＭＳ 明朝"/>
        <family val="1"/>
        <charset val="128"/>
      </rPr>
      <t xml:space="preserve"> 7月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4"/>
  </si>
  <si>
    <r>
      <t>平成</t>
    </r>
    <r>
      <rPr>
        <sz val="8"/>
        <color indexed="9"/>
        <rFont val="ＭＳ 明朝"/>
        <family val="1"/>
        <charset val="128"/>
      </rPr>
      <t>22年</t>
    </r>
    <r>
      <rPr>
        <sz val="8"/>
        <rFont val="ＭＳ 明朝"/>
        <family val="1"/>
        <charset val="128"/>
      </rPr>
      <t xml:space="preserve"> 6月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4"/>
  </si>
  <si>
    <r>
      <t>平成</t>
    </r>
    <r>
      <rPr>
        <sz val="8"/>
        <color indexed="9"/>
        <rFont val="ＭＳ 明朝"/>
        <family val="1"/>
        <charset val="128"/>
      </rPr>
      <t>22年</t>
    </r>
    <r>
      <rPr>
        <sz val="8"/>
        <rFont val="ＭＳ 明朝"/>
        <family val="1"/>
        <charset val="128"/>
      </rPr>
      <t xml:space="preserve"> 5月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4"/>
  </si>
  <si>
    <r>
      <t>平成</t>
    </r>
    <r>
      <rPr>
        <sz val="8"/>
        <rFont val="ＭＳ 明朝"/>
        <family val="1"/>
        <charset val="128"/>
      </rPr>
      <t>22年 4月</t>
    </r>
    <rPh sb="0" eb="2">
      <t>ヘイセイ</t>
    </rPh>
    <phoneticPr fontId="4"/>
  </si>
  <si>
    <r>
      <t>平成</t>
    </r>
    <r>
      <rPr>
        <b/>
        <sz val="8"/>
        <rFont val="ＭＳ ゴシック"/>
        <family val="3"/>
        <charset val="128"/>
      </rPr>
      <t>22年度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</si>
  <si>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rFont val="ＭＳ 明朝"/>
        <family val="1"/>
        <charset val="128"/>
      </rPr>
      <t>21年度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</si>
  <si>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rFont val="ＭＳ 明朝"/>
        <family val="1"/>
        <charset val="128"/>
      </rPr>
      <t>20年度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</si>
  <si>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rFont val="ＭＳ 明朝"/>
        <family val="1"/>
        <charset val="128"/>
      </rPr>
      <t>19年度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</si>
  <si>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平成18年度</t>
    </r>
    <r>
      <rPr>
        <b/>
        <sz val="9.5500000000000007"/>
        <rFont val="ＭＳ 明朝"/>
        <family val="1"/>
        <charset val="128"/>
      </rPr>
      <t/>
    </r>
    <phoneticPr fontId="4"/>
  </si>
  <si>
    <t>Ｂ</t>
    <phoneticPr fontId="4"/>
  </si>
  <si>
    <t>Ａ</t>
    <phoneticPr fontId="4"/>
  </si>
  <si>
    <t>第３</t>
    <phoneticPr fontId="4"/>
  </si>
  <si>
    <t>第２</t>
    <phoneticPr fontId="4"/>
  </si>
  <si>
    <t>第１</t>
    <phoneticPr fontId="4"/>
  </si>
  <si>
    <t>会　　　議　　　室</t>
    <phoneticPr fontId="4"/>
  </si>
  <si>
    <t>イベントホール</t>
    <phoneticPr fontId="4"/>
  </si>
  <si>
    <t>　本表は，醍醐交流会館の施設の利用延べ件数（区分数）をまとめたものである。</t>
    <rPh sb="1" eb="2">
      <t>ホン</t>
    </rPh>
    <rPh sb="2" eb="3">
      <t>ヒョウ</t>
    </rPh>
    <rPh sb="5" eb="7">
      <t>ダイゴ</t>
    </rPh>
    <rPh sb="7" eb="9">
      <t>コウリュウ</t>
    </rPh>
    <rPh sb="9" eb="11">
      <t>カイカン</t>
    </rPh>
    <rPh sb="12" eb="14">
      <t>シセツ</t>
    </rPh>
    <rPh sb="15" eb="17">
      <t>リヨウ</t>
    </rPh>
    <rPh sb="17" eb="18">
      <t>ノ</t>
    </rPh>
    <rPh sb="19" eb="21">
      <t>ケンスウ</t>
    </rPh>
    <rPh sb="22" eb="24">
      <t>クブン</t>
    </rPh>
    <rPh sb="24" eb="25">
      <t>スウ</t>
    </rPh>
    <phoneticPr fontId="4"/>
  </si>
  <si>
    <r>
      <t>平成</t>
    </r>
    <r>
      <rPr>
        <sz val="8"/>
        <color indexed="9"/>
        <rFont val="ＭＳ 明朝"/>
        <family val="1"/>
        <charset val="128"/>
      </rPr>
      <t>24年</t>
    </r>
    <r>
      <rPr>
        <sz val="8"/>
        <rFont val="ＭＳ 明朝"/>
        <family val="1"/>
        <charset val="128"/>
      </rPr>
      <t xml:space="preserve"> 3月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4"/>
  </si>
  <si>
    <r>
      <t>平成</t>
    </r>
    <r>
      <rPr>
        <sz val="8"/>
        <color indexed="9"/>
        <rFont val="ＭＳ 明朝"/>
        <family val="1"/>
        <charset val="128"/>
      </rPr>
      <t>24年</t>
    </r>
    <r>
      <rPr>
        <sz val="8"/>
        <rFont val="ＭＳ 明朝"/>
        <family val="1"/>
        <charset val="128"/>
      </rPr>
      <t xml:space="preserve"> 2月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4"/>
  </si>
  <si>
    <r>
      <t>平成</t>
    </r>
    <r>
      <rPr>
        <sz val="8"/>
        <rFont val="ＭＳ 明朝"/>
        <family val="1"/>
        <charset val="128"/>
      </rPr>
      <t>24年 1月</t>
    </r>
    <rPh sb="0" eb="2">
      <t>ヘイセイ</t>
    </rPh>
    <phoneticPr fontId="4"/>
  </si>
  <si>
    <r>
      <t>平成</t>
    </r>
    <r>
      <rPr>
        <sz val="8"/>
        <color indexed="9"/>
        <rFont val="ＭＳ 明朝"/>
        <family val="1"/>
        <charset val="128"/>
      </rPr>
      <t>23年</t>
    </r>
    <r>
      <rPr>
        <sz val="8"/>
        <rFont val="ＭＳ 明朝"/>
        <family val="1"/>
        <charset val="128"/>
      </rPr>
      <t xml:space="preserve"> 12月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4"/>
  </si>
  <si>
    <r>
      <t>平成</t>
    </r>
    <r>
      <rPr>
        <sz val="8"/>
        <color indexed="9"/>
        <rFont val="ＭＳ 明朝"/>
        <family val="1"/>
        <charset val="128"/>
      </rPr>
      <t>23年</t>
    </r>
    <r>
      <rPr>
        <sz val="8"/>
        <rFont val="ＭＳ 明朝"/>
        <family val="1"/>
        <charset val="128"/>
      </rPr>
      <t xml:space="preserve"> 11月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4"/>
  </si>
  <si>
    <r>
      <t>平成</t>
    </r>
    <r>
      <rPr>
        <sz val="8"/>
        <color indexed="9"/>
        <rFont val="ＭＳ 明朝"/>
        <family val="1"/>
        <charset val="128"/>
      </rPr>
      <t>23年</t>
    </r>
    <r>
      <rPr>
        <sz val="8"/>
        <rFont val="ＭＳ 明朝"/>
        <family val="1"/>
        <charset val="128"/>
      </rPr>
      <t xml:space="preserve"> 10月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4"/>
  </si>
  <si>
    <r>
      <t>平成</t>
    </r>
    <r>
      <rPr>
        <sz val="8"/>
        <color indexed="9"/>
        <rFont val="ＭＳ 明朝"/>
        <family val="1"/>
        <charset val="128"/>
      </rPr>
      <t>23年</t>
    </r>
    <r>
      <rPr>
        <sz val="8"/>
        <rFont val="ＭＳ 明朝"/>
        <family val="1"/>
        <charset val="128"/>
      </rPr>
      <t xml:space="preserve"> 9月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4"/>
  </si>
  <si>
    <r>
      <t>平成</t>
    </r>
    <r>
      <rPr>
        <sz val="8"/>
        <color indexed="9"/>
        <rFont val="ＭＳ 明朝"/>
        <family val="1"/>
        <charset val="128"/>
      </rPr>
      <t>23年</t>
    </r>
    <r>
      <rPr>
        <sz val="8"/>
        <rFont val="ＭＳ 明朝"/>
        <family val="1"/>
        <charset val="128"/>
      </rPr>
      <t xml:space="preserve"> 8月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4"/>
  </si>
  <si>
    <r>
      <t>平成</t>
    </r>
    <r>
      <rPr>
        <sz val="8"/>
        <color indexed="9"/>
        <rFont val="ＭＳ 明朝"/>
        <family val="1"/>
        <charset val="128"/>
      </rPr>
      <t>23年</t>
    </r>
    <r>
      <rPr>
        <sz val="8"/>
        <rFont val="ＭＳ 明朝"/>
        <family val="1"/>
        <charset val="128"/>
      </rPr>
      <t xml:space="preserve"> 7月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4"/>
  </si>
  <si>
    <r>
      <t>平成</t>
    </r>
    <r>
      <rPr>
        <sz val="8"/>
        <color indexed="9"/>
        <rFont val="ＭＳ 明朝"/>
        <family val="1"/>
        <charset val="128"/>
      </rPr>
      <t>23年</t>
    </r>
    <r>
      <rPr>
        <sz val="8"/>
        <rFont val="ＭＳ 明朝"/>
        <family val="1"/>
        <charset val="128"/>
      </rPr>
      <t xml:space="preserve"> 6月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4"/>
  </si>
  <si>
    <r>
      <t>平成</t>
    </r>
    <r>
      <rPr>
        <sz val="8"/>
        <color indexed="9"/>
        <rFont val="ＭＳ 明朝"/>
        <family val="1"/>
        <charset val="128"/>
      </rPr>
      <t>23年</t>
    </r>
    <r>
      <rPr>
        <sz val="8"/>
        <rFont val="ＭＳ 明朝"/>
        <family val="1"/>
        <charset val="128"/>
      </rPr>
      <t xml:space="preserve"> 5月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4"/>
  </si>
  <si>
    <r>
      <t>平成</t>
    </r>
    <r>
      <rPr>
        <sz val="8"/>
        <rFont val="ＭＳ 明朝"/>
        <family val="1"/>
        <charset val="128"/>
      </rPr>
      <t>23年 4月</t>
    </r>
    <rPh sb="0" eb="2">
      <t>ヘイセイ</t>
    </rPh>
    <phoneticPr fontId="4"/>
  </si>
  <si>
    <r>
      <t>平成</t>
    </r>
    <r>
      <rPr>
        <b/>
        <sz val="8"/>
        <rFont val="ＭＳ ゴシック"/>
        <family val="3"/>
        <charset val="128"/>
      </rPr>
      <t>23年度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</si>
  <si>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rFont val="ＭＳ 明朝"/>
        <family val="1"/>
        <charset val="128"/>
      </rPr>
      <t>22年度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</si>
  <si>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平成19年度</t>
    </r>
    <r>
      <rPr>
        <b/>
        <sz val="9.5500000000000007"/>
        <rFont val="ＭＳ 明朝"/>
        <family val="1"/>
        <charset val="128"/>
      </rPr>
      <t/>
    </r>
    <phoneticPr fontId="4"/>
  </si>
  <si>
    <t>７　醍醐交流会館</t>
    <rPh sb="2" eb="4">
      <t>ダイゴ</t>
    </rPh>
    <phoneticPr fontId="4"/>
  </si>
  <si>
    <r>
      <t>平成</t>
    </r>
    <r>
      <rPr>
        <sz val="8"/>
        <color indexed="9"/>
        <rFont val="ＭＳ 明朝"/>
        <family val="1"/>
        <charset val="128"/>
      </rPr>
      <t>25年</t>
    </r>
    <r>
      <rPr>
        <sz val="8"/>
        <rFont val="ＭＳ 明朝"/>
        <family val="1"/>
        <charset val="128"/>
      </rPr>
      <t xml:space="preserve"> 3月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4"/>
  </si>
  <si>
    <r>
      <t>平成</t>
    </r>
    <r>
      <rPr>
        <sz val="8"/>
        <color indexed="9"/>
        <rFont val="ＭＳ 明朝"/>
        <family val="1"/>
        <charset val="128"/>
      </rPr>
      <t>25年</t>
    </r>
    <r>
      <rPr>
        <sz val="8"/>
        <rFont val="ＭＳ 明朝"/>
        <family val="1"/>
        <charset val="128"/>
      </rPr>
      <t xml:space="preserve"> 2月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4"/>
  </si>
  <si>
    <r>
      <t>平成</t>
    </r>
    <r>
      <rPr>
        <sz val="8"/>
        <rFont val="ＭＳ 明朝"/>
        <family val="1"/>
        <charset val="128"/>
      </rPr>
      <t>25年 1月</t>
    </r>
    <rPh sb="0" eb="2">
      <t>ヘイセイ</t>
    </rPh>
    <phoneticPr fontId="4"/>
  </si>
  <si>
    <r>
      <t>平成</t>
    </r>
    <r>
      <rPr>
        <sz val="8"/>
        <color indexed="9"/>
        <rFont val="ＭＳ 明朝"/>
        <family val="1"/>
        <charset val="128"/>
      </rPr>
      <t>24年</t>
    </r>
    <r>
      <rPr>
        <sz val="8"/>
        <rFont val="ＭＳ 明朝"/>
        <family val="1"/>
        <charset val="128"/>
      </rPr>
      <t xml:space="preserve"> 12月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4"/>
  </si>
  <si>
    <r>
      <t>平成</t>
    </r>
    <r>
      <rPr>
        <sz val="8"/>
        <color indexed="9"/>
        <rFont val="ＭＳ 明朝"/>
        <family val="1"/>
        <charset val="128"/>
      </rPr>
      <t>24年</t>
    </r>
    <r>
      <rPr>
        <sz val="8"/>
        <rFont val="ＭＳ 明朝"/>
        <family val="1"/>
        <charset val="128"/>
      </rPr>
      <t xml:space="preserve"> 11月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4"/>
  </si>
  <si>
    <r>
      <t>平成</t>
    </r>
    <r>
      <rPr>
        <sz val="8"/>
        <color indexed="9"/>
        <rFont val="ＭＳ 明朝"/>
        <family val="1"/>
        <charset val="128"/>
      </rPr>
      <t xml:space="preserve">24年 </t>
    </r>
    <r>
      <rPr>
        <sz val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4"/>
  </si>
  <si>
    <r>
      <t>平成</t>
    </r>
    <r>
      <rPr>
        <sz val="8"/>
        <color indexed="9"/>
        <rFont val="ＭＳ 明朝"/>
        <family val="1"/>
        <charset val="128"/>
      </rPr>
      <t xml:space="preserve">24年 </t>
    </r>
    <r>
      <rPr>
        <sz val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4"/>
  </si>
  <si>
    <r>
      <t>平成</t>
    </r>
    <r>
      <rPr>
        <sz val="8"/>
        <color indexed="9"/>
        <rFont val="ＭＳ 明朝"/>
        <family val="1"/>
        <charset val="128"/>
      </rPr>
      <t>24年</t>
    </r>
    <r>
      <rPr>
        <sz val="8"/>
        <rFont val="ＭＳ 明朝"/>
        <family val="1"/>
        <charset val="128"/>
      </rPr>
      <t xml:space="preserve"> 8月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4"/>
  </si>
  <si>
    <r>
      <t>平成</t>
    </r>
    <r>
      <rPr>
        <sz val="8"/>
        <color indexed="9"/>
        <rFont val="ＭＳ 明朝"/>
        <family val="1"/>
        <charset val="128"/>
      </rPr>
      <t>24年</t>
    </r>
    <r>
      <rPr>
        <sz val="8"/>
        <rFont val="ＭＳ 明朝"/>
        <family val="1"/>
        <charset val="128"/>
      </rPr>
      <t xml:space="preserve"> 7月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4"/>
  </si>
  <si>
    <r>
      <t>平成</t>
    </r>
    <r>
      <rPr>
        <sz val="8"/>
        <color indexed="9"/>
        <rFont val="ＭＳ 明朝"/>
        <family val="1"/>
        <charset val="128"/>
      </rPr>
      <t>24年</t>
    </r>
    <r>
      <rPr>
        <sz val="8"/>
        <rFont val="ＭＳ 明朝"/>
        <family val="1"/>
        <charset val="128"/>
      </rPr>
      <t xml:space="preserve"> 6月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4"/>
  </si>
  <si>
    <r>
      <t>平成</t>
    </r>
    <r>
      <rPr>
        <sz val="8"/>
        <color indexed="9"/>
        <rFont val="ＭＳ 明朝"/>
        <family val="1"/>
        <charset val="128"/>
      </rPr>
      <t>24年</t>
    </r>
    <r>
      <rPr>
        <sz val="8"/>
        <rFont val="ＭＳ 明朝"/>
        <family val="1"/>
        <charset val="128"/>
      </rPr>
      <t xml:space="preserve"> 5月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4"/>
  </si>
  <si>
    <r>
      <t>平成</t>
    </r>
    <r>
      <rPr>
        <sz val="8"/>
        <rFont val="ＭＳ 明朝"/>
        <family val="1"/>
        <charset val="128"/>
      </rPr>
      <t>24年 4月</t>
    </r>
    <rPh sb="0" eb="2">
      <t>ヘイセイ</t>
    </rPh>
    <phoneticPr fontId="4"/>
  </si>
  <si>
    <r>
      <t>平成</t>
    </r>
    <r>
      <rPr>
        <b/>
        <sz val="8"/>
        <rFont val="ＭＳ ゴシック"/>
        <family val="3"/>
        <charset val="128"/>
      </rPr>
      <t>24年度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</si>
  <si>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rFont val="ＭＳ 明朝"/>
        <family val="1"/>
        <charset val="128"/>
      </rPr>
      <t>23年度</t>
    </r>
    <phoneticPr fontId="14"/>
  </si>
  <si>
    <r>
      <t>平成</t>
    </r>
    <r>
      <rPr>
        <sz val="8"/>
        <rFont val="ＭＳ 明朝"/>
        <family val="1"/>
        <charset val="128"/>
      </rPr>
      <t>22年度</t>
    </r>
    <phoneticPr fontId="14"/>
  </si>
  <si>
    <r>
      <t>平成</t>
    </r>
    <r>
      <rPr>
        <sz val="8"/>
        <rFont val="ＭＳ 明朝"/>
        <family val="1"/>
        <charset val="128"/>
      </rPr>
      <t>21年度</t>
    </r>
    <phoneticPr fontId="14"/>
  </si>
  <si>
    <t>平成20年度</t>
  </si>
  <si>
    <t>Ｂ</t>
    <phoneticPr fontId="4"/>
  </si>
  <si>
    <t>Ａ</t>
    <phoneticPr fontId="4"/>
  </si>
  <si>
    <t>第３</t>
    <phoneticPr fontId="4"/>
  </si>
  <si>
    <t>第２</t>
    <phoneticPr fontId="4"/>
  </si>
  <si>
    <t>第１</t>
    <phoneticPr fontId="4"/>
  </si>
  <si>
    <t>利用人員（人）</t>
    <rPh sb="0" eb="2">
      <t>リヨウ</t>
    </rPh>
    <rPh sb="2" eb="4">
      <t>ジンイン</t>
    </rPh>
    <rPh sb="5" eb="6">
      <t>ニン</t>
    </rPh>
    <phoneticPr fontId="4"/>
  </si>
  <si>
    <t>会　　　議　　　室</t>
    <phoneticPr fontId="4"/>
  </si>
  <si>
    <t>イベントホール</t>
    <phoneticPr fontId="4"/>
  </si>
  <si>
    <t>平成21年度</t>
  </si>
  <si>
    <r>
      <t>平成</t>
    </r>
    <r>
      <rPr>
        <sz val="8"/>
        <rFont val="ＭＳ 明朝"/>
        <family val="1"/>
        <charset val="128"/>
      </rPr>
      <t>24年度</t>
    </r>
    <phoneticPr fontId="14"/>
  </si>
  <si>
    <r>
      <t>平成</t>
    </r>
    <r>
      <rPr>
        <b/>
        <sz val="8"/>
        <rFont val="ＭＳ ゴシック"/>
        <family val="3"/>
        <charset val="128"/>
      </rPr>
      <t>25年度</t>
    </r>
    <r>
      <rPr>
        <b/>
        <sz val="9.5500000000000007"/>
        <rFont val="ＭＳ 明朝"/>
        <family val="1"/>
        <charset val="128"/>
      </rPr>
      <t/>
    </r>
    <phoneticPr fontId="4"/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</si>
  <si>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25年 4月</t>
    </r>
    <rPh sb="0" eb="2">
      <t>ヘイセイ</t>
    </rPh>
    <rPh sb="4" eb="5">
      <t>ネン</t>
    </rPh>
    <rPh sb="7" eb="8">
      <t>ガツ</t>
    </rPh>
    <phoneticPr fontId="4"/>
  </si>
  <si>
    <r>
      <t>平成25年</t>
    </r>
    <r>
      <rPr>
        <sz val="8"/>
        <rFont val="ＭＳ 明朝"/>
        <family val="1"/>
        <charset val="128"/>
      </rPr>
      <t xml:space="preserve"> 5月</t>
    </r>
    <rPh sb="0" eb="2">
      <t>ヘイセイ</t>
    </rPh>
    <rPh sb="4" eb="5">
      <t>ネン</t>
    </rPh>
    <rPh sb="7" eb="8">
      <t>ガツ</t>
    </rPh>
    <phoneticPr fontId="4"/>
  </si>
  <si>
    <r>
      <t>平成25年</t>
    </r>
    <r>
      <rPr>
        <sz val="8"/>
        <rFont val="ＭＳ 明朝"/>
        <family val="1"/>
        <charset val="128"/>
      </rPr>
      <t xml:space="preserve"> 6月</t>
    </r>
    <rPh sb="0" eb="2">
      <t>ヘイセイ</t>
    </rPh>
    <rPh sb="4" eb="5">
      <t>ネン</t>
    </rPh>
    <rPh sb="7" eb="8">
      <t>ガツ</t>
    </rPh>
    <phoneticPr fontId="4"/>
  </si>
  <si>
    <r>
      <t>平成25年</t>
    </r>
    <r>
      <rPr>
        <sz val="8"/>
        <rFont val="ＭＳ 明朝"/>
        <family val="1"/>
        <charset val="128"/>
      </rPr>
      <t xml:space="preserve"> 7月</t>
    </r>
    <rPh sb="0" eb="2">
      <t>ヘイセイ</t>
    </rPh>
    <rPh sb="4" eb="5">
      <t>ネン</t>
    </rPh>
    <rPh sb="7" eb="8">
      <t>ガツ</t>
    </rPh>
    <phoneticPr fontId="4"/>
  </si>
  <si>
    <r>
      <t>平成25年</t>
    </r>
    <r>
      <rPr>
        <sz val="8"/>
        <rFont val="ＭＳ 明朝"/>
        <family val="1"/>
        <charset val="128"/>
      </rPr>
      <t xml:space="preserve"> 8月</t>
    </r>
    <rPh sb="0" eb="2">
      <t>ヘイセイ</t>
    </rPh>
    <rPh sb="4" eb="5">
      <t>ネン</t>
    </rPh>
    <rPh sb="7" eb="8">
      <t>ガツ</t>
    </rPh>
    <phoneticPr fontId="4"/>
  </si>
  <si>
    <r>
      <t>平成25年</t>
    </r>
    <r>
      <rPr>
        <sz val="8"/>
        <rFont val="ＭＳ 明朝"/>
        <family val="1"/>
        <charset val="128"/>
      </rPr>
      <t xml:space="preserve"> 9月</t>
    </r>
    <rPh sb="0" eb="2">
      <t>ヘイセイ</t>
    </rPh>
    <rPh sb="4" eb="5">
      <t>ネン</t>
    </rPh>
    <rPh sb="7" eb="8">
      <t>ガツ</t>
    </rPh>
    <phoneticPr fontId="4"/>
  </si>
  <si>
    <r>
      <t>平成25年</t>
    </r>
    <r>
      <rPr>
        <sz val="8"/>
        <rFont val="ＭＳ 明朝"/>
        <family val="1"/>
        <charset val="128"/>
      </rPr>
      <t xml:space="preserve"> 10月</t>
    </r>
    <rPh sb="0" eb="2">
      <t>ヘイセイ</t>
    </rPh>
    <rPh sb="4" eb="5">
      <t>ネン</t>
    </rPh>
    <rPh sb="8" eb="9">
      <t>ガツ</t>
    </rPh>
    <phoneticPr fontId="4"/>
  </si>
  <si>
    <r>
      <t>平成25年</t>
    </r>
    <r>
      <rPr>
        <sz val="8"/>
        <rFont val="ＭＳ 明朝"/>
        <family val="1"/>
        <charset val="128"/>
      </rPr>
      <t xml:space="preserve"> 11月</t>
    </r>
    <rPh sb="0" eb="2">
      <t>ヘイセイ</t>
    </rPh>
    <rPh sb="4" eb="5">
      <t>ネン</t>
    </rPh>
    <rPh sb="8" eb="9">
      <t>ガツ</t>
    </rPh>
    <phoneticPr fontId="4"/>
  </si>
  <si>
    <r>
      <t>平成25年</t>
    </r>
    <r>
      <rPr>
        <sz val="8"/>
        <rFont val="ＭＳ 明朝"/>
        <family val="1"/>
        <charset val="128"/>
      </rPr>
      <t xml:space="preserve"> 12月</t>
    </r>
    <rPh sb="0" eb="2">
      <t>ヘイセイ</t>
    </rPh>
    <rPh sb="4" eb="5">
      <t>ネン</t>
    </rPh>
    <rPh sb="8" eb="9">
      <t>ガツ</t>
    </rPh>
    <phoneticPr fontId="4"/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</si>
  <si>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26年 1月</t>
    </r>
    <rPh sb="0" eb="2">
      <t>ヘイセイ</t>
    </rPh>
    <rPh sb="4" eb="5">
      <t>ネン</t>
    </rPh>
    <rPh sb="7" eb="8">
      <t>ガツ</t>
    </rPh>
    <phoneticPr fontId="4"/>
  </si>
  <si>
    <r>
      <t>平成26年</t>
    </r>
    <r>
      <rPr>
        <sz val="8"/>
        <rFont val="ＭＳ 明朝"/>
        <family val="1"/>
        <charset val="128"/>
      </rPr>
      <t xml:space="preserve"> 2月</t>
    </r>
    <rPh sb="0" eb="2">
      <t>ヘイセイ</t>
    </rPh>
    <rPh sb="4" eb="5">
      <t>ネン</t>
    </rPh>
    <rPh sb="7" eb="8">
      <t>ガツ</t>
    </rPh>
    <phoneticPr fontId="4"/>
  </si>
  <si>
    <r>
      <t>平成26年</t>
    </r>
    <r>
      <rPr>
        <sz val="8"/>
        <rFont val="ＭＳ 明朝"/>
        <family val="1"/>
        <charset val="128"/>
      </rPr>
      <t xml:space="preserve"> 3月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rPh sb="7" eb="8">
      <t>ガツ</t>
    </rPh>
    <phoneticPr fontId="4"/>
  </si>
  <si>
    <t>イベントホール</t>
    <phoneticPr fontId="4"/>
  </si>
  <si>
    <t>会　　　議　　　室</t>
    <phoneticPr fontId="4"/>
  </si>
  <si>
    <t>第１</t>
    <phoneticPr fontId="4"/>
  </si>
  <si>
    <t>第２</t>
    <phoneticPr fontId="4"/>
  </si>
  <si>
    <t>第３</t>
    <phoneticPr fontId="4"/>
  </si>
  <si>
    <t>Ａ</t>
    <phoneticPr fontId="4"/>
  </si>
  <si>
    <t>Ｂ</t>
    <phoneticPr fontId="4"/>
  </si>
  <si>
    <t>平成22年度</t>
    <phoneticPr fontId="19"/>
  </si>
  <si>
    <r>
      <t>平成</t>
    </r>
    <r>
      <rPr>
        <sz val="8"/>
        <color indexed="8"/>
        <rFont val="ＭＳ 明朝"/>
        <family val="1"/>
        <charset val="128"/>
      </rPr>
      <t>23年度</t>
    </r>
    <phoneticPr fontId="14"/>
  </si>
  <si>
    <r>
      <t>平成</t>
    </r>
    <r>
      <rPr>
        <sz val="8"/>
        <color indexed="8"/>
        <rFont val="ＭＳ 明朝"/>
        <family val="1"/>
        <charset val="128"/>
      </rPr>
      <t>24年度</t>
    </r>
    <phoneticPr fontId="14"/>
  </si>
  <si>
    <r>
      <t>平成</t>
    </r>
    <r>
      <rPr>
        <sz val="8"/>
        <color indexed="8"/>
        <rFont val="ＭＳ 明朝"/>
        <family val="1"/>
        <charset val="128"/>
      </rPr>
      <t>25年度</t>
    </r>
    <phoneticPr fontId="14"/>
  </si>
  <si>
    <r>
      <t>平成</t>
    </r>
    <r>
      <rPr>
        <b/>
        <sz val="8"/>
        <color indexed="8"/>
        <rFont val="ＭＳ ゴシック"/>
        <family val="3"/>
        <charset val="128"/>
      </rPr>
      <t>26年度</t>
    </r>
    <phoneticPr fontId="4"/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</si>
  <si>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26年 4月</t>
    </r>
    <rPh sb="0" eb="2">
      <t>ヘイセイ</t>
    </rPh>
    <rPh sb="4" eb="5">
      <t>ネン</t>
    </rPh>
    <rPh sb="7" eb="8">
      <t>ガツ</t>
    </rPh>
    <phoneticPr fontId="4"/>
  </si>
  <si>
    <r>
      <t>平成26年</t>
    </r>
    <r>
      <rPr>
        <sz val="8"/>
        <rFont val="ＭＳ 明朝"/>
        <family val="1"/>
        <charset val="128"/>
      </rPr>
      <t xml:space="preserve"> 5月</t>
    </r>
    <rPh sb="0" eb="2">
      <t>ヘイセイ</t>
    </rPh>
    <rPh sb="4" eb="5">
      <t>ネン</t>
    </rPh>
    <rPh sb="7" eb="8">
      <t>ガツ</t>
    </rPh>
    <phoneticPr fontId="4"/>
  </si>
  <si>
    <r>
      <t>平成26年</t>
    </r>
    <r>
      <rPr>
        <sz val="8"/>
        <rFont val="ＭＳ 明朝"/>
        <family val="1"/>
        <charset val="128"/>
      </rPr>
      <t xml:space="preserve"> 6月</t>
    </r>
    <rPh sb="0" eb="2">
      <t>ヘイセイ</t>
    </rPh>
    <rPh sb="4" eb="5">
      <t>ネン</t>
    </rPh>
    <rPh sb="7" eb="8">
      <t>ガツ</t>
    </rPh>
    <phoneticPr fontId="4"/>
  </si>
  <si>
    <r>
      <t>平成26年</t>
    </r>
    <r>
      <rPr>
        <sz val="8"/>
        <rFont val="ＭＳ 明朝"/>
        <family val="1"/>
        <charset val="128"/>
      </rPr>
      <t xml:space="preserve"> 7月</t>
    </r>
    <rPh sb="0" eb="2">
      <t>ヘイセイ</t>
    </rPh>
    <rPh sb="4" eb="5">
      <t>ネン</t>
    </rPh>
    <rPh sb="7" eb="8">
      <t>ガツ</t>
    </rPh>
    <phoneticPr fontId="4"/>
  </si>
  <si>
    <r>
      <t>平成26年</t>
    </r>
    <r>
      <rPr>
        <sz val="8"/>
        <rFont val="ＭＳ 明朝"/>
        <family val="1"/>
        <charset val="128"/>
      </rPr>
      <t xml:space="preserve"> 8月</t>
    </r>
    <rPh sb="0" eb="2">
      <t>ヘイセイ</t>
    </rPh>
    <rPh sb="4" eb="5">
      <t>ネン</t>
    </rPh>
    <rPh sb="7" eb="8">
      <t>ガツ</t>
    </rPh>
    <phoneticPr fontId="4"/>
  </si>
  <si>
    <r>
      <t>平成26年</t>
    </r>
    <r>
      <rPr>
        <sz val="8"/>
        <rFont val="ＭＳ 明朝"/>
        <family val="1"/>
        <charset val="128"/>
      </rPr>
      <t xml:space="preserve"> 9月</t>
    </r>
    <rPh sb="0" eb="2">
      <t>ヘイセイ</t>
    </rPh>
    <rPh sb="4" eb="5">
      <t>ネン</t>
    </rPh>
    <rPh sb="7" eb="8">
      <t>ガツ</t>
    </rPh>
    <phoneticPr fontId="4"/>
  </si>
  <si>
    <r>
      <t>平成26年</t>
    </r>
    <r>
      <rPr>
        <sz val="8"/>
        <rFont val="ＭＳ 明朝"/>
        <family val="1"/>
        <charset val="128"/>
      </rPr>
      <t xml:space="preserve"> 10月</t>
    </r>
    <rPh sb="0" eb="2">
      <t>ヘイセイ</t>
    </rPh>
    <rPh sb="4" eb="5">
      <t>ネン</t>
    </rPh>
    <rPh sb="8" eb="9">
      <t>ガツ</t>
    </rPh>
    <phoneticPr fontId="4"/>
  </si>
  <si>
    <r>
      <t>平成26年</t>
    </r>
    <r>
      <rPr>
        <sz val="8"/>
        <rFont val="ＭＳ 明朝"/>
        <family val="1"/>
        <charset val="128"/>
      </rPr>
      <t xml:space="preserve"> 11月</t>
    </r>
    <rPh sb="0" eb="2">
      <t>ヘイセイ</t>
    </rPh>
    <rPh sb="4" eb="5">
      <t>ネン</t>
    </rPh>
    <rPh sb="8" eb="9">
      <t>ガツ</t>
    </rPh>
    <phoneticPr fontId="4"/>
  </si>
  <si>
    <r>
      <t>平成26年</t>
    </r>
    <r>
      <rPr>
        <sz val="8"/>
        <rFont val="ＭＳ 明朝"/>
        <family val="1"/>
        <charset val="128"/>
      </rPr>
      <t xml:space="preserve"> 12月</t>
    </r>
    <rPh sb="0" eb="2">
      <t>ヘイセイ</t>
    </rPh>
    <rPh sb="4" eb="5">
      <t>ネン</t>
    </rPh>
    <rPh sb="8" eb="9">
      <t>ガツ</t>
    </rPh>
    <phoneticPr fontId="4"/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</si>
  <si>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27年 1月</t>
    </r>
    <rPh sb="0" eb="2">
      <t>ヘイセイ</t>
    </rPh>
    <rPh sb="4" eb="5">
      <t>ネン</t>
    </rPh>
    <rPh sb="7" eb="8">
      <t>ガツ</t>
    </rPh>
    <phoneticPr fontId="4"/>
  </si>
  <si>
    <r>
      <t>平成27年</t>
    </r>
    <r>
      <rPr>
        <sz val="8"/>
        <rFont val="ＭＳ 明朝"/>
        <family val="1"/>
        <charset val="128"/>
      </rPr>
      <t xml:space="preserve"> 2月</t>
    </r>
    <rPh sb="0" eb="2">
      <t>ヘイセイ</t>
    </rPh>
    <rPh sb="4" eb="5">
      <t>ネン</t>
    </rPh>
    <rPh sb="7" eb="8">
      <t>ガツ</t>
    </rPh>
    <phoneticPr fontId="4"/>
  </si>
  <si>
    <r>
      <t>平成27年</t>
    </r>
    <r>
      <rPr>
        <sz val="8"/>
        <rFont val="ＭＳ 明朝"/>
        <family val="1"/>
        <charset val="128"/>
      </rPr>
      <t xml:space="preserve"> 3月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rPh sb="7" eb="8">
      <t>ガツ</t>
    </rPh>
    <phoneticPr fontId="4"/>
  </si>
  <si>
    <t>平成23年度</t>
    <phoneticPr fontId="19"/>
  </si>
  <si>
    <r>
      <t>平成</t>
    </r>
    <r>
      <rPr>
        <sz val="8"/>
        <color indexed="8"/>
        <rFont val="ＭＳ 明朝"/>
        <family val="1"/>
        <charset val="128"/>
      </rPr>
      <t>24年度</t>
    </r>
    <phoneticPr fontId="14"/>
  </si>
  <si>
    <r>
      <t>平成</t>
    </r>
    <r>
      <rPr>
        <sz val="8"/>
        <color indexed="8"/>
        <rFont val="ＭＳ 明朝"/>
        <family val="1"/>
        <charset val="128"/>
      </rPr>
      <t>25年度</t>
    </r>
    <phoneticPr fontId="14"/>
  </si>
  <si>
    <r>
      <t>平成</t>
    </r>
    <r>
      <rPr>
        <sz val="8"/>
        <color indexed="8"/>
        <rFont val="ＭＳ 明朝"/>
        <family val="1"/>
        <charset val="128"/>
      </rPr>
      <t>26年度</t>
    </r>
    <phoneticPr fontId="14"/>
  </si>
  <si>
    <r>
      <t>平成</t>
    </r>
    <r>
      <rPr>
        <b/>
        <sz val="8"/>
        <color indexed="8"/>
        <rFont val="ＭＳ ゴシック"/>
        <family val="3"/>
        <charset val="128"/>
      </rPr>
      <t>27年度</t>
    </r>
    <phoneticPr fontId="4"/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</si>
  <si>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27年 4月</t>
    </r>
    <rPh sb="0" eb="2">
      <t>ヘイセイ</t>
    </rPh>
    <rPh sb="4" eb="5">
      <t>ネン</t>
    </rPh>
    <rPh sb="7" eb="8">
      <t>ガツ</t>
    </rPh>
    <phoneticPr fontId="4"/>
  </si>
  <si>
    <r>
      <t>平成27年</t>
    </r>
    <r>
      <rPr>
        <sz val="8"/>
        <rFont val="ＭＳ 明朝"/>
        <family val="1"/>
        <charset val="128"/>
      </rPr>
      <t xml:space="preserve"> 5月</t>
    </r>
    <rPh sb="0" eb="2">
      <t>ヘイセイ</t>
    </rPh>
    <rPh sb="4" eb="5">
      <t>ネン</t>
    </rPh>
    <rPh sb="7" eb="8">
      <t>ガツ</t>
    </rPh>
    <phoneticPr fontId="4"/>
  </si>
  <si>
    <r>
      <t>平成27年</t>
    </r>
    <r>
      <rPr>
        <sz val="8"/>
        <rFont val="ＭＳ 明朝"/>
        <family val="1"/>
        <charset val="128"/>
      </rPr>
      <t xml:space="preserve"> 6月</t>
    </r>
    <rPh sb="0" eb="2">
      <t>ヘイセイ</t>
    </rPh>
    <rPh sb="4" eb="5">
      <t>ネン</t>
    </rPh>
    <rPh sb="7" eb="8">
      <t>ガツ</t>
    </rPh>
    <phoneticPr fontId="4"/>
  </si>
  <si>
    <r>
      <t>平成27年</t>
    </r>
    <r>
      <rPr>
        <sz val="8"/>
        <rFont val="ＭＳ 明朝"/>
        <family val="1"/>
        <charset val="128"/>
      </rPr>
      <t xml:space="preserve"> 7月</t>
    </r>
    <rPh sb="0" eb="2">
      <t>ヘイセイ</t>
    </rPh>
    <rPh sb="4" eb="5">
      <t>ネン</t>
    </rPh>
    <rPh sb="7" eb="8">
      <t>ガツ</t>
    </rPh>
    <phoneticPr fontId="4"/>
  </si>
  <si>
    <r>
      <t>平成27年</t>
    </r>
    <r>
      <rPr>
        <sz val="8"/>
        <rFont val="ＭＳ 明朝"/>
        <family val="1"/>
        <charset val="128"/>
      </rPr>
      <t xml:space="preserve"> 8月</t>
    </r>
    <rPh sb="0" eb="2">
      <t>ヘイセイ</t>
    </rPh>
    <rPh sb="4" eb="5">
      <t>ネン</t>
    </rPh>
    <rPh sb="7" eb="8">
      <t>ガツ</t>
    </rPh>
    <phoneticPr fontId="4"/>
  </si>
  <si>
    <r>
      <t>平成27年</t>
    </r>
    <r>
      <rPr>
        <sz val="8"/>
        <rFont val="ＭＳ 明朝"/>
        <family val="1"/>
        <charset val="128"/>
      </rPr>
      <t xml:space="preserve"> 9月</t>
    </r>
    <rPh sb="0" eb="2">
      <t>ヘイセイ</t>
    </rPh>
    <rPh sb="4" eb="5">
      <t>ネン</t>
    </rPh>
    <rPh sb="7" eb="8">
      <t>ガツ</t>
    </rPh>
    <phoneticPr fontId="4"/>
  </si>
  <si>
    <r>
      <t>平成27年</t>
    </r>
    <r>
      <rPr>
        <sz val="8"/>
        <rFont val="ＭＳ 明朝"/>
        <family val="1"/>
        <charset val="128"/>
      </rPr>
      <t xml:space="preserve"> 10月</t>
    </r>
    <rPh sb="0" eb="2">
      <t>ヘイセイ</t>
    </rPh>
    <rPh sb="4" eb="5">
      <t>ネン</t>
    </rPh>
    <rPh sb="8" eb="9">
      <t>ガツ</t>
    </rPh>
    <phoneticPr fontId="4"/>
  </si>
  <si>
    <r>
      <t>平成27年</t>
    </r>
    <r>
      <rPr>
        <sz val="8"/>
        <rFont val="ＭＳ 明朝"/>
        <family val="1"/>
        <charset val="128"/>
      </rPr>
      <t xml:space="preserve"> 11月</t>
    </r>
    <rPh sb="0" eb="2">
      <t>ヘイセイ</t>
    </rPh>
    <rPh sb="4" eb="5">
      <t>ネン</t>
    </rPh>
    <rPh sb="8" eb="9">
      <t>ガツ</t>
    </rPh>
    <phoneticPr fontId="4"/>
  </si>
  <si>
    <r>
      <t>平成27年</t>
    </r>
    <r>
      <rPr>
        <sz val="8"/>
        <rFont val="ＭＳ 明朝"/>
        <family val="1"/>
        <charset val="128"/>
      </rPr>
      <t xml:space="preserve"> 12月</t>
    </r>
    <rPh sb="0" eb="2">
      <t>ヘイセイ</t>
    </rPh>
    <rPh sb="4" eb="5">
      <t>ネン</t>
    </rPh>
    <rPh sb="8" eb="9">
      <t>ガツ</t>
    </rPh>
    <phoneticPr fontId="4"/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</si>
  <si>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28年 1月</t>
    </r>
    <rPh sb="0" eb="2">
      <t>ヘイセイ</t>
    </rPh>
    <rPh sb="4" eb="5">
      <t>ネン</t>
    </rPh>
    <rPh sb="7" eb="8">
      <t>ガツ</t>
    </rPh>
    <phoneticPr fontId="4"/>
  </si>
  <si>
    <r>
      <t>平成28年</t>
    </r>
    <r>
      <rPr>
        <sz val="8"/>
        <rFont val="ＭＳ 明朝"/>
        <family val="1"/>
        <charset val="128"/>
      </rPr>
      <t xml:space="preserve"> 2月</t>
    </r>
    <rPh sb="0" eb="2">
      <t>ヘイセイ</t>
    </rPh>
    <rPh sb="4" eb="5">
      <t>ネン</t>
    </rPh>
    <rPh sb="7" eb="8">
      <t>ガツ</t>
    </rPh>
    <phoneticPr fontId="4"/>
  </si>
  <si>
    <r>
      <t>平成28年</t>
    </r>
    <r>
      <rPr>
        <sz val="8"/>
        <rFont val="ＭＳ 明朝"/>
        <family val="1"/>
        <charset val="128"/>
      </rPr>
      <t xml:space="preserve"> 3月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rPh sb="7" eb="8">
      <t>ガツ</t>
    </rPh>
    <phoneticPr fontId="4"/>
  </si>
  <si>
    <t>イベントホール</t>
    <phoneticPr fontId="4"/>
  </si>
  <si>
    <t>会　　　議　　　室</t>
    <phoneticPr fontId="4"/>
  </si>
  <si>
    <t>第１</t>
    <phoneticPr fontId="4"/>
  </si>
  <si>
    <t>第２</t>
    <phoneticPr fontId="4"/>
  </si>
  <si>
    <t>第３</t>
    <phoneticPr fontId="4"/>
  </si>
  <si>
    <t>Ａ</t>
    <phoneticPr fontId="4"/>
  </si>
  <si>
    <t>Ｂ</t>
    <phoneticPr fontId="4"/>
  </si>
  <si>
    <t>平成24年度</t>
    <phoneticPr fontId="19"/>
  </si>
  <si>
    <r>
      <t>平成</t>
    </r>
    <r>
      <rPr>
        <sz val="8"/>
        <color indexed="8"/>
        <rFont val="ＭＳ 明朝"/>
        <family val="1"/>
        <charset val="128"/>
      </rPr>
      <t>25年度</t>
    </r>
    <phoneticPr fontId="14"/>
  </si>
  <si>
    <r>
      <t>平成</t>
    </r>
    <r>
      <rPr>
        <sz val="8"/>
        <color indexed="8"/>
        <rFont val="ＭＳ 明朝"/>
        <family val="1"/>
        <charset val="128"/>
      </rPr>
      <t>26年度</t>
    </r>
    <r>
      <rPr>
        <sz val="11"/>
        <color indexed="8"/>
        <rFont val="ＭＳ Ｐゴシック"/>
        <family val="3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</si>
  <si>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27年度</t>
    </r>
    <r>
      <rPr>
        <sz val="11"/>
        <color indexed="8"/>
        <rFont val="ＭＳ Ｐゴシック"/>
        <family val="3"/>
        <charset val="128"/>
      </rPr>
      <t/>
    </r>
  </si>
  <si>
    <r>
      <t>平成</t>
    </r>
    <r>
      <rPr>
        <b/>
        <sz val="8"/>
        <color indexed="8"/>
        <rFont val="ＭＳ ゴシック"/>
        <family val="3"/>
        <charset val="128"/>
      </rPr>
      <t>28年度</t>
    </r>
    <r>
      <rPr>
        <sz val="11"/>
        <color indexed="8"/>
        <rFont val="ＭＳ Ｐゴシック"/>
        <family val="3"/>
        <charset val="128"/>
      </rPr>
      <t/>
    </r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</si>
  <si>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28年 4月</t>
    </r>
    <rPh sb="0" eb="2">
      <t>ヘイセイ</t>
    </rPh>
    <rPh sb="4" eb="5">
      <t>ネン</t>
    </rPh>
    <rPh sb="7" eb="8">
      <t>ガツ</t>
    </rPh>
    <phoneticPr fontId="4"/>
  </si>
  <si>
    <r>
      <t>平成28年</t>
    </r>
    <r>
      <rPr>
        <sz val="8"/>
        <rFont val="ＭＳ 明朝"/>
        <family val="1"/>
        <charset val="128"/>
      </rPr>
      <t xml:space="preserve"> 5月</t>
    </r>
    <rPh sb="0" eb="2">
      <t>ヘイセイ</t>
    </rPh>
    <rPh sb="4" eb="5">
      <t>ネン</t>
    </rPh>
    <rPh sb="7" eb="8">
      <t>ガツ</t>
    </rPh>
    <phoneticPr fontId="4"/>
  </si>
  <si>
    <r>
      <t>平成28年</t>
    </r>
    <r>
      <rPr>
        <sz val="8"/>
        <rFont val="ＭＳ 明朝"/>
        <family val="1"/>
        <charset val="128"/>
      </rPr>
      <t xml:space="preserve"> 6月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4"/>
  </si>
  <si>
    <r>
      <t>平成28年</t>
    </r>
    <r>
      <rPr>
        <sz val="8"/>
        <rFont val="ＭＳ 明朝"/>
        <family val="1"/>
        <charset val="128"/>
      </rPr>
      <t xml:space="preserve"> 7月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4"/>
  </si>
  <si>
    <r>
      <t>平成28年</t>
    </r>
    <r>
      <rPr>
        <sz val="8"/>
        <rFont val="ＭＳ 明朝"/>
        <family val="1"/>
        <charset val="128"/>
      </rPr>
      <t xml:space="preserve"> 8月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4"/>
  </si>
  <si>
    <r>
      <t>平成28年</t>
    </r>
    <r>
      <rPr>
        <sz val="8"/>
        <rFont val="ＭＳ 明朝"/>
        <family val="1"/>
        <charset val="128"/>
      </rPr>
      <t xml:space="preserve"> 9月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4"/>
  </si>
  <si>
    <r>
      <t>平成28年</t>
    </r>
    <r>
      <rPr>
        <sz val="8"/>
        <rFont val="ＭＳ 明朝"/>
        <family val="1"/>
        <charset val="128"/>
      </rPr>
      <t xml:space="preserve"> 10月</t>
    </r>
    <rPh sb="0" eb="2">
      <t>ヘイセイ</t>
    </rPh>
    <rPh sb="4" eb="5">
      <t>ネン</t>
    </rPh>
    <rPh sb="8" eb="9">
      <t>ガツ</t>
    </rPh>
    <phoneticPr fontId="4"/>
  </si>
  <si>
    <r>
      <t>平成28年</t>
    </r>
    <r>
      <rPr>
        <sz val="8"/>
        <rFont val="ＭＳ 明朝"/>
        <family val="1"/>
        <charset val="128"/>
      </rPr>
      <t xml:space="preserve"> 11月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rPh sb="4" eb="5">
      <t>ネン</t>
    </rPh>
    <rPh sb="8" eb="9">
      <t>ガツ</t>
    </rPh>
    <phoneticPr fontId="4"/>
  </si>
  <si>
    <r>
      <t>平成28年</t>
    </r>
    <r>
      <rPr>
        <sz val="8"/>
        <rFont val="ＭＳ 明朝"/>
        <family val="1"/>
        <charset val="128"/>
      </rPr>
      <t xml:space="preserve"> 12月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rPh sb="4" eb="5">
      <t>ネン</t>
    </rPh>
    <rPh sb="8" eb="9">
      <t>ガツ</t>
    </rPh>
    <phoneticPr fontId="4"/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</si>
  <si>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29年 1月</t>
    </r>
    <rPh sb="0" eb="2">
      <t>ヘイセイ</t>
    </rPh>
    <rPh sb="4" eb="5">
      <t>ネン</t>
    </rPh>
    <rPh sb="7" eb="8">
      <t>ガツ</t>
    </rPh>
    <phoneticPr fontId="4"/>
  </si>
  <si>
    <r>
      <t>平成29年</t>
    </r>
    <r>
      <rPr>
        <sz val="8"/>
        <rFont val="ＭＳ 明朝"/>
        <family val="1"/>
        <charset val="128"/>
      </rPr>
      <t xml:space="preserve"> 2月</t>
    </r>
    <rPh sb="0" eb="2">
      <t>ヘイセイ</t>
    </rPh>
    <rPh sb="4" eb="5">
      <t>ネン</t>
    </rPh>
    <rPh sb="7" eb="8">
      <t>ガツ</t>
    </rPh>
    <phoneticPr fontId="4"/>
  </si>
  <si>
    <r>
      <t>平成29年</t>
    </r>
    <r>
      <rPr>
        <sz val="8"/>
        <rFont val="ＭＳ 明朝"/>
        <family val="1"/>
        <charset val="128"/>
      </rPr>
      <t xml:space="preserve"> 3月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rPh sb="7" eb="8">
      <t>ガツ</t>
    </rPh>
    <phoneticPr fontId="4"/>
  </si>
  <si>
    <t>平成25年度</t>
    <phoneticPr fontId="19"/>
  </si>
  <si>
    <r>
      <t>平成</t>
    </r>
    <r>
      <rPr>
        <sz val="8"/>
        <color indexed="8"/>
        <rFont val="ＭＳ 明朝"/>
        <family val="1"/>
        <charset val="128"/>
      </rPr>
      <t>28年度</t>
    </r>
    <r>
      <rPr>
        <sz val="11"/>
        <color indexed="8"/>
        <rFont val="ＭＳ Ｐゴシック"/>
        <family val="3"/>
        <charset val="128"/>
      </rPr>
      <t/>
    </r>
  </si>
  <si>
    <r>
      <t>平成</t>
    </r>
    <r>
      <rPr>
        <b/>
        <sz val="8"/>
        <color indexed="8"/>
        <rFont val="ＭＳ Ｐゴシック"/>
        <family val="3"/>
        <charset val="128"/>
      </rPr>
      <t>29年度</t>
    </r>
    <r>
      <rPr>
        <sz val="11"/>
        <color indexed="8"/>
        <rFont val="ＭＳ Ｐゴシック"/>
        <family val="3"/>
        <charset val="128"/>
      </rPr>
      <t/>
    </r>
    <phoneticPr fontId="19"/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</si>
  <si>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29年 4月</t>
    </r>
    <rPh sb="0" eb="2">
      <t>ヘイセイ</t>
    </rPh>
    <rPh sb="4" eb="5">
      <t>ネン</t>
    </rPh>
    <rPh sb="7" eb="8">
      <t>ガツ</t>
    </rPh>
    <phoneticPr fontId="4"/>
  </si>
  <si>
    <r>
      <t>平成29年</t>
    </r>
    <r>
      <rPr>
        <sz val="8"/>
        <rFont val="ＭＳ 明朝"/>
        <family val="1"/>
        <charset val="128"/>
      </rPr>
      <t xml:space="preserve"> 5月</t>
    </r>
    <rPh sb="0" eb="2">
      <t>ヘイセイ</t>
    </rPh>
    <rPh sb="4" eb="5">
      <t>ネン</t>
    </rPh>
    <rPh sb="7" eb="8">
      <t>ガツ</t>
    </rPh>
    <phoneticPr fontId="4"/>
  </si>
  <si>
    <r>
      <t>平成29年</t>
    </r>
    <r>
      <rPr>
        <sz val="8"/>
        <rFont val="ＭＳ 明朝"/>
        <family val="1"/>
        <charset val="128"/>
      </rPr>
      <t xml:space="preserve"> 6月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4"/>
  </si>
  <si>
    <r>
      <t>平成29年</t>
    </r>
    <r>
      <rPr>
        <sz val="8"/>
        <rFont val="ＭＳ 明朝"/>
        <family val="1"/>
        <charset val="128"/>
      </rPr>
      <t xml:space="preserve"> 7月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4"/>
  </si>
  <si>
    <r>
      <t>平成29年</t>
    </r>
    <r>
      <rPr>
        <sz val="8"/>
        <rFont val="ＭＳ 明朝"/>
        <family val="1"/>
        <charset val="128"/>
      </rPr>
      <t xml:space="preserve"> 8月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4"/>
  </si>
  <si>
    <r>
      <t>平成29年</t>
    </r>
    <r>
      <rPr>
        <sz val="8"/>
        <rFont val="ＭＳ 明朝"/>
        <family val="1"/>
        <charset val="128"/>
      </rPr>
      <t xml:space="preserve"> 9月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4"/>
  </si>
  <si>
    <r>
      <t>平成29年</t>
    </r>
    <r>
      <rPr>
        <sz val="8"/>
        <rFont val="ＭＳ 明朝"/>
        <family val="1"/>
        <charset val="128"/>
      </rPr>
      <t xml:space="preserve"> 10月</t>
    </r>
    <rPh sb="0" eb="2">
      <t>ヘイセイ</t>
    </rPh>
    <rPh sb="4" eb="5">
      <t>ネン</t>
    </rPh>
    <rPh sb="8" eb="9">
      <t>ガツ</t>
    </rPh>
    <phoneticPr fontId="4"/>
  </si>
  <si>
    <r>
      <t>平成29年</t>
    </r>
    <r>
      <rPr>
        <sz val="8"/>
        <rFont val="ＭＳ 明朝"/>
        <family val="1"/>
        <charset val="128"/>
      </rPr>
      <t xml:space="preserve"> 11月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rPh sb="4" eb="5">
      <t>ネン</t>
    </rPh>
    <rPh sb="8" eb="9">
      <t>ガツ</t>
    </rPh>
    <phoneticPr fontId="4"/>
  </si>
  <si>
    <r>
      <t>平成29年</t>
    </r>
    <r>
      <rPr>
        <sz val="8"/>
        <rFont val="ＭＳ 明朝"/>
        <family val="1"/>
        <charset val="128"/>
      </rPr>
      <t xml:space="preserve"> 12月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rPh sb="4" eb="5">
      <t>ネン</t>
    </rPh>
    <rPh sb="8" eb="9">
      <t>ガツ</t>
    </rPh>
    <phoneticPr fontId="4"/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</si>
  <si>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30年 1月</t>
    </r>
    <rPh sb="0" eb="2">
      <t>ヘイセイ</t>
    </rPh>
    <rPh sb="4" eb="5">
      <t>ネン</t>
    </rPh>
    <rPh sb="7" eb="8">
      <t>ガツ</t>
    </rPh>
    <phoneticPr fontId="4"/>
  </si>
  <si>
    <r>
      <t>平成30年</t>
    </r>
    <r>
      <rPr>
        <sz val="8"/>
        <rFont val="ＭＳ 明朝"/>
        <family val="1"/>
        <charset val="128"/>
      </rPr>
      <t xml:space="preserve"> 2月</t>
    </r>
    <rPh sb="0" eb="2">
      <t>ヘイセイ</t>
    </rPh>
    <rPh sb="4" eb="5">
      <t>ネン</t>
    </rPh>
    <rPh sb="7" eb="8">
      <t>ガツ</t>
    </rPh>
    <phoneticPr fontId="4"/>
  </si>
  <si>
    <r>
      <t>平成30年</t>
    </r>
    <r>
      <rPr>
        <sz val="8"/>
        <rFont val="ＭＳ 明朝"/>
        <family val="1"/>
        <charset val="128"/>
      </rPr>
      <t xml:space="preserve"> 3月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rPh sb="7" eb="8">
      <t>ガツ</t>
    </rPh>
    <phoneticPr fontId="4"/>
  </si>
  <si>
    <t>平成26年度</t>
    <phoneticPr fontId="19"/>
  </si>
  <si>
    <r>
      <t>平成</t>
    </r>
    <r>
      <rPr>
        <sz val="8"/>
        <color indexed="8"/>
        <rFont val="ＭＳ 明朝"/>
        <family val="1"/>
        <charset val="128"/>
      </rPr>
      <t>27年度</t>
    </r>
    <phoneticPr fontId="14"/>
  </si>
  <si>
    <r>
      <t>平成</t>
    </r>
    <r>
      <rPr>
        <sz val="8"/>
        <color indexed="8"/>
        <rFont val="ＭＳ 明朝"/>
        <family val="1"/>
        <charset val="128"/>
      </rPr>
      <t>28年度</t>
    </r>
    <r>
      <rPr>
        <sz val="11"/>
        <color theme="1"/>
        <rFont val="ＭＳ Ｐゴシック"/>
        <family val="2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</si>
  <si>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29年度</t>
    </r>
    <r>
      <rPr>
        <sz val="11"/>
        <color theme="1"/>
        <rFont val="ＭＳ Ｐゴシック"/>
        <family val="2"/>
        <charset val="128"/>
      </rPr>
      <t/>
    </r>
  </si>
  <si>
    <r>
      <t>平成</t>
    </r>
    <r>
      <rPr>
        <b/>
        <sz val="8"/>
        <color indexed="8"/>
        <rFont val="ＭＳ Ｐゴシック"/>
        <family val="3"/>
        <charset val="128"/>
      </rPr>
      <t>30年度</t>
    </r>
    <phoneticPr fontId="27"/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</si>
  <si>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30年 4月</t>
    </r>
    <rPh sb="0" eb="2">
      <t>ヘイセイ</t>
    </rPh>
    <rPh sb="4" eb="5">
      <t>ネン</t>
    </rPh>
    <rPh sb="7" eb="8">
      <t>ガツ</t>
    </rPh>
    <phoneticPr fontId="4"/>
  </si>
  <si>
    <r>
      <t>平成30年</t>
    </r>
    <r>
      <rPr>
        <sz val="8"/>
        <rFont val="ＭＳ 明朝"/>
        <family val="1"/>
        <charset val="128"/>
      </rPr>
      <t xml:space="preserve"> 5月</t>
    </r>
    <rPh sb="0" eb="2">
      <t>ヘイセイ</t>
    </rPh>
    <rPh sb="4" eb="5">
      <t>ネン</t>
    </rPh>
    <rPh sb="7" eb="8">
      <t>ガツ</t>
    </rPh>
    <phoneticPr fontId="4"/>
  </si>
  <si>
    <r>
      <t>平成30年</t>
    </r>
    <r>
      <rPr>
        <sz val="8"/>
        <rFont val="ＭＳ 明朝"/>
        <family val="1"/>
        <charset val="128"/>
      </rPr>
      <t xml:space="preserve"> 6月</t>
    </r>
    <rPh sb="0" eb="2">
      <t>ヘイセイ</t>
    </rPh>
    <rPh sb="4" eb="5">
      <t>ネン</t>
    </rPh>
    <rPh sb="7" eb="8">
      <t>ガツ</t>
    </rPh>
    <phoneticPr fontId="4"/>
  </si>
  <si>
    <r>
      <t>平成30年</t>
    </r>
    <r>
      <rPr>
        <sz val="8"/>
        <rFont val="ＭＳ 明朝"/>
        <family val="1"/>
        <charset val="128"/>
      </rPr>
      <t xml:space="preserve"> 7月</t>
    </r>
    <rPh sb="0" eb="2">
      <t>ヘイセイ</t>
    </rPh>
    <rPh sb="4" eb="5">
      <t>ネン</t>
    </rPh>
    <rPh sb="7" eb="8">
      <t>ガツ</t>
    </rPh>
    <phoneticPr fontId="4"/>
  </si>
  <si>
    <r>
      <t>平成30年</t>
    </r>
    <r>
      <rPr>
        <sz val="8"/>
        <rFont val="ＭＳ 明朝"/>
        <family val="1"/>
        <charset val="128"/>
      </rPr>
      <t xml:space="preserve"> 8月</t>
    </r>
    <rPh sb="0" eb="2">
      <t>ヘイセイ</t>
    </rPh>
    <rPh sb="4" eb="5">
      <t>ネン</t>
    </rPh>
    <rPh sb="7" eb="8">
      <t>ガツ</t>
    </rPh>
    <phoneticPr fontId="4"/>
  </si>
  <si>
    <r>
      <t>平成30年</t>
    </r>
    <r>
      <rPr>
        <sz val="8"/>
        <rFont val="ＭＳ 明朝"/>
        <family val="1"/>
        <charset val="128"/>
      </rPr>
      <t xml:space="preserve"> 9月</t>
    </r>
    <rPh sb="0" eb="2">
      <t>ヘイセイ</t>
    </rPh>
    <rPh sb="4" eb="5">
      <t>ネン</t>
    </rPh>
    <rPh sb="7" eb="8">
      <t>ガツ</t>
    </rPh>
    <phoneticPr fontId="4"/>
  </si>
  <si>
    <r>
      <t>平成30年</t>
    </r>
    <r>
      <rPr>
        <sz val="8"/>
        <rFont val="ＭＳ 明朝"/>
        <family val="1"/>
        <charset val="128"/>
      </rPr>
      <t xml:space="preserve"> 10月</t>
    </r>
    <rPh sb="0" eb="2">
      <t>ヘイセイ</t>
    </rPh>
    <rPh sb="4" eb="5">
      <t>ネン</t>
    </rPh>
    <rPh sb="8" eb="9">
      <t>ガツ</t>
    </rPh>
    <phoneticPr fontId="4"/>
  </si>
  <si>
    <r>
      <t>平成30年</t>
    </r>
    <r>
      <rPr>
        <sz val="8"/>
        <rFont val="ＭＳ 明朝"/>
        <family val="1"/>
        <charset val="128"/>
      </rPr>
      <t xml:space="preserve"> 11月</t>
    </r>
    <rPh sb="0" eb="2">
      <t>ヘイセイ</t>
    </rPh>
    <rPh sb="4" eb="5">
      <t>ネン</t>
    </rPh>
    <rPh sb="8" eb="9">
      <t>ガツ</t>
    </rPh>
    <phoneticPr fontId="4"/>
  </si>
  <si>
    <r>
      <t>平成30年</t>
    </r>
    <r>
      <rPr>
        <sz val="8"/>
        <rFont val="ＭＳ 明朝"/>
        <family val="1"/>
        <charset val="128"/>
      </rPr>
      <t xml:space="preserve"> 12月</t>
    </r>
    <rPh sb="0" eb="2">
      <t>ヘイセイ</t>
    </rPh>
    <rPh sb="4" eb="5">
      <t>ネン</t>
    </rPh>
    <rPh sb="8" eb="9">
      <t>ガツ</t>
    </rPh>
    <phoneticPr fontId="4"/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</si>
  <si>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31年 1月</t>
    </r>
    <rPh sb="0" eb="2">
      <t>ヘイセイ</t>
    </rPh>
    <rPh sb="4" eb="5">
      <t>ネン</t>
    </rPh>
    <rPh sb="7" eb="8">
      <t>ガツ</t>
    </rPh>
    <phoneticPr fontId="4"/>
  </si>
  <si>
    <r>
      <t>平成31年</t>
    </r>
    <r>
      <rPr>
        <sz val="8"/>
        <rFont val="ＭＳ 明朝"/>
        <family val="1"/>
        <charset val="128"/>
      </rPr>
      <t xml:space="preserve"> 2月</t>
    </r>
    <rPh sb="0" eb="2">
      <t>ヘイセイ</t>
    </rPh>
    <rPh sb="4" eb="5">
      <t>ネン</t>
    </rPh>
    <rPh sb="7" eb="8">
      <t>ガツ</t>
    </rPh>
    <phoneticPr fontId="4"/>
  </si>
  <si>
    <r>
      <t>平成31年</t>
    </r>
    <r>
      <rPr>
        <sz val="8"/>
        <rFont val="ＭＳ 明朝"/>
        <family val="1"/>
        <charset val="128"/>
      </rPr>
      <t xml:space="preserve"> 3月</t>
    </r>
    <rPh sb="0" eb="2">
      <t>ヘイセイ</t>
    </rPh>
    <rPh sb="4" eb="5">
      <t>ネン</t>
    </rPh>
    <rPh sb="7" eb="8">
      <t>ガツ</t>
    </rPh>
    <phoneticPr fontId="4"/>
  </si>
  <si>
    <t>平成27年度</t>
    <rPh sb="0" eb="2">
      <t>ヘイセイ</t>
    </rPh>
    <phoneticPr fontId="19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</si>
  <si>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28年度</t>
    </r>
    <rPh sb="0" eb="2">
      <t>ヘイセイ</t>
    </rPh>
    <phoneticPr fontId="19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</si>
  <si>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29年度</t>
    </r>
    <r>
      <rPr>
        <sz val="11"/>
        <color theme="1"/>
        <rFont val="ＭＳ Ｐゴシック"/>
        <family val="2"/>
        <charset val="128"/>
      </rPr>
      <t/>
    </r>
    <rPh sb="0" eb="2">
      <t>ヘイセイ</t>
    </rPh>
    <phoneticPr fontId="19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</si>
  <si>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30年度</t>
    </r>
    <r>
      <rPr>
        <sz val="11"/>
        <color theme="1"/>
        <rFont val="ＭＳ Ｐゴシック"/>
        <family val="2"/>
        <charset val="128"/>
      </rPr>
      <t/>
    </r>
    <rPh sb="0" eb="2">
      <t>ヘイセイ</t>
    </rPh>
    <phoneticPr fontId="19"/>
  </si>
  <si>
    <t>令和元年度</t>
    <phoneticPr fontId="19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</si>
  <si>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31年 4月</t>
    </r>
    <rPh sb="0" eb="2">
      <t>ヘイセイ</t>
    </rPh>
    <rPh sb="4" eb="5">
      <t>ネン</t>
    </rPh>
    <rPh sb="7" eb="8">
      <t>ガツ</t>
    </rPh>
    <phoneticPr fontId="19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</si>
  <si>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>元年 5月</t>
    </r>
    <rPh sb="0" eb="2">
      <t>レイワ</t>
    </rPh>
    <rPh sb="2" eb="4">
      <t>ガンネン</t>
    </rPh>
    <rPh sb="6" eb="7">
      <t>ガツ</t>
    </rPh>
    <phoneticPr fontId="19"/>
  </si>
  <si>
    <r>
      <t>平成28年</t>
    </r>
    <r>
      <rPr>
        <sz val="8"/>
        <rFont val="ＭＳ 明朝"/>
        <family val="1"/>
        <charset val="128"/>
      </rPr>
      <t xml:space="preserve"> 6月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19"/>
  </si>
  <si>
    <r>
      <t>平成28年</t>
    </r>
    <r>
      <rPr>
        <sz val="8"/>
        <rFont val="ＭＳ 明朝"/>
        <family val="1"/>
        <charset val="128"/>
      </rPr>
      <t xml:space="preserve"> 7月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19"/>
  </si>
  <si>
    <r>
      <t>平成28年</t>
    </r>
    <r>
      <rPr>
        <sz val="8"/>
        <rFont val="ＭＳ 明朝"/>
        <family val="1"/>
        <charset val="128"/>
      </rPr>
      <t xml:space="preserve"> 8月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19"/>
  </si>
  <si>
    <r>
      <t>平成28年</t>
    </r>
    <r>
      <rPr>
        <sz val="8"/>
        <rFont val="ＭＳ 明朝"/>
        <family val="1"/>
        <charset val="128"/>
      </rPr>
      <t xml:space="preserve"> 9月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19"/>
  </si>
  <si>
    <r>
      <t>平成28年</t>
    </r>
    <r>
      <rPr>
        <sz val="8"/>
        <rFont val="ＭＳ 明朝"/>
        <family val="1"/>
        <charset val="128"/>
      </rPr>
      <t xml:space="preserve"> 10月</t>
    </r>
    <rPh sb="0" eb="2">
      <t>ヘイセイ</t>
    </rPh>
    <rPh sb="4" eb="5">
      <t>ネン</t>
    </rPh>
    <rPh sb="8" eb="9">
      <t>ガツ</t>
    </rPh>
    <phoneticPr fontId="19"/>
  </si>
  <si>
    <r>
      <t>平成28年</t>
    </r>
    <r>
      <rPr>
        <sz val="8"/>
        <rFont val="ＭＳ 明朝"/>
        <family val="1"/>
        <charset val="128"/>
      </rPr>
      <t xml:space="preserve"> 11月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rPh sb="4" eb="5">
      <t>ネン</t>
    </rPh>
    <rPh sb="8" eb="9">
      <t>ガツ</t>
    </rPh>
    <phoneticPr fontId="19"/>
  </si>
  <si>
    <r>
      <t>平成28年</t>
    </r>
    <r>
      <rPr>
        <sz val="8"/>
        <rFont val="ＭＳ 明朝"/>
        <family val="1"/>
        <charset val="128"/>
      </rPr>
      <t xml:space="preserve"> 12月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rPh sb="4" eb="5">
      <t>ネン</t>
    </rPh>
    <rPh sb="8" eb="9">
      <t>ガツ</t>
    </rPh>
    <phoneticPr fontId="19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</si>
  <si>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>2年 1月</t>
    </r>
    <rPh sb="0" eb="2">
      <t>レイワ</t>
    </rPh>
    <rPh sb="3" eb="4">
      <t>ネン</t>
    </rPh>
    <rPh sb="6" eb="7">
      <t>ガツ</t>
    </rPh>
    <phoneticPr fontId="19"/>
  </si>
  <si>
    <r>
      <t>平成29年</t>
    </r>
    <r>
      <rPr>
        <sz val="8"/>
        <rFont val="ＭＳ 明朝"/>
        <family val="1"/>
        <charset val="128"/>
      </rPr>
      <t xml:space="preserve"> 2月</t>
    </r>
    <rPh sb="0" eb="2">
      <t>ヘイセイ</t>
    </rPh>
    <rPh sb="4" eb="5">
      <t>ネン</t>
    </rPh>
    <rPh sb="7" eb="8">
      <t>ガツ</t>
    </rPh>
    <phoneticPr fontId="19"/>
  </si>
  <si>
    <r>
      <t>平成29年</t>
    </r>
    <r>
      <rPr>
        <sz val="8"/>
        <rFont val="ＭＳ 明朝"/>
        <family val="1"/>
        <charset val="128"/>
      </rPr>
      <t xml:space="preserve"> 3月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rPh sb="7" eb="8">
      <t>ガツ</t>
    </rPh>
    <phoneticPr fontId="19"/>
  </si>
  <si>
    <t>平成28年度</t>
    <rPh sb="0" eb="2">
      <t>ヘイセイ</t>
    </rPh>
    <phoneticPr fontId="19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</si>
  <si>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29年度</t>
    </r>
    <rPh sb="0" eb="2">
      <t>ヘイセイ</t>
    </rPh>
    <phoneticPr fontId="19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</si>
  <si>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30年度</t>
    </r>
    <rPh sb="0" eb="2">
      <t>ヘイセイ</t>
    </rPh>
    <phoneticPr fontId="19"/>
  </si>
  <si>
    <t>令和元年度</t>
    <rPh sb="0" eb="2">
      <t>レイワ</t>
    </rPh>
    <rPh sb="2" eb="4">
      <t>ガンネン</t>
    </rPh>
    <rPh sb="4" eb="5">
      <t>ド</t>
    </rPh>
    <phoneticPr fontId="19"/>
  </si>
  <si>
    <r>
      <rPr>
        <b/>
        <sz val="8"/>
        <color theme="0"/>
        <rFont val="ＭＳ Ｐゴシック"/>
        <family val="3"/>
        <charset val="128"/>
      </rPr>
      <t>令和</t>
    </r>
    <r>
      <rPr>
        <b/>
        <sz val="8"/>
        <rFont val="ＭＳ Ｐゴシック"/>
        <family val="3"/>
        <charset val="128"/>
      </rPr>
      <t xml:space="preserve"> 2年度</t>
    </r>
    <phoneticPr fontId="19"/>
  </si>
  <si>
    <r>
      <rPr>
        <sz val="8"/>
        <color indexed="9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2年 4月</t>
    </r>
    <rPh sb="0" eb="2">
      <t>レイワ</t>
    </rPh>
    <rPh sb="4" eb="5">
      <t>ネン</t>
    </rPh>
    <rPh sb="7" eb="8">
      <t>ガツ</t>
    </rPh>
    <phoneticPr fontId="4"/>
  </si>
  <si>
    <r>
      <rPr>
        <sz val="8"/>
        <color theme="0"/>
        <rFont val="ＭＳ 明朝"/>
        <family val="1"/>
        <charset val="128"/>
      </rPr>
      <t>令和 2年</t>
    </r>
    <r>
      <rPr>
        <sz val="8"/>
        <rFont val="ＭＳ 明朝"/>
        <family val="1"/>
        <charset val="128"/>
      </rPr>
      <t xml:space="preserve"> 5月</t>
    </r>
    <rPh sb="0" eb="2">
      <t>レイワ</t>
    </rPh>
    <rPh sb="4" eb="5">
      <t>ネン</t>
    </rPh>
    <rPh sb="7" eb="8">
      <t>ガツ</t>
    </rPh>
    <phoneticPr fontId="4"/>
  </si>
  <si>
    <r>
      <rPr>
        <sz val="8"/>
        <color theme="0"/>
        <rFont val="ＭＳ 明朝"/>
        <family val="1"/>
        <charset val="128"/>
      </rPr>
      <t>令和 2年</t>
    </r>
    <r>
      <rPr>
        <sz val="8"/>
        <rFont val="ＭＳ 明朝"/>
        <family val="1"/>
        <charset val="128"/>
      </rPr>
      <t xml:space="preserve"> 6月</t>
    </r>
    <rPh sb="0" eb="2">
      <t>レイワ</t>
    </rPh>
    <rPh sb="4" eb="5">
      <t>ネン</t>
    </rPh>
    <rPh sb="7" eb="8">
      <t>ガツ</t>
    </rPh>
    <phoneticPr fontId="4"/>
  </si>
  <si>
    <r>
      <rPr>
        <sz val="8"/>
        <color theme="0"/>
        <rFont val="ＭＳ 明朝"/>
        <family val="1"/>
        <charset val="128"/>
      </rPr>
      <t>令和 2年</t>
    </r>
    <r>
      <rPr>
        <sz val="8"/>
        <rFont val="ＭＳ 明朝"/>
        <family val="1"/>
        <charset val="128"/>
      </rPr>
      <t xml:space="preserve"> 7月</t>
    </r>
    <rPh sb="0" eb="2">
      <t>レイワ</t>
    </rPh>
    <rPh sb="4" eb="5">
      <t>ネン</t>
    </rPh>
    <rPh sb="7" eb="8">
      <t>ガツ</t>
    </rPh>
    <phoneticPr fontId="4"/>
  </si>
  <si>
    <r>
      <rPr>
        <sz val="8"/>
        <color theme="0"/>
        <rFont val="ＭＳ 明朝"/>
        <family val="1"/>
        <charset val="128"/>
      </rPr>
      <t xml:space="preserve">令和 2年 </t>
    </r>
    <r>
      <rPr>
        <sz val="8"/>
        <rFont val="ＭＳ 明朝"/>
        <family val="1"/>
        <charset val="128"/>
      </rPr>
      <t>8月</t>
    </r>
    <rPh sb="0" eb="2">
      <t>レイワ</t>
    </rPh>
    <rPh sb="4" eb="5">
      <t>ネン</t>
    </rPh>
    <rPh sb="7" eb="8">
      <t>ガツ</t>
    </rPh>
    <phoneticPr fontId="4"/>
  </si>
  <si>
    <r>
      <rPr>
        <sz val="8"/>
        <color theme="0"/>
        <rFont val="ＭＳ 明朝"/>
        <family val="1"/>
        <charset val="128"/>
      </rPr>
      <t xml:space="preserve">令和 2年 </t>
    </r>
    <r>
      <rPr>
        <sz val="8"/>
        <rFont val="ＭＳ 明朝"/>
        <family val="1"/>
        <charset val="128"/>
      </rPr>
      <t>9月</t>
    </r>
    <rPh sb="0" eb="2">
      <t>レイワ</t>
    </rPh>
    <rPh sb="4" eb="5">
      <t>ネン</t>
    </rPh>
    <rPh sb="7" eb="8">
      <t>ガツ</t>
    </rPh>
    <phoneticPr fontId="4"/>
  </si>
  <si>
    <r>
      <rPr>
        <sz val="8"/>
        <color theme="0"/>
        <rFont val="ＭＳ 明朝"/>
        <family val="1"/>
        <charset val="128"/>
      </rPr>
      <t xml:space="preserve">令和 2年 </t>
    </r>
    <r>
      <rPr>
        <sz val="8"/>
        <rFont val="ＭＳ 明朝"/>
        <family val="1"/>
        <charset val="128"/>
      </rPr>
      <t>10月</t>
    </r>
    <rPh sb="0" eb="2">
      <t>レイワ</t>
    </rPh>
    <rPh sb="4" eb="5">
      <t>ネン</t>
    </rPh>
    <rPh sb="8" eb="9">
      <t>ガツ</t>
    </rPh>
    <phoneticPr fontId="4"/>
  </si>
  <si>
    <r>
      <rPr>
        <sz val="8"/>
        <color theme="0"/>
        <rFont val="ＭＳ 明朝"/>
        <family val="1"/>
        <charset val="128"/>
      </rPr>
      <t>令和 2年</t>
    </r>
    <r>
      <rPr>
        <sz val="8"/>
        <rFont val="ＭＳ 明朝"/>
        <family val="1"/>
        <charset val="128"/>
      </rPr>
      <t xml:space="preserve"> 11月</t>
    </r>
    <rPh sb="0" eb="2">
      <t>レイワ</t>
    </rPh>
    <rPh sb="4" eb="5">
      <t>ネン</t>
    </rPh>
    <rPh sb="8" eb="9">
      <t>ガツ</t>
    </rPh>
    <phoneticPr fontId="19"/>
  </si>
  <si>
    <r>
      <rPr>
        <sz val="8"/>
        <color theme="0"/>
        <rFont val="ＭＳ 明朝"/>
        <family val="1"/>
        <charset val="128"/>
      </rPr>
      <t>令和 2年</t>
    </r>
    <r>
      <rPr>
        <sz val="8"/>
        <rFont val="ＭＳ 明朝"/>
        <family val="1"/>
        <charset val="128"/>
      </rPr>
      <t xml:space="preserve"> 12月</t>
    </r>
    <rPh sb="0" eb="2">
      <t>レイワ</t>
    </rPh>
    <rPh sb="4" eb="5">
      <t>ネン</t>
    </rPh>
    <rPh sb="8" eb="9">
      <t>ガツ</t>
    </rPh>
    <phoneticPr fontId="19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</si>
  <si>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3年 1月</t>
    </r>
    <rPh sb="0" eb="2">
      <t>レイワ</t>
    </rPh>
    <rPh sb="4" eb="5">
      <t>ネン</t>
    </rPh>
    <rPh sb="7" eb="8">
      <t>ガツ</t>
    </rPh>
    <phoneticPr fontId="19"/>
  </si>
  <si>
    <r>
      <t>令和 3年</t>
    </r>
    <r>
      <rPr>
        <sz val="8"/>
        <rFont val="ＭＳ 明朝"/>
        <family val="1"/>
        <charset val="128"/>
      </rPr>
      <t xml:space="preserve"> 2月</t>
    </r>
    <rPh sb="0" eb="2">
      <t>レイワ</t>
    </rPh>
    <rPh sb="4" eb="5">
      <t>ネン</t>
    </rPh>
    <rPh sb="5" eb="6">
      <t>ヘイネン</t>
    </rPh>
    <rPh sb="7" eb="8">
      <t>ガツ</t>
    </rPh>
    <phoneticPr fontId="19"/>
  </si>
  <si>
    <r>
      <rPr>
        <sz val="8"/>
        <color theme="0"/>
        <rFont val="ＭＳ 明朝"/>
        <family val="1"/>
        <charset val="128"/>
      </rPr>
      <t>令和 3年</t>
    </r>
    <r>
      <rPr>
        <sz val="8"/>
        <rFont val="ＭＳ 明朝"/>
        <family val="1"/>
        <charset val="128"/>
      </rPr>
      <t xml:space="preserve"> 3月</t>
    </r>
    <rPh sb="0" eb="2">
      <t>レイワ</t>
    </rPh>
    <rPh sb="4" eb="5">
      <t>ネン</t>
    </rPh>
    <rPh sb="7" eb="8">
      <t>ガツ</t>
    </rPh>
    <phoneticPr fontId="19"/>
  </si>
  <si>
    <t>　本表は、醍醐交流会館の施設の利用延べ件数（区分数）をまとめたものである。</t>
    <rPh sb="1" eb="2">
      <t>ホン</t>
    </rPh>
    <rPh sb="2" eb="3">
      <t>ヒョウ</t>
    </rPh>
    <rPh sb="5" eb="7">
      <t>ダイゴ</t>
    </rPh>
    <rPh sb="7" eb="9">
      <t>コウリュウ</t>
    </rPh>
    <rPh sb="9" eb="11">
      <t>カイカン</t>
    </rPh>
    <rPh sb="12" eb="14">
      <t>シセツ</t>
    </rPh>
    <rPh sb="15" eb="17">
      <t>リヨウ</t>
    </rPh>
    <rPh sb="17" eb="18">
      <t>ノ</t>
    </rPh>
    <rPh sb="19" eb="21">
      <t>ケンスウ</t>
    </rPh>
    <rPh sb="22" eb="24">
      <t>クブン</t>
    </rPh>
    <rPh sb="24" eb="25">
      <t>スウ</t>
    </rPh>
    <phoneticPr fontId="4"/>
  </si>
  <si>
    <t>A</t>
    <phoneticPr fontId="4"/>
  </si>
  <si>
    <t>B</t>
    <phoneticPr fontId="4"/>
  </si>
  <si>
    <t>平成29年度</t>
    <rPh sb="0" eb="2">
      <t>ヘイセイ</t>
    </rPh>
    <phoneticPr fontId="19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</si>
  <si>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 xml:space="preserve"> 2年度</t>
    </r>
    <rPh sb="0" eb="2">
      <t>レイワ</t>
    </rPh>
    <rPh sb="4" eb="6">
      <t>ネンド</t>
    </rPh>
    <rPh sb="5" eb="6">
      <t>ド</t>
    </rPh>
    <phoneticPr fontId="19"/>
  </si>
  <si>
    <r>
      <rPr>
        <b/>
        <sz val="8"/>
        <color theme="0"/>
        <rFont val="ＭＳ Ｐゴシック"/>
        <family val="3"/>
        <charset val="128"/>
      </rPr>
      <t>令和</t>
    </r>
    <r>
      <rPr>
        <b/>
        <sz val="8"/>
        <rFont val="ＭＳ Ｐゴシック"/>
        <family val="3"/>
        <charset val="128"/>
      </rPr>
      <t xml:space="preserve"> 3年度</t>
    </r>
    <phoneticPr fontId="19"/>
  </si>
  <si>
    <r>
      <rPr>
        <sz val="8"/>
        <color indexed="9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3年 4月</t>
    </r>
    <rPh sb="0" eb="2">
      <t>レイワ</t>
    </rPh>
    <rPh sb="4" eb="5">
      <t>ネン</t>
    </rPh>
    <rPh sb="7" eb="8">
      <t>ガツ</t>
    </rPh>
    <phoneticPr fontId="4"/>
  </si>
  <si>
    <r>
      <rPr>
        <sz val="8"/>
        <color theme="0"/>
        <rFont val="ＭＳ 明朝"/>
        <family val="1"/>
        <charset val="128"/>
      </rPr>
      <t>令和 3年</t>
    </r>
    <r>
      <rPr>
        <sz val="8"/>
        <rFont val="ＭＳ 明朝"/>
        <family val="1"/>
        <charset val="128"/>
      </rPr>
      <t xml:space="preserve"> 5月</t>
    </r>
    <rPh sb="0" eb="2">
      <t>レイワ</t>
    </rPh>
    <rPh sb="4" eb="5">
      <t>ネン</t>
    </rPh>
    <rPh sb="7" eb="8">
      <t>ガツ</t>
    </rPh>
    <phoneticPr fontId="4"/>
  </si>
  <si>
    <r>
      <rPr>
        <sz val="8"/>
        <color theme="0"/>
        <rFont val="ＭＳ 明朝"/>
        <family val="1"/>
        <charset val="128"/>
      </rPr>
      <t>令和 3年</t>
    </r>
    <r>
      <rPr>
        <sz val="8"/>
        <rFont val="ＭＳ 明朝"/>
        <family val="1"/>
        <charset val="128"/>
      </rPr>
      <t xml:space="preserve"> 6月</t>
    </r>
    <rPh sb="0" eb="2">
      <t>レイワ</t>
    </rPh>
    <rPh sb="4" eb="5">
      <t>ネン</t>
    </rPh>
    <rPh sb="7" eb="8">
      <t>ガツ</t>
    </rPh>
    <phoneticPr fontId="4"/>
  </si>
  <si>
    <r>
      <rPr>
        <sz val="8"/>
        <color theme="0"/>
        <rFont val="ＭＳ 明朝"/>
        <family val="1"/>
        <charset val="128"/>
      </rPr>
      <t>令和 3年</t>
    </r>
    <r>
      <rPr>
        <sz val="8"/>
        <rFont val="ＭＳ 明朝"/>
        <family val="1"/>
        <charset val="128"/>
      </rPr>
      <t xml:space="preserve"> 7月</t>
    </r>
    <rPh sb="0" eb="2">
      <t>レイワ</t>
    </rPh>
    <rPh sb="4" eb="5">
      <t>ネン</t>
    </rPh>
    <rPh sb="7" eb="8">
      <t>ガツ</t>
    </rPh>
    <phoneticPr fontId="4"/>
  </si>
  <si>
    <r>
      <rPr>
        <sz val="8"/>
        <color theme="0"/>
        <rFont val="ＭＳ 明朝"/>
        <family val="1"/>
        <charset val="128"/>
      </rPr>
      <t xml:space="preserve">令和 3年 </t>
    </r>
    <r>
      <rPr>
        <sz val="8"/>
        <rFont val="ＭＳ 明朝"/>
        <family val="1"/>
        <charset val="128"/>
      </rPr>
      <t>8月</t>
    </r>
    <rPh sb="0" eb="2">
      <t>レイワ</t>
    </rPh>
    <rPh sb="4" eb="5">
      <t>ネン</t>
    </rPh>
    <rPh sb="7" eb="8">
      <t>ガツ</t>
    </rPh>
    <phoneticPr fontId="4"/>
  </si>
  <si>
    <r>
      <rPr>
        <sz val="8"/>
        <color theme="0"/>
        <rFont val="ＭＳ 明朝"/>
        <family val="1"/>
        <charset val="128"/>
      </rPr>
      <t xml:space="preserve">令和 3年 </t>
    </r>
    <r>
      <rPr>
        <sz val="8"/>
        <rFont val="ＭＳ 明朝"/>
        <family val="1"/>
        <charset val="128"/>
      </rPr>
      <t>9月</t>
    </r>
    <rPh sb="0" eb="2">
      <t>レイワ</t>
    </rPh>
    <rPh sb="4" eb="5">
      <t>ネン</t>
    </rPh>
    <rPh sb="7" eb="8">
      <t>ガツ</t>
    </rPh>
    <phoneticPr fontId="4"/>
  </si>
  <si>
    <r>
      <rPr>
        <sz val="8"/>
        <color theme="0"/>
        <rFont val="ＭＳ 明朝"/>
        <family val="1"/>
        <charset val="128"/>
      </rPr>
      <t xml:space="preserve">令和 3年 </t>
    </r>
    <r>
      <rPr>
        <sz val="8"/>
        <rFont val="ＭＳ 明朝"/>
        <family val="1"/>
        <charset val="128"/>
      </rPr>
      <t>10月</t>
    </r>
    <rPh sb="0" eb="2">
      <t>レイワ</t>
    </rPh>
    <rPh sb="4" eb="5">
      <t>ネン</t>
    </rPh>
    <rPh sb="8" eb="9">
      <t>ガツ</t>
    </rPh>
    <phoneticPr fontId="4"/>
  </si>
  <si>
    <r>
      <rPr>
        <sz val="8"/>
        <color theme="0"/>
        <rFont val="ＭＳ 明朝"/>
        <family val="1"/>
        <charset val="128"/>
      </rPr>
      <t>令和 3年</t>
    </r>
    <r>
      <rPr>
        <sz val="8"/>
        <rFont val="ＭＳ 明朝"/>
        <family val="1"/>
        <charset val="128"/>
      </rPr>
      <t xml:space="preserve"> 11月</t>
    </r>
    <rPh sb="0" eb="2">
      <t>レイワ</t>
    </rPh>
    <rPh sb="4" eb="5">
      <t>ネン</t>
    </rPh>
    <rPh sb="8" eb="9">
      <t>ガツ</t>
    </rPh>
    <phoneticPr fontId="19"/>
  </si>
  <si>
    <r>
      <rPr>
        <sz val="8"/>
        <color theme="0"/>
        <rFont val="ＭＳ 明朝"/>
        <family val="1"/>
        <charset val="128"/>
      </rPr>
      <t>令和 3年</t>
    </r>
    <r>
      <rPr>
        <sz val="8"/>
        <rFont val="ＭＳ 明朝"/>
        <family val="1"/>
        <charset val="128"/>
      </rPr>
      <t xml:space="preserve"> 12月</t>
    </r>
    <rPh sb="0" eb="2">
      <t>レイワ</t>
    </rPh>
    <rPh sb="4" eb="5">
      <t>ネン</t>
    </rPh>
    <rPh sb="8" eb="9">
      <t>ガツ</t>
    </rPh>
    <phoneticPr fontId="19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</si>
  <si>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 xml:space="preserve"> 4年 1月</t>
    </r>
    <rPh sb="0" eb="2">
      <t>レイワ</t>
    </rPh>
    <rPh sb="4" eb="5">
      <t>ネン</t>
    </rPh>
    <rPh sb="7" eb="8">
      <t>ガツ</t>
    </rPh>
    <phoneticPr fontId="19"/>
  </si>
  <si>
    <r>
      <t>令和 4年</t>
    </r>
    <r>
      <rPr>
        <sz val="8"/>
        <rFont val="ＭＳ 明朝"/>
        <family val="1"/>
        <charset val="128"/>
      </rPr>
      <t xml:space="preserve"> 2月</t>
    </r>
    <rPh sb="0" eb="2">
      <t>レイワ</t>
    </rPh>
    <rPh sb="4" eb="5">
      <t>ネン</t>
    </rPh>
    <rPh sb="5" eb="6">
      <t>ヘイネン</t>
    </rPh>
    <rPh sb="7" eb="8">
      <t>ガツ</t>
    </rPh>
    <phoneticPr fontId="19"/>
  </si>
  <si>
    <r>
      <rPr>
        <sz val="8"/>
        <color theme="0"/>
        <rFont val="ＭＳ 明朝"/>
        <family val="1"/>
        <charset val="128"/>
      </rPr>
      <t>令和 4年</t>
    </r>
    <r>
      <rPr>
        <sz val="8"/>
        <rFont val="ＭＳ 明朝"/>
        <family val="1"/>
        <charset val="128"/>
      </rPr>
      <t xml:space="preserve"> 3月</t>
    </r>
    <rPh sb="0" eb="2">
      <t>レイワ</t>
    </rPh>
    <rPh sb="4" eb="5">
      <t>ネン</t>
    </rPh>
    <rPh sb="7" eb="8">
      <t>ガツ</t>
    </rPh>
    <phoneticPr fontId="19"/>
  </si>
  <si>
    <t>平成30年度</t>
    <phoneticPr fontId="31"/>
  </si>
  <si>
    <t>令和元年度</t>
    <rPh sb="0" eb="2">
      <t>レイワ</t>
    </rPh>
    <rPh sb="2" eb="3">
      <t>ガン</t>
    </rPh>
    <phoneticPr fontId="19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</si>
  <si>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color indexed="8"/>
        <rFont val="ＭＳ 明朝"/>
        <family val="1"/>
        <charset val="128"/>
      </rPr>
      <t>2年度</t>
    </r>
    <rPh sb="0" eb="2">
      <t>レイワ</t>
    </rPh>
    <phoneticPr fontId="19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</si>
  <si>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color indexed="8"/>
        <rFont val="ＭＳ 明朝"/>
        <family val="1"/>
        <charset val="128"/>
      </rPr>
      <t>3年度</t>
    </r>
    <rPh sb="0" eb="2">
      <t>レイワ</t>
    </rPh>
    <phoneticPr fontId="19"/>
  </si>
  <si>
    <r>
      <rPr>
        <b/>
        <sz val="8"/>
        <color theme="0"/>
        <rFont val="ＭＳ Ｐゴシック"/>
        <family val="3"/>
        <charset val="128"/>
      </rPr>
      <t>令和</t>
    </r>
    <r>
      <rPr>
        <b/>
        <sz val="8"/>
        <color indexed="8"/>
        <rFont val="ＭＳ Ｐゴシック"/>
        <family val="3"/>
        <charset val="128"/>
      </rPr>
      <t xml:space="preserve"> </t>
    </r>
    <r>
      <rPr>
        <b/>
        <sz val="8"/>
        <rFont val="ＭＳ Ｐゴシック"/>
        <family val="3"/>
        <charset val="128"/>
      </rPr>
      <t>4</t>
    </r>
    <r>
      <rPr>
        <b/>
        <sz val="8"/>
        <color indexed="8"/>
        <rFont val="ＭＳ Ｐゴシック"/>
        <family val="3"/>
        <charset val="128"/>
      </rPr>
      <t>年度</t>
    </r>
    <rPh sb="0" eb="2">
      <t>レイワ</t>
    </rPh>
    <phoneticPr fontId="4"/>
  </si>
  <si>
    <t xml:space="preserve"> 4年 4月</t>
    <rPh sb="2" eb="3">
      <t>ネン</t>
    </rPh>
    <rPh sb="5" eb="6">
      <t>ガツ</t>
    </rPh>
    <phoneticPr fontId="4"/>
  </si>
  <si>
    <r>
      <t xml:space="preserve"> </t>
    </r>
    <r>
      <rPr>
        <sz val="8"/>
        <color theme="0"/>
        <rFont val="ＭＳ 明朝"/>
        <family val="1"/>
        <charset val="128"/>
      </rPr>
      <t xml:space="preserve">4年 </t>
    </r>
    <r>
      <rPr>
        <sz val="8"/>
        <rFont val="ＭＳ 明朝"/>
        <family val="1"/>
        <charset val="128"/>
      </rPr>
      <t>5月</t>
    </r>
    <rPh sb="2" eb="3">
      <t>ネン</t>
    </rPh>
    <rPh sb="5" eb="6">
      <t>ガツ</t>
    </rPh>
    <phoneticPr fontId="4"/>
  </si>
  <si>
    <r>
      <t xml:space="preserve"> </t>
    </r>
    <r>
      <rPr>
        <sz val="8"/>
        <color theme="0"/>
        <rFont val="ＭＳ 明朝"/>
        <family val="1"/>
        <charset val="128"/>
      </rPr>
      <t xml:space="preserve">4年 </t>
    </r>
    <r>
      <rPr>
        <sz val="8"/>
        <rFont val="ＭＳ 明朝"/>
        <family val="1"/>
        <charset val="128"/>
      </rPr>
      <t>6月</t>
    </r>
    <rPh sb="2" eb="3">
      <t>ネン</t>
    </rPh>
    <rPh sb="5" eb="6">
      <t>ガツ</t>
    </rPh>
    <phoneticPr fontId="4"/>
  </si>
  <si>
    <r>
      <rPr>
        <sz val="8"/>
        <color theme="0"/>
        <rFont val="ＭＳ 明朝"/>
        <family val="1"/>
        <charset val="128"/>
      </rPr>
      <t xml:space="preserve"> 4年 </t>
    </r>
    <r>
      <rPr>
        <sz val="8"/>
        <rFont val="ＭＳ 明朝"/>
        <family val="1"/>
        <charset val="128"/>
      </rPr>
      <t>7月</t>
    </r>
    <phoneticPr fontId="4"/>
  </si>
  <si>
    <r>
      <t xml:space="preserve"> </t>
    </r>
    <r>
      <rPr>
        <sz val="8"/>
        <color theme="0"/>
        <rFont val="ＭＳ 明朝"/>
        <family val="1"/>
        <charset val="128"/>
      </rPr>
      <t xml:space="preserve">4年 </t>
    </r>
    <r>
      <rPr>
        <sz val="8"/>
        <rFont val="ＭＳ 明朝"/>
        <family val="1"/>
        <charset val="128"/>
      </rPr>
      <t>8月</t>
    </r>
    <rPh sb="2" eb="3">
      <t>ネン</t>
    </rPh>
    <rPh sb="5" eb="6">
      <t>ガツ</t>
    </rPh>
    <phoneticPr fontId="4"/>
  </si>
  <si>
    <r>
      <t xml:space="preserve"> </t>
    </r>
    <r>
      <rPr>
        <sz val="8"/>
        <color theme="0"/>
        <rFont val="ＭＳ 明朝"/>
        <family val="1"/>
        <charset val="128"/>
      </rPr>
      <t xml:space="preserve">4年 </t>
    </r>
    <r>
      <rPr>
        <sz val="8"/>
        <rFont val="ＭＳ 明朝"/>
        <family val="1"/>
        <charset val="128"/>
      </rPr>
      <t>9月</t>
    </r>
    <rPh sb="2" eb="3">
      <t>ネン</t>
    </rPh>
    <rPh sb="5" eb="6">
      <t>ガツ</t>
    </rPh>
    <phoneticPr fontId="4"/>
  </si>
  <si>
    <r>
      <rPr>
        <sz val="8"/>
        <color theme="0"/>
        <rFont val="ＭＳ 明朝"/>
        <family val="1"/>
        <charset val="128"/>
      </rPr>
      <t xml:space="preserve"> '4年</t>
    </r>
    <r>
      <rPr>
        <sz val="8"/>
        <rFont val="ＭＳ 明朝"/>
        <family val="1"/>
        <charset val="128"/>
      </rPr>
      <t>10月</t>
    </r>
    <rPh sb="3" eb="4">
      <t>ネン</t>
    </rPh>
    <rPh sb="6" eb="7">
      <t>ガツ</t>
    </rPh>
    <phoneticPr fontId="4"/>
  </si>
  <si>
    <r>
      <rPr>
        <sz val="8"/>
        <color theme="0"/>
        <rFont val="ＭＳ 明朝"/>
        <family val="1"/>
        <charset val="128"/>
      </rPr>
      <t xml:space="preserve"> '4年</t>
    </r>
    <r>
      <rPr>
        <sz val="8"/>
        <rFont val="ＭＳ 明朝"/>
        <family val="1"/>
        <charset val="128"/>
      </rPr>
      <t>11月</t>
    </r>
    <rPh sb="3" eb="4">
      <t>ネン</t>
    </rPh>
    <rPh sb="6" eb="7">
      <t>ガツ</t>
    </rPh>
    <phoneticPr fontId="4"/>
  </si>
  <si>
    <r>
      <rPr>
        <sz val="8"/>
        <color theme="0"/>
        <rFont val="ＭＳ 明朝"/>
        <family val="1"/>
        <charset val="128"/>
      </rPr>
      <t xml:space="preserve"> '4年</t>
    </r>
    <r>
      <rPr>
        <sz val="8"/>
        <rFont val="ＭＳ 明朝"/>
        <family val="1"/>
        <charset val="128"/>
      </rPr>
      <t>12月</t>
    </r>
    <rPh sb="3" eb="4">
      <t>ネン</t>
    </rPh>
    <rPh sb="6" eb="7">
      <t>ガツ</t>
    </rPh>
    <phoneticPr fontId="4"/>
  </si>
  <si>
    <t xml:space="preserve"> 5年 1月</t>
    <rPh sb="2" eb="3">
      <t>ネン</t>
    </rPh>
    <rPh sb="5" eb="6">
      <t>ガツ</t>
    </rPh>
    <phoneticPr fontId="4"/>
  </si>
  <si>
    <r>
      <t xml:space="preserve"> </t>
    </r>
    <r>
      <rPr>
        <sz val="8"/>
        <color theme="0"/>
        <rFont val="ＭＳ 明朝"/>
        <family val="1"/>
        <charset val="128"/>
      </rPr>
      <t>5年</t>
    </r>
    <r>
      <rPr>
        <sz val="8"/>
        <rFont val="ＭＳ 明朝"/>
        <family val="1"/>
        <charset val="128"/>
      </rPr>
      <t xml:space="preserve"> 2月</t>
    </r>
    <rPh sb="2" eb="3">
      <t>ネン</t>
    </rPh>
    <rPh sb="5" eb="6">
      <t>ガツ</t>
    </rPh>
    <phoneticPr fontId="4"/>
  </si>
  <si>
    <r>
      <t xml:space="preserve"> </t>
    </r>
    <r>
      <rPr>
        <sz val="8"/>
        <color theme="0"/>
        <rFont val="ＭＳ 明朝"/>
        <family val="1"/>
        <charset val="128"/>
      </rPr>
      <t>5</t>
    </r>
    <r>
      <rPr>
        <sz val="8"/>
        <color indexed="9"/>
        <rFont val="ＭＳ 明朝"/>
        <family val="1"/>
        <charset val="128"/>
      </rPr>
      <t>年</t>
    </r>
    <r>
      <rPr>
        <sz val="8"/>
        <rFont val="ＭＳ 明朝"/>
        <family val="1"/>
        <charset val="128"/>
      </rPr>
      <t xml:space="preserve"> 3月</t>
    </r>
    <rPh sb="2" eb="3">
      <t>ネン</t>
    </rPh>
    <rPh sb="5" eb="6">
      <t>ガツ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</si>
</sst>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;&quot;△ &quot;#,##0;&quot;－&quot;"/>
  </numFmts>
  <fonts count="32">
    <font>
      <sz val="9.5500000000000007"/>
      <name val="ＭＳ 明朝"/>
      <family val="1"/>
      <charset val="128"/>
    </font>
    <font>
      <sz val="11"/>
      <color theme="1"/>
      <name val="ＭＳ Ｐゴシック"/>
      <family val="2"/>
      <charset val="128"/>
    </font>
    <font>
      <b/>
      <sz val="9.5500000000000007"/>
      <name val="ＭＳ 明朝"/>
      <family val="1"/>
      <charset val="128"/>
    </font>
    <font>
      <sz val="9.5500000000000007"/>
      <name val="ＭＳ 明朝"/>
      <family val="1"/>
      <charset val="128"/>
    </font>
    <font>
      <sz val="6"/>
      <name val="ＭＳ Ｐ明朝"/>
      <family val="1"/>
      <charset val="128"/>
    </font>
    <font>
      <sz val="8"/>
      <color indexed="8"/>
      <name val="ＭＳ 明朝"/>
      <family val="1"/>
      <charset val="128"/>
    </font>
    <font>
      <sz val="8"/>
      <name val="ＭＳ 明朝"/>
      <family val="1"/>
      <charset val="128"/>
    </font>
    <font>
      <sz val="8"/>
      <color indexed="9"/>
      <name val="ＭＳ 明朝"/>
      <family val="1"/>
      <charset val="128"/>
    </font>
    <font>
      <b/>
      <sz val="8"/>
      <color indexed="8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b/>
      <sz val="8"/>
      <color indexed="9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"/>
      <name val="ＭＳ 明朝"/>
      <family val="1"/>
      <charset val="128"/>
    </font>
    <font>
      <sz val="6"/>
      <name val="ＭＳ 明朝"/>
      <family val="1"/>
      <charset val="128"/>
    </font>
    <font>
      <sz val="6"/>
      <color indexed="9"/>
      <name val="ＭＳ 明朝"/>
      <family val="1"/>
      <charset val="128"/>
    </font>
    <font>
      <b/>
      <sz val="14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color rgb="FF000000"/>
      <name val="ＭＳ 明朝"/>
      <family val="1"/>
      <charset val="128"/>
    </font>
    <font>
      <sz val="8"/>
      <color rgb="FFFFFFFF"/>
      <name val="ＭＳ 明朝"/>
      <family val="1"/>
      <charset val="128"/>
    </font>
    <font>
      <b/>
      <sz val="8"/>
      <color rgb="FFFFFFFF"/>
      <name val="ＭＳ ゴシック"/>
      <family val="3"/>
      <charset val="128"/>
    </font>
    <font>
      <b/>
      <sz val="8"/>
      <color rgb="FFFFFFFF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0"/>
      <name val="ＭＳ 明朝"/>
      <family val="1"/>
      <charset val="128"/>
    </font>
    <font>
      <b/>
      <sz val="8"/>
      <color theme="0"/>
      <name val="ＭＳ Ｐゴシック"/>
      <family val="3"/>
      <charset val="128"/>
    </font>
    <font>
      <sz val="6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7" fillId="0" borderId="0"/>
    <xf numFmtId="0" fontId="3" fillId="0" borderId="0"/>
    <xf numFmtId="0" fontId="3" fillId="0" borderId="0"/>
    <xf numFmtId="0" fontId="28" fillId="0" borderId="0">
      <alignment vertical="center"/>
    </xf>
  </cellStyleXfs>
  <cellXfs count="217">
    <xf numFmtId="0" fontId="0" fillId="0" borderId="0" xfId="0"/>
    <xf numFmtId="0" fontId="6" fillId="0" borderId="0" xfId="0" applyFont="1" applyAlignment="1">
      <alignment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6" fontId="8" fillId="0" borderId="2" xfId="0" applyNumberFormat="1" applyFont="1" applyFill="1" applyBorder="1" applyAlignment="1" applyProtection="1">
      <alignment horizontal="right" vertical="center"/>
    </xf>
    <xf numFmtId="176" fontId="8" fillId="0" borderId="0" xfId="0" applyNumberFormat="1" applyFont="1" applyFill="1" applyBorder="1" applyAlignment="1" applyProtection="1">
      <alignment horizontal="right" vertical="center"/>
    </xf>
    <xf numFmtId="176" fontId="5" fillId="0" borderId="2" xfId="0" applyNumberFormat="1" applyFont="1" applyFill="1" applyBorder="1" applyAlignment="1" applyProtection="1">
      <alignment horizontal="right" vertical="center"/>
    </xf>
    <xf numFmtId="176" fontId="5" fillId="0" borderId="0" xfId="0" applyNumberFormat="1" applyFont="1" applyFill="1" applyBorder="1" applyAlignment="1" applyProtection="1">
      <alignment horizontal="right" vertical="center"/>
    </xf>
    <xf numFmtId="176" fontId="5" fillId="0" borderId="2" xfId="0" quotePrefix="1" applyNumberFormat="1" applyFont="1" applyFill="1" applyBorder="1" applyAlignment="1" applyProtection="1">
      <alignment horizontal="right" vertical="center"/>
    </xf>
    <xf numFmtId="176" fontId="5" fillId="0" borderId="0" xfId="0" quotePrefix="1" applyNumberFormat="1" applyFont="1" applyFill="1" applyBorder="1" applyAlignment="1" applyProtection="1">
      <alignment horizontal="right" vertical="center"/>
    </xf>
    <xf numFmtId="176" fontId="5" fillId="0" borderId="3" xfId="0" quotePrefix="1" applyNumberFormat="1" applyFont="1" applyFill="1" applyBorder="1" applyAlignment="1" applyProtection="1">
      <alignment horizontal="right" vertical="center"/>
    </xf>
    <xf numFmtId="176" fontId="5" fillId="0" borderId="1" xfId="0" quotePrefix="1" applyNumberFormat="1" applyFont="1" applyFill="1" applyBorder="1" applyAlignment="1" applyProtection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49" fontId="5" fillId="0" borderId="0" xfId="0" applyNumberFormat="1" applyFont="1" applyFill="1" applyBorder="1" applyAlignment="1" applyProtection="1">
      <alignment horizontal="distributed" vertical="center"/>
    </xf>
    <xf numFmtId="49" fontId="7" fillId="0" borderId="0" xfId="0" applyNumberFormat="1" applyFont="1" applyFill="1" applyBorder="1" applyAlignment="1" applyProtection="1">
      <alignment horizontal="distributed" vertical="center"/>
    </xf>
    <xf numFmtId="49" fontId="11" fillId="0" borderId="0" xfId="0" applyNumberFormat="1" applyFont="1" applyFill="1" applyBorder="1" applyAlignment="1" applyProtection="1">
      <alignment horizontal="distributed" vertical="center"/>
    </xf>
    <xf numFmtId="0" fontId="9" fillId="0" borderId="0" xfId="0" applyFont="1" applyFill="1" applyBorder="1" applyAlignment="1" applyProtection="1">
      <alignment vertical="center"/>
    </xf>
    <xf numFmtId="49" fontId="5" fillId="0" borderId="4" xfId="0" applyNumberFormat="1" applyFont="1" applyFill="1" applyBorder="1" applyAlignment="1" applyProtection="1">
      <alignment horizontal="distributed"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right" vertical="center"/>
    </xf>
    <xf numFmtId="49" fontId="7" fillId="0" borderId="1" xfId="0" applyNumberFormat="1" applyFont="1" applyFill="1" applyBorder="1" applyAlignment="1" applyProtection="1">
      <alignment horizontal="distributed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justifyLastLine="1"/>
    </xf>
    <xf numFmtId="0" fontId="6" fillId="0" borderId="0" xfId="0" applyFont="1" applyAlignment="1">
      <alignment horizontal="left" vertical="top" wrapText="1"/>
    </xf>
    <xf numFmtId="0" fontId="6" fillId="0" borderId="7" xfId="0" applyFont="1" applyBorder="1" applyAlignment="1">
      <alignment horizontal="center" vertical="center"/>
    </xf>
    <xf numFmtId="49" fontId="7" fillId="0" borderId="8" xfId="0" applyNumberFormat="1" applyFont="1" applyFill="1" applyBorder="1" applyAlignment="1" applyProtection="1">
      <alignment horizontal="distributed" vertical="center"/>
    </xf>
    <xf numFmtId="49" fontId="7" fillId="0" borderId="9" xfId="0" applyNumberFormat="1" applyFont="1" applyFill="1" applyBorder="1" applyAlignment="1" applyProtection="1">
      <alignment horizontal="distributed" vertical="center"/>
    </xf>
    <xf numFmtId="49" fontId="15" fillId="0" borderId="9" xfId="0" applyNumberFormat="1" applyFont="1" applyFill="1" applyBorder="1" applyAlignment="1" applyProtection="1">
      <alignment horizontal="distributed" vertical="center"/>
    </xf>
    <xf numFmtId="49" fontId="5" fillId="0" borderId="9" xfId="0" applyNumberFormat="1" applyFont="1" applyFill="1" applyBorder="1" applyAlignment="1" applyProtection="1">
      <alignment horizontal="distributed" vertical="center"/>
    </xf>
    <xf numFmtId="176" fontId="12" fillId="0" borderId="0" xfId="0" applyNumberFormat="1" applyFont="1" applyBorder="1" applyAlignment="1">
      <alignment horizontal="right" vertical="center"/>
    </xf>
    <xf numFmtId="176" fontId="12" fillId="0" borderId="2" xfId="0" applyNumberFormat="1" applyFont="1" applyBorder="1" applyAlignment="1">
      <alignment horizontal="right" vertical="center"/>
    </xf>
    <xf numFmtId="49" fontId="11" fillId="0" borderId="9" xfId="0" applyNumberFormat="1" applyFont="1" applyFill="1" applyBorder="1" applyAlignment="1" applyProtection="1">
      <alignment horizontal="distributed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justifyLastLine="1"/>
    </xf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horizontal="distributed" vertical="center"/>
    </xf>
    <xf numFmtId="0" fontId="6" fillId="0" borderId="0" xfId="0" applyFont="1" applyAlignment="1">
      <alignment vertical="center" wrapText="1"/>
    </xf>
    <xf numFmtId="0" fontId="16" fillId="0" borderId="0" xfId="3" applyFont="1" applyFill="1" applyBorder="1" applyAlignment="1" applyProtection="1">
      <alignment horizontal="center" vertical="center"/>
    </xf>
    <xf numFmtId="0" fontId="16" fillId="0" borderId="0" xfId="3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6" fillId="0" borderId="6" xfId="0" applyFont="1" applyBorder="1" applyAlignment="1">
      <alignment horizontal="center" vertical="center" wrapText="1" justifyLastLine="1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2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distributed" vertical="center"/>
    </xf>
    <xf numFmtId="0" fontId="6" fillId="0" borderId="0" xfId="1" applyFont="1" applyAlignment="1">
      <alignment vertical="center"/>
    </xf>
    <xf numFmtId="0" fontId="5" fillId="0" borderId="0" xfId="1" applyFont="1" applyFill="1" applyBorder="1" applyAlignment="1" applyProtection="1">
      <alignment vertical="center"/>
    </xf>
    <xf numFmtId="176" fontId="6" fillId="0" borderId="1" xfId="1" quotePrefix="1" applyNumberFormat="1" applyFont="1" applyFill="1" applyBorder="1" applyAlignment="1" applyProtection="1">
      <alignment horizontal="right" vertical="center"/>
    </xf>
    <xf numFmtId="176" fontId="6" fillId="0" borderId="3" xfId="1" quotePrefix="1" applyNumberFormat="1" applyFont="1" applyFill="1" applyBorder="1" applyAlignment="1" applyProtection="1">
      <alignment horizontal="right" vertical="center"/>
    </xf>
    <xf numFmtId="49" fontId="6" fillId="0" borderId="8" xfId="1" applyNumberFormat="1" applyFont="1" applyFill="1" applyBorder="1" applyAlignment="1" applyProtection="1">
      <alignment horizontal="distributed" vertical="center"/>
    </xf>
    <xf numFmtId="176" fontId="6" fillId="0" borderId="0" xfId="1" applyNumberFormat="1" applyFont="1" applyFill="1" applyBorder="1" applyAlignment="1">
      <alignment horizontal="right" vertical="center"/>
    </xf>
    <xf numFmtId="176" fontId="6" fillId="0" borderId="2" xfId="1" applyNumberFormat="1" applyFont="1" applyFill="1" applyBorder="1" applyAlignment="1">
      <alignment horizontal="right" vertical="center"/>
    </xf>
    <xf numFmtId="49" fontId="15" fillId="0" borderId="9" xfId="1" applyNumberFormat="1" applyFont="1" applyFill="1" applyBorder="1" applyAlignment="1" applyProtection="1">
      <alignment horizontal="distributed" vertical="center"/>
    </xf>
    <xf numFmtId="176" fontId="6" fillId="0" borderId="0" xfId="1" applyNumberFormat="1" applyFont="1" applyBorder="1" applyAlignment="1">
      <alignment horizontal="right" vertical="center"/>
    </xf>
    <xf numFmtId="176" fontId="6" fillId="0" borderId="2" xfId="1" applyNumberFormat="1" applyFont="1" applyBorder="1" applyAlignment="1">
      <alignment horizontal="right" vertical="center"/>
    </xf>
    <xf numFmtId="49" fontId="6" fillId="0" borderId="9" xfId="1" applyNumberFormat="1" applyFont="1" applyFill="1" applyBorder="1" applyAlignment="1" applyProtection="1">
      <alignment horizontal="distributed" vertical="center"/>
    </xf>
    <xf numFmtId="0" fontId="12" fillId="0" borderId="0" xfId="1" applyFont="1" applyAlignment="1">
      <alignment vertical="center"/>
    </xf>
    <xf numFmtId="176" fontId="12" fillId="0" borderId="0" xfId="1" applyNumberFormat="1" applyFont="1" applyBorder="1" applyAlignment="1">
      <alignment horizontal="right" vertical="center"/>
    </xf>
    <xf numFmtId="176" fontId="12" fillId="0" borderId="2" xfId="1" applyNumberFormat="1" applyFont="1" applyBorder="1" applyAlignment="1">
      <alignment horizontal="right" vertical="center"/>
    </xf>
    <xf numFmtId="49" fontId="11" fillId="0" borderId="9" xfId="1" applyNumberFormat="1" applyFont="1" applyFill="1" applyBorder="1" applyAlignment="1" applyProtection="1">
      <alignment horizontal="distributed" vertical="center"/>
    </xf>
    <xf numFmtId="0" fontId="13" fillId="0" borderId="0" xfId="1" applyFont="1" applyAlignment="1">
      <alignment vertical="center"/>
    </xf>
    <xf numFmtId="49" fontId="7" fillId="0" borderId="9" xfId="1" applyNumberFormat="1" applyFont="1" applyFill="1" applyBorder="1" applyAlignment="1" applyProtection="1">
      <alignment horizontal="distributed" vertical="center"/>
    </xf>
    <xf numFmtId="0" fontId="6" fillId="0" borderId="4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 justifyLastLine="1"/>
    </xf>
    <xf numFmtId="0" fontId="6" fillId="0" borderId="5" xfId="1" applyFont="1" applyBorder="1" applyAlignment="1">
      <alignment vertical="center"/>
    </xf>
    <xf numFmtId="0" fontId="6" fillId="0" borderId="10" xfId="1" applyFont="1" applyBorder="1" applyAlignment="1">
      <alignment horizontal="distributed" vertical="center"/>
    </xf>
    <xf numFmtId="0" fontId="6" fillId="0" borderId="6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 justifyLastLine="1"/>
    </xf>
    <xf numFmtId="0" fontId="6" fillId="0" borderId="1" xfId="1" applyFont="1" applyFill="1" applyBorder="1" applyAlignment="1" applyProtection="1">
      <alignment vertical="center"/>
    </xf>
    <xf numFmtId="0" fontId="6" fillId="0" borderId="0" xfId="1" applyFont="1" applyAlignment="1">
      <alignment vertical="center" wrapText="1"/>
    </xf>
    <xf numFmtId="0" fontId="10" fillId="0" borderId="0" xfId="1" applyFont="1" applyAlignment="1">
      <alignment vertical="center"/>
    </xf>
    <xf numFmtId="0" fontId="18" fillId="0" borderId="0" xfId="1" applyFont="1" applyFill="1" applyBorder="1" applyAlignment="1" applyProtection="1">
      <alignment horizontal="left" vertical="center"/>
    </xf>
    <xf numFmtId="0" fontId="6" fillId="0" borderId="0" xfId="0" applyFont="1" applyBorder="1" applyAlignment="1">
      <alignment vertical="center"/>
    </xf>
    <xf numFmtId="176" fontId="6" fillId="0" borderId="1" xfId="0" quotePrefix="1" applyNumberFormat="1" applyFont="1" applyFill="1" applyBorder="1" applyAlignment="1" applyProtection="1">
      <alignment horizontal="right" vertical="center"/>
    </xf>
    <xf numFmtId="176" fontId="6" fillId="0" borderId="3" xfId="0" quotePrefix="1" applyNumberFormat="1" applyFont="1" applyFill="1" applyBorder="1" applyAlignment="1" applyProtection="1">
      <alignment horizontal="right" vertical="center"/>
    </xf>
    <xf numFmtId="49" fontId="6" fillId="0" borderId="8" xfId="0" applyNumberFormat="1" applyFont="1" applyFill="1" applyBorder="1" applyAlignment="1" applyProtection="1">
      <alignment horizontal="distributed" vertical="center"/>
    </xf>
    <xf numFmtId="0" fontId="5" fillId="0" borderId="0" xfId="0" applyFont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2" xfId="0" applyNumberFormat="1" applyFont="1" applyFill="1" applyBorder="1" applyAlignment="1">
      <alignment horizontal="right" vertical="center"/>
    </xf>
    <xf numFmtId="49" fontId="6" fillId="0" borderId="9" xfId="0" applyNumberFormat="1" applyFont="1" applyFill="1" applyBorder="1" applyAlignment="1" applyProtection="1">
      <alignment horizontal="distributed" vertical="center"/>
    </xf>
    <xf numFmtId="0" fontId="8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" fillId="0" borderId="1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176" fontId="6" fillId="0" borderId="0" xfId="0" applyNumberFormat="1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Fill="1" applyBorder="1" applyAlignment="1" applyProtection="1">
      <alignment horizontal="distributed" vertical="center"/>
    </xf>
    <xf numFmtId="0" fontId="7" fillId="0" borderId="9" xfId="0" applyFont="1" applyFill="1" applyBorder="1" applyAlignment="1" applyProtection="1">
      <alignment horizontal="distributed" vertical="center"/>
    </xf>
    <xf numFmtId="0" fontId="11" fillId="0" borderId="9" xfId="0" applyFont="1" applyFill="1" applyBorder="1" applyAlignment="1" applyProtection="1">
      <alignment horizontal="distributed" vertical="center"/>
    </xf>
    <xf numFmtId="176" fontId="12" fillId="0" borderId="0" xfId="0" applyNumberFormat="1" applyFont="1" applyFill="1" applyBorder="1" applyAlignment="1">
      <alignment horizontal="right" vertical="center"/>
    </xf>
    <xf numFmtId="0" fontId="12" fillId="0" borderId="9" xfId="0" applyFont="1" applyFill="1" applyBorder="1" applyAlignment="1" applyProtection="1">
      <alignment horizontal="distributed" vertical="center"/>
    </xf>
    <xf numFmtId="0" fontId="23" fillId="0" borderId="9" xfId="0" applyFont="1" applyFill="1" applyBorder="1" applyAlignment="1" applyProtection="1">
      <alignment horizontal="distributed" vertical="center"/>
    </xf>
    <xf numFmtId="0" fontId="24" fillId="0" borderId="9" xfId="0" applyFont="1" applyFill="1" applyBorder="1" applyAlignment="1" applyProtection="1">
      <alignment horizontal="distributed" vertical="center"/>
    </xf>
    <xf numFmtId="0" fontId="25" fillId="0" borderId="9" xfId="0" applyFont="1" applyFill="1" applyBorder="1" applyAlignment="1" applyProtection="1">
      <alignment horizontal="distributed" vertical="center"/>
    </xf>
    <xf numFmtId="0" fontId="10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6" fillId="0" borderId="0" xfId="2" applyFont="1" applyAlignment="1">
      <alignment vertical="center" wrapText="1"/>
    </xf>
    <xf numFmtId="0" fontId="6" fillId="0" borderId="1" xfId="2" applyFont="1" applyFill="1" applyBorder="1" applyAlignment="1" applyProtection="1">
      <alignment vertical="center"/>
    </xf>
    <xf numFmtId="0" fontId="6" fillId="0" borderId="0" xfId="2" applyFont="1" applyBorder="1" applyAlignment="1">
      <alignment vertical="center"/>
    </xf>
    <xf numFmtId="0" fontId="6" fillId="0" borderId="6" xfId="2" applyFont="1" applyBorder="1" applyAlignment="1">
      <alignment horizontal="center" vertical="center" wrapText="1" justifyLastLine="1"/>
    </xf>
    <xf numFmtId="0" fontId="6" fillId="0" borderId="6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10" xfId="2" applyFont="1" applyBorder="1" applyAlignment="1">
      <alignment horizontal="distributed" vertical="center"/>
    </xf>
    <xf numFmtId="0" fontId="6" fillId="0" borderId="5" xfId="2" applyFont="1" applyBorder="1" applyAlignment="1">
      <alignment vertical="center"/>
    </xf>
    <xf numFmtId="0" fontId="6" fillId="0" borderId="4" xfId="2" applyFont="1" applyBorder="1" applyAlignment="1">
      <alignment horizontal="center" vertical="center" justifyLastLine="1"/>
    </xf>
    <xf numFmtId="0" fontId="6" fillId="0" borderId="4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/>
    </xf>
    <xf numFmtId="0" fontId="23" fillId="0" borderId="9" xfId="2" applyFont="1" applyFill="1" applyBorder="1" applyAlignment="1" applyProtection="1">
      <alignment horizontal="distributed" vertical="center"/>
    </xf>
    <xf numFmtId="176" fontId="6" fillId="0" borderId="2" xfId="2" applyNumberFormat="1" applyFont="1" applyBorder="1" applyAlignment="1">
      <alignment horizontal="right" vertical="center"/>
    </xf>
    <xf numFmtId="176" fontId="6" fillId="0" borderId="0" xfId="2" applyNumberFormat="1" applyFont="1" applyBorder="1" applyAlignment="1">
      <alignment horizontal="right" vertical="center"/>
    </xf>
    <xf numFmtId="0" fontId="24" fillId="0" borderId="9" xfId="2" applyFont="1" applyFill="1" applyBorder="1" applyAlignment="1" applyProtection="1">
      <alignment horizontal="distributed" vertical="center"/>
    </xf>
    <xf numFmtId="0" fontId="13" fillId="0" borderId="0" xfId="2" applyFont="1" applyBorder="1" applyAlignment="1">
      <alignment vertical="center"/>
    </xf>
    <xf numFmtId="0" fontId="13" fillId="0" borderId="0" xfId="2" applyFont="1" applyAlignment="1">
      <alignment vertical="center"/>
    </xf>
    <xf numFmtId="0" fontId="5" fillId="0" borderId="0" xfId="2" applyFont="1" applyBorder="1" applyAlignment="1">
      <alignment vertical="center"/>
    </xf>
    <xf numFmtId="0" fontId="25" fillId="0" borderId="9" xfId="2" applyFont="1" applyFill="1" applyBorder="1" applyAlignment="1" applyProtection="1">
      <alignment horizontal="distributed" vertical="center"/>
    </xf>
    <xf numFmtId="176" fontId="12" fillId="0" borderId="0" xfId="2" applyNumberFormat="1" applyFont="1" applyFill="1" applyBorder="1" applyAlignment="1">
      <alignment horizontal="right" vertical="center"/>
    </xf>
    <xf numFmtId="0" fontId="8" fillId="0" borderId="0" xfId="2" applyFont="1" applyBorder="1" applyAlignment="1">
      <alignment vertical="center"/>
    </xf>
    <xf numFmtId="0" fontId="12" fillId="0" borderId="0" xfId="2" applyFont="1" applyAlignment="1">
      <alignment vertical="center"/>
    </xf>
    <xf numFmtId="0" fontId="12" fillId="0" borderId="9" xfId="2" applyFont="1" applyFill="1" applyBorder="1" applyAlignment="1" applyProtection="1">
      <alignment horizontal="distributed" vertical="center"/>
    </xf>
    <xf numFmtId="176" fontId="6" fillId="0" borderId="2" xfId="2" applyNumberFormat="1" applyFont="1" applyFill="1" applyBorder="1" applyAlignment="1">
      <alignment horizontal="right" vertical="center"/>
    </xf>
    <xf numFmtId="176" fontId="6" fillId="0" borderId="0" xfId="2" applyNumberFormat="1" applyFont="1" applyFill="1" applyBorder="1" applyAlignment="1">
      <alignment horizontal="right" vertical="center"/>
    </xf>
    <xf numFmtId="0" fontId="6" fillId="0" borderId="9" xfId="2" applyFont="1" applyFill="1" applyBorder="1" applyAlignment="1" applyProtection="1">
      <alignment horizontal="distributed" vertical="center"/>
    </xf>
    <xf numFmtId="0" fontId="7" fillId="0" borderId="9" xfId="2" applyFont="1" applyFill="1" applyBorder="1" applyAlignment="1" applyProtection="1">
      <alignment horizontal="distributed" vertical="center"/>
    </xf>
    <xf numFmtId="49" fontId="6" fillId="0" borderId="8" xfId="2" applyNumberFormat="1" applyFont="1" applyFill="1" applyBorder="1" applyAlignment="1" applyProtection="1">
      <alignment horizontal="distributed" vertical="center"/>
    </xf>
    <xf numFmtId="176" fontId="6" fillId="0" borderId="3" xfId="2" quotePrefix="1" applyNumberFormat="1" applyFont="1" applyFill="1" applyBorder="1" applyAlignment="1" applyProtection="1">
      <alignment horizontal="right" vertical="center"/>
    </xf>
    <xf numFmtId="176" fontId="6" fillId="0" borderId="1" xfId="2" quotePrefix="1" applyNumberFormat="1" applyFont="1" applyFill="1" applyBorder="1" applyAlignment="1" applyProtection="1">
      <alignment horizontal="right" vertical="center"/>
    </xf>
    <xf numFmtId="0" fontId="5" fillId="0" borderId="0" xfId="2" applyFont="1" applyFill="1" applyBorder="1" applyAlignment="1" applyProtection="1">
      <alignment vertical="center"/>
    </xf>
    <xf numFmtId="176" fontId="6" fillId="0" borderId="0" xfId="2" applyNumberFormat="1" applyFont="1" applyAlignment="1">
      <alignment vertical="center"/>
    </xf>
    <xf numFmtId="0" fontId="18" fillId="0" borderId="0" xfId="2" applyFont="1" applyFill="1" applyBorder="1" applyAlignment="1" applyProtection="1">
      <alignment vertical="center"/>
    </xf>
    <xf numFmtId="0" fontId="26" fillId="0" borderId="9" xfId="2" applyFont="1" applyFill="1" applyBorder="1" applyAlignment="1" applyProtection="1">
      <alignment horizontal="distributed" vertical="center"/>
    </xf>
    <xf numFmtId="176" fontId="22" fillId="0" borderId="0" xfId="2" applyNumberFormat="1" applyFont="1" applyFill="1" applyBorder="1" applyAlignment="1">
      <alignment horizontal="right" vertical="center"/>
    </xf>
    <xf numFmtId="0" fontId="6" fillId="0" borderId="1" xfId="2" applyFont="1" applyBorder="1" applyAlignment="1">
      <alignment vertical="center"/>
    </xf>
    <xf numFmtId="0" fontId="6" fillId="0" borderId="0" xfId="4" applyFont="1" applyAlignment="1">
      <alignment horizontal="distributed" vertical="center"/>
    </xf>
    <xf numFmtId="176" fontId="6" fillId="0" borderId="0" xfId="2" applyNumberFormat="1" applyFont="1" applyAlignment="1">
      <alignment horizontal="right" vertical="center"/>
    </xf>
    <xf numFmtId="0" fontId="5" fillId="0" borderId="0" xfId="2" applyFont="1" applyAlignment="1">
      <alignment vertical="center"/>
    </xf>
    <xf numFmtId="0" fontId="22" fillId="0" borderId="0" xfId="4" applyFont="1" applyAlignment="1">
      <alignment horizontal="distributed" vertical="center"/>
    </xf>
    <xf numFmtId="176" fontId="22" fillId="0" borderId="2" xfId="2" applyNumberFormat="1" applyFont="1" applyBorder="1" applyAlignment="1">
      <alignment horizontal="right" vertical="center"/>
    </xf>
    <xf numFmtId="176" fontId="22" fillId="0" borderId="0" xfId="2" applyNumberFormat="1" applyFont="1" applyAlignment="1">
      <alignment horizontal="right" vertical="center"/>
    </xf>
    <xf numFmtId="0" fontId="8" fillId="0" borderId="0" xfId="2" applyFont="1" applyAlignment="1">
      <alignment vertical="center"/>
    </xf>
    <xf numFmtId="0" fontId="12" fillId="0" borderId="0" xfId="2" applyFont="1" applyAlignment="1">
      <alignment horizontal="distributed" vertical="center"/>
    </xf>
    <xf numFmtId="0" fontId="6" fillId="0" borderId="9" xfId="2" applyFont="1" applyBorder="1" applyAlignment="1">
      <alignment horizontal="distributed" vertical="center"/>
    </xf>
    <xf numFmtId="0" fontId="7" fillId="0" borderId="9" xfId="2" applyFont="1" applyBorder="1" applyAlignment="1">
      <alignment horizontal="distributed" vertical="center"/>
    </xf>
    <xf numFmtId="49" fontId="6" fillId="0" borderId="8" xfId="2" applyNumberFormat="1" applyFont="1" applyBorder="1" applyAlignment="1">
      <alignment horizontal="distributed" vertical="center"/>
    </xf>
    <xf numFmtId="176" fontId="6" fillId="0" borderId="3" xfId="2" quotePrefix="1" applyNumberFormat="1" applyFont="1" applyBorder="1" applyAlignment="1">
      <alignment horizontal="right" vertical="center"/>
    </xf>
    <xf numFmtId="176" fontId="6" fillId="0" borderId="1" xfId="2" quotePrefix="1" applyNumberFormat="1" applyFont="1" applyBorder="1" applyAlignment="1">
      <alignment horizontal="right" vertical="center"/>
    </xf>
    <xf numFmtId="0" fontId="18" fillId="0" borderId="0" xfId="2" applyFont="1" applyAlignment="1">
      <alignment vertical="center"/>
    </xf>
    <xf numFmtId="177" fontId="6" fillId="0" borderId="2" xfId="2" applyNumberFormat="1" applyFont="1" applyBorder="1" applyAlignment="1">
      <alignment horizontal="right" vertical="center"/>
    </xf>
    <xf numFmtId="177" fontId="6" fillId="0" borderId="0" xfId="2" applyNumberFormat="1" applyFont="1" applyAlignment="1">
      <alignment horizontal="right" vertical="center"/>
    </xf>
    <xf numFmtId="0" fontId="23" fillId="0" borderId="9" xfId="2" applyFont="1" applyBorder="1" applyAlignment="1" applyProtection="1">
      <alignment horizontal="distributed" vertical="center"/>
      <protection locked="0"/>
    </xf>
    <xf numFmtId="0" fontId="5" fillId="0" borderId="9" xfId="2" applyFont="1" applyBorder="1" applyAlignment="1" applyProtection="1">
      <alignment horizontal="distributed" vertical="center"/>
      <protection locked="0"/>
    </xf>
    <xf numFmtId="0" fontId="21" fillId="0" borderId="9" xfId="2" applyFont="1" applyBorder="1" applyAlignment="1" applyProtection="1">
      <alignment horizontal="distributed" vertical="center"/>
      <protection locked="0"/>
    </xf>
    <xf numFmtId="0" fontId="12" fillId="0" borderId="9" xfId="2" applyFont="1" applyBorder="1" applyAlignment="1" applyProtection="1">
      <alignment horizontal="distributed" vertical="center"/>
      <protection locked="0"/>
    </xf>
    <xf numFmtId="0" fontId="6" fillId="0" borderId="9" xfId="2" applyFont="1" applyBorder="1" applyAlignment="1" applyProtection="1">
      <alignment horizontal="distributed" vertical="center"/>
      <protection locked="0"/>
    </xf>
    <xf numFmtId="0" fontId="7" fillId="0" borderId="9" xfId="2" applyFont="1" applyBorder="1" applyAlignment="1" applyProtection="1">
      <alignment horizontal="distributed" vertical="center"/>
      <protection locked="0"/>
    </xf>
    <xf numFmtId="0" fontId="6" fillId="0" borderId="10" xfId="2" applyFont="1" applyBorder="1" applyAlignment="1">
      <alignment horizontal="center" vertical="center" justifyLastLine="1"/>
    </xf>
    <xf numFmtId="0" fontId="6" fillId="0" borderId="8" xfId="2" applyFont="1" applyBorder="1" applyAlignment="1">
      <alignment horizontal="center" vertical="center" justifyLastLine="1"/>
    </xf>
    <xf numFmtId="0" fontId="6" fillId="0" borderId="7" xfId="2" applyFont="1" applyBorder="1" applyAlignment="1">
      <alignment horizontal="center" vertical="center" wrapText="1"/>
    </xf>
    <xf numFmtId="0" fontId="6" fillId="0" borderId="11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6" fillId="0" borderId="12" xfId="2" applyFont="1" applyBorder="1" applyAlignment="1">
      <alignment horizontal="center" vertical="center" justifyLastLine="1"/>
    </xf>
    <xf numFmtId="0" fontId="6" fillId="0" borderId="13" xfId="2" applyFont="1" applyBorder="1" applyAlignment="1">
      <alignment horizontal="center" vertical="center" justifyLastLine="1"/>
    </xf>
    <xf numFmtId="0" fontId="6" fillId="0" borderId="14" xfId="2" applyFont="1" applyBorder="1" applyAlignment="1">
      <alignment horizontal="center" vertical="center" justifyLastLine="1"/>
    </xf>
    <xf numFmtId="0" fontId="6" fillId="0" borderId="3" xfId="2" applyFont="1" applyBorder="1" applyAlignment="1">
      <alignment horizontal="center" vertical="center" wrapText="1"/>
    </xf>
    <xf numFmtId="0" fontId="6" fillId="0" borderId="10" xfId="2" applyFont="1" applyFill="1" applyBorder="1" applyAlignment="1" applyProtection="1">
      <alignment horizontal="center" vertical="center" justifyLastLine="1"/>
    </xf>
    <xf numFmtId="0" fontId="6" fillId="0" borderId="8" xfId="2" applyFont="1" applyFill="1" applyBorder="1" applyAlignment="1" applyProtection="1">
      <alignment horizontal="center" vertical="center" justifyLastLine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justifyLastLine="1"/>
    </xf>
    <xf numFmtId="0" fontId="6" fillId="0" borderId="8" xfId="0" applyFont="1" applyFill="1" applyBorder="1" applyAlignment="1" applyProtection="1">
      <alignment horizontal="center" vertical="center" justifyLastLine="1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justifyLastLine="1"/>
    </xf>
    <xf numFmtId="0" fontId="6" fillId="0" borderId="13" xfId="0" applyFont="1" applyBorder="1" applyAlignment="1">
      <alignment horizontal="center" vertical="center" justifyLastLine="1"/>
    </xf>
    <xf numFmtId="0" fontId="6" fillId="0" borderId="14" xfId="0" applyFont="1" applyBorder="1" applyAlignment="1">
      <alignment horizontal="center" vertical="center" justifyLastLine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distributed" vertical="center" justifyLastLine="1"/>
    </xf>
    <xf numFmtId="0" fontId="6" fillId="0" borderId="9" xfId="0" applyFont="1" applyBorder="1" applyAlignment="1">
      <alignment horizontal="distributed" vertical="center" justifyLastLine="1"/>
    </xf>
    <xf numFmtId="0" fontId="6" fillId="0" borderId="8" xfId="0" applyFont="1" applyBorder="1" applyAlignment="1">
      <alignment horizontal="distributed" vertical="center" justifyLastLine="1"/>
    </xf>
    <xf numFmtId="0" fontId="6" fillId="0" borderId="15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0" xfId="1" applyFont="1" applyFill="1" applyBorder="1" applyAlignment="1" applyProtection="1">
      <alignment horizontal="distributed" vertical="center" justifyLastLine="1"/>
    </xf>
    <xf numFmtId="0" fontId="6" fillId="0" borderId="9" xfId="1" applyFont="1" applyBorder="1" applyAlignment="1">
      <alignment horizontal="distributed" vertical="center" justifyLastLine="1"/>
    </xf>
    <xf numFmtId="0" fontId="6" fillId="0" borderId="8" xfId="1" applyFont="1" applyBorder="1" applyAlignment="1">
      <alignment horizontal="distributed" vertical="center" justifyLastLine="1"/>
    </xf>
    <xf numFmtId="0" fontId="6" fillId="0" borderId="7" xfId="1" applyFont="1" applyBorder="1" applyAlignment="1">
      <alignment horizontal="center" vertical="center" wrapText="1"/>
    </xf>
    <xf numFmtId="0" fontId="6" fillId="0" borderId="15" xfId="1" applyFont="1" applyBorder="1" applyAlignment="1">
      <alignment vertical="center"/>
    </xf>
    <xf numFmtId="0" fontId="6" fillId="0" borderId="11" xfId="1" applyFont="1" applyBorder="1" applyAlignment="1">
      <alignment vertical="center"/>
    </xf>
    <xf numFmtId="0" fontId="6" fillId="0" borderId="10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justifyLastLine="1"/>
    </xf>
    <xf numFmtId="0" fontId="6" fillId="0" borderId="13" xfId="1" applyFont="1" applyBorder="1" applyAlignment="1">
      <alignment horizontal="center" vertical="center" justifyLastLine="1"/>
    </xf>
    <xf numFmtId="0" fontId="6" fillId="0" borderId="14" xfId="1" applyFont="1" applyBorder="1" applyAlignment="1">
      <alignment horizontal="center" vertical="center" justifyLastLine="1"/>
    </xf>
    <xf numFmtId="0" fontId="5" fillId="0" borderId="10" xfId="0" applyFont="1" applyFill="1" applyBorder="1" applyAlignment="1" applyProtection="1">
      <alignment horizontal="distributed" vertical="center" justifyLastLine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6" fillId="0" borderId="15" xfId="0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</cellXfs>
  <cellStyles count="5">
    <cellStyle name="標準" xfId="0" builtinId="0"/>
    <cellStyle name="標準 2" xfId="1" xr:uid="{00000000-0005-0000-0000-000001000000}"/>
    <cellStyle name="標準 2 2" xfId="2" xr:uid="{00000000-0005-0000-0000-000002000000}"/>
    <cellStyle name="標準 3" xfId="4" xr:uid="{AEEAFAD6-A411-4C66-B389-16FC70B45A0D}"/>
    <cellStyle name="標準_Sheet1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C23D9-91F9-41E9-830B-0353CA70926A}">
  <dimension ref="A1:K28"/>
  <sheetViews>
    <sheetView tabSelected="1" zoomScaleNormal="100" zoomScaleSheetLayoutView="100" workbookViewId="0"/>
  </sheetViews>
  <sheetFormatPr defaultRowHeight="10.5" customHeight="1"/>
  <cols>
    <col min="1" max="1" width="12.85546875" style="104" customWidth="1"/>
    <col min="2" max="3" width="10" style="104" customWidth="1"/>
    <col min="4" max="4" width="14.28515625" style="104" customWidth="1"/>
    <col min="5" max="10" width="9.28515625" style="104" customWidth="1"/>
    <col min="11" max="16384" width="9.140625" style="104"/>
  </cols>
  <sheetData>
    <row r="1" spans="1:11" s="103" customFormat="1" ht="13.5" customHeight="1">
      <c r="A1" s="154" t="s">
        <v>232</v>
      </c>
      <c r="B1" s="154"/>
      <c r="C1" s="154"/>
      <c r="D1" s="154"/>
      <c r="E1" s="154"/>
      <c r="F1" s="154"/>
      <c r="G1" s="154"/>
      <c r="H1" s="154"/>
      <c r="I1" s="154"/>
      <c r="J1" s="154"/>
    </row>
    <row r="3" spans="1:11" ht="10.5" customHeight="1">
      <c r="A3" s="104" t="s">
        <v>404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1" ht="10.5" customHeight="1">
      <c r="A4" s="140"/>
      <c r="B4" s="140"/>
      <c r="C4" s="140"/>
      <c r="D4" s="140"/>
      <c r="E4" s="140"/>
      <c r="F4" s="140"/>
      <c r="G4" s="140"/>
      <c r="H4" s="140"/>
      <c r="I4" s="140"/>
      <c r="J4" s="140"/>
    </row>
    <row r="5" spans="1:11" ht="10.5" customHeight="1">
      <c r="A5" s="163" t="s">
        <v>87</v>
      </c>
      <c r="B5" s="165" t="s">
        <v>142</v>
      </c>
      <c r="C5" s="167" t="s">
        <v>20</v>
      </c>
      <c r="D5" s="168"/>
      <c r="E5" s="169" t="s">
        <v>84</v>
      </c>
      <c r="F5" s="170"/>
      <c r="G5" s="171"/>
      <c r="H5" s="169" t="s">
        <v>83</v>
      </c>
      <c r="I5" s="171"/>
      <c r="J5" s="167" t="s">
        <v>82</v>
      </c>
    </row>
    <row r="6" spans="1:11" ht="10.5" customHeight="1">
      <c r="A6" s="164"/>
      <c r="B6" s="166"/>
      <c r="C6" s="108" t="s">
        <v>14</v>
      </c>
      <c r="D6" s="109" t="s">
        <v>255</v>
      </c>
      <c r="E6" s="110" t="s">
        <v>21</v>
      </c>
      <c r="F6" s="110" t="s">
        <v>22</v>
      </c>
      <c r="G6" s="110" t="s">
        <v>23</v>
      </c>
      <c r="H6" s="110" t="s">
        <v>405</v>
      </c>
      <c r="I6" s="110" t="s">
        <v>406</v>
      </c>
      <c r="J6" s="172"/>
    </row>
    <row r="7" spans="1:11" ht="6" customHeight="1">
      <c r="A7" s="111"/>
      <c r="B7" s="112"/>
      <c r="C7" s="113"/>
      <c r="D7" s="114"/>
      <c r="E7" s="115"/>
      <c r="F7" s="115"/>
      <c r="G7" s="115"/>
      <c r="H7" s="115"/>
      <c r="I7" s="115"/>
      <c r="J7" s="114"/>
    </row>
    <row r="8" spans="1:11" ht="10.5" customHeight="1">
      <c r="A8" s="157" t="s">
        <v>422</v>
      </c>
      <c r="B8" s="117">
        <v>357</v>
      </c>
      <c r="C8" s="142">
        <v>384</v>
      </c>
      <c r="D8" s="142">
        <v>35473</v>
      </c>
      <c r="E8" s="142">
        <v>611</v>
      </c>
      <c r="F8" s="142">
        <v>495</v>
      </c>
      <c r="G8" s="142">
        <v>552</v>
      </c>
      <c r="H8" s="142">
        <v>542</v>
      </c>
      <c r="I8" s="142">
        <v>671</v>
      </c>
      <c r="J8" s="142">
        <v>577</v>
      </c>
    </row>
    <row r="9" spans="1:11" ht="10.5" customHeight="1">
      <c r="A9" s="158" t="s">
        <v>423</v>
      </c>
      <c r="B9" s="117">
        <v>358</v>
      </c>
      <c r="C9" s="142">
        <v>362</v>
      </c>
      <c r="D9" s="142">
        <v>31577</v>
      </c>
      <c r="E9" s="142">
        <v>591</v>
      </c>
      <c r="F9" s="142">
        <v>469</v>
      </c>
      <c r="G9" s="142">
        <v>521</v>
      </c>
      <c r="H9" s="142">
        <v>629</v>
      </c>
      <c r="I9" s="142">
        <v>706</v>
      </c>
      <c r="J9" s="142">
        <v>513</v>
      </c>
    </row>
    <row r="10" spans="1:11" s="121" customFormat="1" ht="10.5" customHeight="1">
      <c r="A10" s="158" t="s">
        <v>424</v>
      </c>
      <c r="B10" s="117">
        <v>357</v>
      </c>
      <c r="C10" s="142">
        <v>254</v>
      </c>
      <c r="D10" s="142">
        <v>9747</v>
      </c>
      <c r="E10" s="142">
        <v>444</v>
      </c>
      <c r="F10" s="142">
        <v>358</v>
      </c>
      <c r="G10" s="142">
        <v>287</v>
      </c>
      <c r="H10" s="142">
        <v>339</v>
      </c>
      <c r="I10" s="142">
        <v>449</v>
      </c>
      <c r="J10" s="142">
        <v>332</v>
      </c>
    </row>
    <row r="11" spans="1:11" ht="10.5" customHeight="1">
      <c r="A11" s="158" t="s">
        <v>425</v>
      </c>
      <c r="B11" s="117">
        <v>320</v>
      </c>
      <c r="C11" s="142">
        <v>333</v>
      </c>
      <c r="D11" s="142">
        <v>16004</v>
      </c>
      <c r="E11" s="142">
        <v>487</v>
      </c>
      <c r="F11" s="142">
        <v>445</v>
      </c>
      <c r="G11" s="142">
        <v>325</v>
      </c>
      <c r="H11" s="142">
        <v>325</v>
      </c>
      <c r="I11" s="142">
        <v>449</v>
      </c>
      <c r="J11" s="142">
        <v>353</v>
      </c>
      <c r="K11" s="143"/>
    </row>
    <row r="12" spans="1:11" s="126" customFormat="1" ht="10.5" customHeight="1">
      <c r="A12" s="159" t="s">
        <v>426</v>
      </c>
      <c r="B12" s="145">
        <v>357</v>
      </c>
      <c r="C12" s="146">
        <v>344</v>
      </c>
      <c r="D12" s="146">
        <v>18210</v>
      </c>
      <c r="E12" s="146">
        <v>456</v>
      </c>
      <c r="F12" s="146">
        <v>368</v>
      </c>
      <c r="G12" s="146">
        <v>381</v>
      </c>
      <c r="H12" s="146">
        <v>372</v>
      </c>
      <c r="I12" s="146">
        <v>491</v>
      </c>
      <c r="J12" s="146">
        <v>379</v>
      </c>
      <c r="K12" s="147"/>
    </row>
    <row r="13" spans="1:11" ht="6" customHeight="1">
      <c r="A13" s="160"/>
      <c r="B13" s="117"/>
      <c r="C13" s="142"/>
      <c r="D13" s="142"/>
      <c r="E13" s="142"/>
      <c r="F13" s="142"/>
      <c r="G13" s="142"/>
      <c r="H13" s="142"/>
      <c r="I13" s="142"/>
      <c r="J13" s="142"/>
      <c r="K13" s="143"/>
    </row>
    <row r="14" spans="1:11" ht="10.5" customHeight="1">
      <c r="A14" s="161" t="s">
        <v>427</v>
      </c>
      <c r="B14" s="155">
        <v>30</v>
      </c>
      <c r="C14" s="156">
        <v>31</v>
      </c>
      <c r="D14" s="156">
        <v>1528</v>
      </c>
      <c r="E14" s="156">
        <v>41</v>
      </c>
      <c r="F14" s="156">
        <v>33</v>
      </c>
      <c r="G14" s="156">
        <v>27</v>
      </c>
      <c r="H14" s="156">
        <v>25</v>
      </c>
      <c r="I14" s="156">
        <v>44</v>
      </c>
      <c r="J14" s="156">
        <v>34</v>
      </c>
      <c r="K14" s="143"/>
    </row>
    <row r="15" spans="1:11" ht="10.5" customHeight="1">
      <c r="A15" s="161" t="s">
        <v>428</v>
      </c>
      <c r="B15" s="155">
        <v>31</v>
      </c>
      <c r="C15" s="156">
        <v>21</v>
      </c>
      <c r="D15" s="156">
        <v>1704</v>
      </c>
      <c r="E15" s="156">
        <v>42</v>
      </c>
      <c r="F15" s="156">
        <v>39</v>
      </c>
      <c r="G15" s="156">
        <v>25</v>
      </c>
      <c r="H15" s="156">
        <v>24</v>
      </c>
      <c r="I15" s="156">
        <v>45</v>
      </c>
      <c r="J15" s="156">
        <v>26</v>
      </c>
      <c r="K15" s="143"/>
    </row>
    <row r="16" spans="1:11" ht="10.5" customHeight="1">
      <c r="A16" s="161" t="s">
        <v>429</v>
      </c>
      <c r="B16" s="155">
        <v>30</v>
      </c>
      <c r="C16" s="156">
        <v>20</v>
      </c>
      <c r="D16" s="156">
        <v>749</v>
      </c>
      <c r="E16" s="156">
        <v>33</v>
      </c>
      <c r="F16" s="156">
        <v>31</v>
      </c>
      <c r="G16" s="156">
        <v>23</v>
      </c>
      <c r="H16" s="156">
        <v>39</v>
      </c>
      <c r="I16" s="156">
        <v>48</v>
      </c>
      <c r="J16" s="156">
        <v>29</v>
      </c>
      <c r="K16" s="143"/>
    </row>
    <row r="17" spans="1:11" ht="10.5" customHeight="1">
      <c r="A17" s="161" t="s">
        <v>430</v>
      </c>
      <c r="B17" s="155">
        <v>31</v>
      </c>
      <c r="C17" s="156">
        <v>30</v>
      </c>
      <c r="D17" s="156">
        <v>1385</v>
      </c>
      <c r="E17" s="156">
        <v>31</v>
      </c>
      <c r="F17" s="156">
        <v>23</v>
      </c>
      <c r="G17" s="156">
        <v>20</v>
      </c>
      <c r="H17" s="156">
        <v>32</v>
      </c>
      <c r="I17" s="156">
        <v>40</v>
      </c>
      <c r="J17" s="156">
        <v>30</v>
      </c>
      <c r="K17" s="143"/>
    </row>
    <row r="18" spans="1:11" ht="10.5" customHeight="1">
      <c r="A18" s="161" t="s">
        <v>431</v>
      </c>
      <c r="B18" s="155">
        <v>31</v>
      </c>
      <c r="C18" s="156">
        <v>26</v>
      </c>
      <c r="D18" s="156">
        <v>1220</v>
      </c>
      <c r="E18" s="156">
        <v>33</v>
      </c>
      <c r="F18" s="156">
        <v>23</v>
      </c>
      <c r="G18" s="156">
        <v>23</v>
      </c>
      <c r="H18" s="156">
        <v>19</v>
      </c>
      <c r="I18" s="156">
        <v>26</v>
      </c>
      <c r="J18" s="156">
        <v>30</v>
      </c>
      <c r="K18" s="143"/>
    </row>
    <row r="19" spans="1:11" ht="10.5" customHeight="1">
      <c r="A19" s="161" t="s">
        <v>432</v>
      </c>
      <c r="B19" s="155">
        <v>30</v>
      </c>
      <c r="C19" s="156">
        <v>23</v>
      </c>
      <c r="D19" s="156">
        <v>846</v>
      </c>
      <c r="E19" s="156">
        <v>30</v>
      </c>
      <c r="F19" s="156">
        <v>16</v>
      </c>
      <c r="G19" s="156">
        <v>90</v>
      </c>
      <c r="H19" s="156">
        <v>26</v>
      </c>
      <c r="I19" s="156">
        <v>40</v>
      </c>
      <c r="J19" s="156">
        <v>30</v>
      </c>
      <c r="K19" s="143"/>
    </row>
    <row r="20" spans="1:11" ht="10.5" customHeight="1">
      <c r="A20" s="161" t="s">
        <v>433</v>
      </c>
      <c r="B20" s="155">
        <v>31</v>
      </c>
      <c r="C20" s="156">
        <v>30</v>
      </c>
      <c r="D20" s="156">
        <v>1827</v>
      </c>
      <c r="E20" s="156">
        <v>34</v>
      </c>
      <c r="F20" s="156">
        <v>32</v>
      </c>
      <c r="G20" s="156">
        <v>27</v>
      </c>
      <c r="H20" s="156">
        <v>41</v>
      </c>
      <c r="I20" s="156">
        <v>42</v>
      </c>
      <c r="J20" s="156">
        <v>31</v>
      </c>
      <c r="K20" s="143"/>
    </row>
    <row r="21" spans="1:11" ht="10.5" customHeight="1">
      <c r="A21" s="161" t="s">
        <v>434</v>
      </c>
      <c r="B21" s="155">
        <v>30</v>
      </c>
      <c r="C21" s="156">
        <v>32</v>
      </c>
      <c r="D21" s="156">
        <v>1978</v>
      </c>
      <c r="E21" s="156">
        <v>50</v>
      </c>
      <c r="F21" s="156">
        <v>41</v>
      </c>
      <c r="G21" s="156">
        <v>31</v>
      </c>
      <c r="H21" s="156">
        <v>35</v>
      </c>
      <c r="I21" s="156">
        <v>44</v>
      </c>
      <c r="J21" s="156">
        <v>31</v>
      </c>
      <c r="K21" s="143"/>
    </row>
    <row r="22" spans="1:11" ht="10.5" customHeight="1">
      <c r="A22" s="161" t="s">
        <v>435</v>
      </c>
      <c r="B22" s="155">
        <v>27</v>
      </c>
      <c r="C22" s="156">
        <v>34</v>
      </c>
      <c r="D22" s="156">
        <v>1770</v>
      </c>
      <c r="E22" s="156">
        <v>33</v>
      </c>
      <c r="F22" s="156">
        <v>32</v>
      </c>
      <c r="G22" s="156">
        <v>27</v>
      </c>
      <c r="H22" s="156">
        <v>31</v>
      </c>
      <c r="I22" s="156">
        <v>39</v>
      </c>
      <c r="J22" s="156">
        <v>29</v>
      </c>
      <c r="K22" s="143"/>
    </row>
    <row r="23" spans="1:11" ht="10.5" customHeight="1">
      <c r="A23" s="161" t="s">
        <v>436</v>
      </c>
      <c r="B23" s="155">
        <v>27</v>
      </c>
      <c r="C23" s="156">
        <v>26</v>
      </c>
      <c r="D23" s="156">
        <v>1387</v>
      </c>
      <c r="E23" s="156">
        <v>39</v>
      </c>
      <c r="F23" s="156">
        <v>26</v>
      </c>
      <c r="G23" s="156">
        <v>22</v>
      </c>
      <c r="H23" s="156">
        <v>31</v>
      </c>
      <c r="I23" s="156">
        <v>38</v>
      </c>
      <c r="J23" s="156">
        <v>32</v>
      </c>
      <c r="K23" s="143"/>
    </row>
    <row r="24" spans="1:11" ht="10.5" customHeight="1">
      <c r="A24" s="162" t="s">
        <v>437</v>
      </c>
      <c r="B24" s="155">
        <v>28</v>
      </c>
      <c r="C24" s="156">
        <v>38</v>
      </c>
      <c r="D24" s="156">
        <v>2351</v>
      </c>
      <c r="E24" s="156">
        <v>40</v>
      </c>
      <c r="F24" s="156">
        <v>34</v>
      </c>
      <c r="G24" s="156">
        <v>25</v>
      </c>
      <c r="H24" s="156">
        <v>32</v>
      </c>
      <c r="I24" s="156">
        <v>41</v>
      </c>
      <c r="J24" s="156">
        <v>37</v>
      </c>
      <c r="K24" s="143"/>
    </row>
    <row r="25" spans="1:11" ht="10.5" customHeight="1">
      <c r="A25" s="162" t="s">
        <v>438</v>
      </c>
      <c r="B25" s="155">
        <v>31</v>
      </c>
      <c r="C25" s="156">
        <v>33</v>
      </c>
      <c r="D25" s="156">
        <v>1465</v>
      </c>
      <c r="E25" s="156">
        <v>50</v>
      </c>
      <c r="F25" s="156">
        <v>38</v>
      </c>
      <c r="G25" s="156">
        <v>41</v>
      </c>
      <c r="H25" s="156">
        <v>37</v>
      </c>
      <c r="I25" s="156">
        <v>44</v>
      </c>
      <c r="J25" s="156">
        <v>40</v>
      </c>
      <c r="K25" s="143"/>
    </row>
    <row r="26" spans="1:11" ht="6" customHeight="1">
      <c r="A26" s="151"/>
      <c r="B26" s="152"/>
      <c r="C26" s="153"/>
      <c r="D26" s="153"/>
      <c r="E26" s="153"/>
      <c r="F26" s="153"/>
      <c r="G26" s="153"/>
      <c r="H26" s="153"/>
      <c r="I26" s="153"/>
      <c r="J26" s="153"/>
    </row>
    <row r="27" spans="1:11" ht="10.5" customHeight="1">
      <c r="A27" s="143" t="s">
        <v>59</v>
      </c>
    </row>
    <row r="28" spans="1:11" ht="10.5" customHeight="1">
      <c r="D28" s="136"/>
    </row>
  </sheetData>
  <sheetProtection sheet="1" objects="1" scenarios="1"/>
  <mergeCells count="6">
    <mergeCell ref="J5:J6"/>
    <mergeCell ref="A5:A6"/>
    <mergeCell ref="B5:B6"/>
    <mergeCell ref="C5:D5"/>
    <mergeCell ref="E5:G5"/>
    <mergeCell ref="H5:I5"/>
  </mergeCells>
  <phoneticPr fontId="14"/>
  <printOptions gridLinesSet="0"/>
  <pageMargins left="0.6692913385826772" right="0.6692913385826772" top="0.78740157480314965" bottom="0.86614173228346458" header="0" footer="0"/>
  <pageSetup paperSize="9" pageOrder="overThenDown" orientation="portrait" horizontalDpi="4294967294" r:id="rId1"/>
  <headerFooter alignWithMargins="0">
    <oddHeader>&amp;R&amp;F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9"/>
  <sheetViews>
    <sheetView zoomScaleNormal="100" workbookViewId="0"/>
  </sheetViews>
  <sheetFormatPr defaultRowHeight="10.5" customHeight="1"/>
  <cols>
    <col min="1" max="1" width="12.85546875" style="1" customWidth="1"/>
    <col min="2" max="3" width="10" style="1" customWidth="1"/>
    <col min="4" max="4" width="14.28515625" style="1" customWidth="1"/>
    <col min="5" max="10" width="9.28515625" style="1" customWidth="1"/>
    <col min="11" max="16384" width="9.140625" style="1"/>
  </cols>
  <sheetData>
    <row r="1" spans="1:13" s="4" customFormat="1" ht="13.5" customHeight="1">
      <c r="A1" s="92" t="s">
        <v>232</v>
      </c>
      <c r="B1" s="92"/>
      <c r="C1" s="92"/>
      <c r="D1" s="92"/>
      <c r="E1" s="92"/>
      <c r="F1" s="92"/>
      <c r="G1" s="92"/>
      <c r="H1" s="92"/>
      <c r="I1" s="92"/>
      <c r="J1" s="92"/>
    </row>
    <row r="3" spans="1:13" ht="10.5" customHeight="1">
      <c r="A3" s="1" t="s">
        <v>216</v>
      </c>
      <c r="B3" s="41"/>
      <c r="C3" s="41"/>
      <c r="D3" s="41"/>
      <c r="E3" s="41"/>
      <c r="F3" s="41"/>
      <c r="G3" s="41"/>
      <c r="H3" s="41"/>
      <c r="I3" s="41"/>
      <c r="J3" s="41"/>
    </row>
    <row r="4" spans="1:13" ht="10.5" customHeight="1">
      <c r="A4" s="41"/>
      <c r="B4" s="41"/>
      <c r="C4" s="41"/>
      <c r="D4" s="41"/>
      <c r="E4" s="41"/>
      <c r="F4" s="41"/>
      <c r="G4" s="41"/>
      <c r="H4" s="41"/>
      <c r="I4" s="41"/>
      <c r="J4" s="41"/>
    </row>
    <row r="5" spans="1:13" ht="10.5" customHeight="1">
      <c r="A5" s="91" t="s">
        <v>143</v>
      </c>
      <c r="B5" s="91"/>
      <c r="C5" s="91"/>
      <c r="D5" s="91"/>
      <c r="E5" s="91"/>
      <c r="F5" s="91"/>
      <c r="G5" s="91"/>
      <c r="H5" s="91"/>
      <c r="I5" s="91"/>
      <c r="J5" s="91"/>
    </row>
    <row r="6" spans="1:13" ht="10.5" customHeight="1">
      <c r="A6" s="177" t="s">
        <v>87</v>
      </c>
      <c r="B6" s="179" t="s">
        <v>142</v>
      </c>
      <c r="C6" s="175" t="s">
        <v>20</v>
      </c>
      <c r="D6" s="181"/>
      <c r="E6" s="182" t="s">
        <v>84</v>
      </c>
      <c r="F6" s="183"/>
      <c r="G6" s="184"/>
      <c r="H6" s="182" t="s">
        <v>83</v>
      </c>
      <c r="I6" s="184"/>
      <c r="J6" s="175" t="s">
        <v>82</v>
      </c>
      <c r="K6" s="81"/>
    </row>
    <row r="7" spans="1:13" ht="10.5" customHeight="1">
      <c r="A7" s="178"/>
      <c r="B7" s="180"/>
      <c r="C7" s="45" t="s">
        <v>14</v>
      </c>
      <c r="D7" s="94" t="s">
        <v>255</v>
      </c>
      <c r="E7" s="28" t="s">
        <v>81</v>
      </c>
      <c r="F7" s="28" t="s">
        <v>80</v>
      </c>
      <c r="G7" s="28" t="s">
        <v>79</v>
      </c>
      <c r="H7" s="28" t="s">
        <v>24</v>
      </c>
      <c r="I7" s="28" t="s">
        <v>25</v>
      </c>
      <c r="J7" s="176"/>
      <c r="K7" s="81"/>
    </row>
    <row r="8" spans="1:13" ht="6" customHeight="1">
      <c r="A8" s="52"/>
      <c r="B8" s="39"/>
      <c r="C8" s="38"/>
      <c r="D8" s="36"/>
      <c r="E8" s="37"/>
      <c r="F8" s="37"/>
      <c r="G8" s="37"/>
      <c r="H8" s="37"/>
      <c r="I8" s="37"/>
      <c r="J8" s="36"/>
      <c r="K8" s="81"/>
    </row>
    <row r="9" spans="1:13" ht="10.5" customHeight="1">
      <c r="A9" s="95" t="s">
        <v>258</v>
      </c>
      <c r="B9" s="14">
        <v>357</v>
      </c>
      <c r="C9" s="15">
        <v>323</v>
      </c>
      <c r="D9" s="15">
        <v>42245</v>
      </c>
      <c r="E9" s="15">
        <v>619</v>
      </c>
      <c r="F9" s="15">
        <v>539</v>
      </c>
      <c r="G9" s="15">
        <v>644</v>
      </c>
      <c r="H9" s="15">
        <v>468</v>
      </c>
      <c r="I9" s="15">
        <v>599</v>
      </c>
      <c r="J9" s="15">
        <v>413</v>
      </c>
      <c r="K9" s="81"/>
    </row>
    <row r="10" spans="1:13" ht="10.5" customHeight="1">
      <c r="A10" s="96" t="s">
        <v>247</v>
      </c>
      <c r="B10" s="14">
        <v>357</v>
      </c>
      <c r="C10" s="15">
        <v>325</v>
      </c>
      <c r="D10" s="15">
        <v>45550</v>
      </c>
      <c r="E10" s="15">
        <v>608</v>
      </c>
      <c r="F10" s="15">
        <v>521</v>
      </c>
      <c r="G10" s="15">
        <v>611</v>
      </c>
      <c r="H10" s="15">
        <v>443</v>
      </c>
      <c r="I10" s="15">
        <v>590</v>
      </c>
      <c r="J10" s="15">
        <v>417</v>
      </c>
      <c r="K10" s="81"/>
    </row>
    <row r="11" spans="1:13" s="16" customFormat="1" ht="10.5" customHeight="1">
      <c r="A11" s="96" t="s">
        <v>246</v>
      </c>
      <c r="B11" s="14">
        <v>358</v>
      </c>
      <c r="C11" s="15">
        <v>321</v>
      </c>
      <c r="D11" s="15">
        <v>45410</v>
      </c>
      <c r="E11" s="15">
        <v>627</v>
      </c>
      <c r="F11" s="15">
        <v>500</v>
      </c>
      <c r="G11" s="15">
        <v>646</v>
      </c>
      <c r="H11" s="15">
        <v>462</v>
      </c>
      <c r="I11" s="15">
        <v>571</v>
      </c>
      <c r="J11" s="15">
        <v>485</v>
      </c>
      <c r="K11" s="90"/>
    </row>
    <row r="12" spans="1:13" ht="10.5" customHeight="1">
      <c r="A12" s="96" t="s">
        <v>259</v>
      </c>
      <c r="B12" s="15">
        <v>358</v>
      </c>
      <c r="C12" s="15">
        <v>333</v>
      </c>
      <c r="D12" s="15">
        <v>39580</v>
      </c>
      <c r="E12" s="15">
        <v>601</v>
      </c>
      <c r="F12" s="15">
        <v>477</v>
      </c>
      <c r="G12" s="15">
        <v>615</v>
      </c>
      <c r="H12" s="15">
        <v>545</v>
      </c>
      <c r="I12" s="15">
        <v>627</v>
      </c>
      <c r="J12" s="15">
        <v>490</v>
      </c>
      <c r="K12" s="85"/>
    </row>
    <row r="13" spans="1:13" s="5" customFormat="1" ht="10.5" customHeight="1">
      <c r="A13" s="97" t="s">
        <v>260</v>
      </c>
      <c r="B13" s="98">
        <v>356</v>
      </c>
      <c r="C13" s="98">
        <v>361</v>
      </c>
      <c r="D13" s="98">
        <v>40976</v>
      </c>
      <c r="E13" s="98">
        <v>640</v>
      </c>
      <c r="F13" s="98">
        <v>521</v>
      </c>
      <c r="G13" s="98">
        <v>628</v>
      </c>
      <c r="H13" s="98">
        <v>495</v>
      </c>
      <c r="I13" s="98">
        <v>618</v>
      </c>
      <c r="J13" s="98">
        <v>468</v>
      </c>
      <c r="K13" s="89"/>
    </row>
    <row r="14" spans="1:13" ht="6" customHeight="1">
      <c r="A14" s="99"/>
      <c r="B14" s="87"/>
      <c r="C14" s="86"/>
      <c r="D14" s="86"/>
      <c r="E14" s="86"/>
      <c r="F14" s="86"/>
      <c r="G14" s="86"/>
      <c r="H14" s="86"/>
      <c r="I14" s="86"/>
      <c r="J14" s="86"/>
      <c r="K14" s="85"/>
      <c r="M14" s="81"/>
    </row>
    <row r="15" spans="1:13" ht="10.5" customHeight="1">
      <c r="A15" s="95" t="s">
        <v>261</v>
      </c>
      <c r="B15" s="87">
        <v>30</v>
      </c>
      <c r="C15" s="86">
        <v>22</v>
      </c>
      <c r="D15" s="86">
        <v>2260</v>
      </c>
      <c r="E15" s="86">
        <v>51</v>
      </c>
      <c r="F15" s="86">
        <v>42</v>
      </c>
      <c r="G15" s="86">
        <v>53</v>
      </c>
      <c r="H15" s="86">
        <v>38</v>
      </c>
      <c r="I15" s="86">
        <v>48</v>
      </c>
      <c r="J15" s="86">
        <v>34</v>
      </c>
      <c r="K15" s="85"/>
    </row>
    <row r="16" spans="1:13" ht="10.5" customHeight="1">
      <c r="A16" s="96" t="s">
        <v>262</v>
      </c>
      <c r="B16" s="87">
        <v>31</v>
      </c>
      <c r="C16" s="86">
        <v>25</v>
      </c>
      <c r="D16" s="86">
        <v>2550</v>
      </c>
      <c r="E16" s="86">
        <v>48</v>
      </c>
      <c r="F16" s="86">
        <v>41</v>
      </c>
      <c r="G16" s="86">
        <v>49</v>
      </c>
      <c r="H16" s="86">
        <v>31</v>
      </c>
      <c r="I16" s="86">
        <v>49</v>
      </c>
      <c r="J16" s="86">
        <v>38</v>
      </c>
      <c r="K16" s="85"/>
    </row>
    <row r="17" spans="1:13" ht="10.5" customHeight="1">
      <c r="A17" s="96" t="s">
        <v>263</v>
      </c>
      <c r="B17" s="87">
        <v>30</v>
      </c>
      <c r="C17" s="86">
        <v>26</v>
      </c>
      <c r="D17" s="86">
        <v>2447</v>
      </c>
      <c r="E17" s="86">
        <v>49</v>
      </c>
      <c r="F17" s="86">
        <v>41</v>
      </c>
      <c r="G17" s="86">
        <v>50</v>
      </c>
      <c r="H17" s="86">
        <v>34</v>
      </c>
      <c r="I17" s="86">
        <v>52</v>
      </c>
      <c r="J17" s="86">
        <v>35</v>
      </c>
      <c r="K17" s="85"/>
    </row>
    <row r="18" spans="1:13" ht="10.5" customHeight="1">
      <c r="A18" s="96" t="s">
        <v>264</v>
      </c>
      <c r="B18" s="87">
        <v>31</v>
      </c>
      <c r="C18" s="86">
        <v>29</v>
      </c>
      <c r="D18" s="86">
        <v>2820</v>
      </c>
      <c r="E18" s="86">
        <v>53</v>
      </c>
      <c r="F18" s="86">
        <v>47</v>
      </c>
      <c r="G18" s="86">
        <v>57</v>
      </c>
      <c r="H18" s="86">
        <v>32</v>
      </c>
      <c r="I18" s="86">
        <v>43</v>
      </c>
      <c r="J18" s="86">
        <v>40</v>
      </c>
      <c r="K18" s="85"/>
    </row>
    <row r="19" spans="1:13" ht="10.5" customHeight="1">
      <c r="A19" s="96" t="s">
        <v>265</v>
      </c>
      <c r="B19" s="87">
        <v>31</v>
      </c>
      <c r="C19" s="86">
        <v>33</v>
      </c>
      <c r="D19" s="86">
        <v>1651</v>
      </c>
      <c r="E19" s="86">
        <v>48</v>
      </c>
      <c r="F19" s="86">
        <v>40</v>
      </c>
      <c r="G19" s="86">
        <v>48</v>
      </c>
      <c r="H19" s="86">
        <v>35</v>
      </c>
      <c r="I19" s="86">
        <v>42</v>
      </c>
      <c r="J19" s="86">
        <v>28</v>
      </c>
      <c r="K19" s="85"/>
      <c r="M19" s="81"/>
    </row>
    <row r="20" spans="1:13" ht="10.5" customHeight="1">
      <c r="A20" s="96" t="s">
        <v>266</v>
      </c>
      <c r="B20" s="87">
        <v>30</v>
      </c>
      <c r="C20" s="86">
        <v>35</v>
      </c>
      <c r="D20" s="86">
        <v>4680</v>
      </c>
      <c r="E20" s="86">
        <v>57</v>
      </c>
      <c r="F20" s="86">
        <v>51</v>
      </c>
      <c r="G20" s="86">
        <v>59</v>
      </c>
      <c r="H20" s="86">
        <v>47</v>
      </c>
      <c r="I20" s="86">
        <v>58</v>
      </c>
      <c r="J20" s="86">
        <v>43</v>
      </c>
      <c r="K20" s="85"/>
    </row>
    <row r="21" spans="1:13" ht="10.5" customHeight="1">
      <c r="A21" s="96" t="s">
        <v>267</v>
      </c>
      <c r="B21" s="87">
        <v>31</v>
      </c>
      <c r="C21" s="86">
        <v>27</v>
      </c>
      <c r="D21" s="86">
        <v>3020</v>
      </c>
      <c r="E21" s="86">
        <v>62</v>
      </c>
      <c r="F21" s="86">
        <v>45</v>
      </c>
      <c r="G21" s="86">
        <v>52</v>
      </c>
      <c r="H21" s="86">
        <v>45</v>
      </c>
      <c r="I21" s="86">
        <v>54</v>
      </c>
      <c r="J21" s="86">
        <v>34</v>
      </c>
      <c r="K21" s="85"/>
    </row>
    <row r="22" spans="1:13" ht="10.5" customHeight="1">
      <c r="A22" s="96" t="s">
        <v>268</v>
      </c>
      <c r="B22" s="87">
        <v>30</v>
      </c>
      <c r="C22" s="86">
        <v>35</v>
      </c>
      <c r="D22" s="86">
        <v>4280</v>
      </c>
      <c r="E22" s="86">
        <v>59</v>
      </c>
      <c r="F22" s="86">
        <v>42</v>
      </c>
      <c r="G22" s="86">
        <v>49</v>
      </c>
      <c r="H22" s="86">
        <v>46</v>
      </c>
      <c r="I22" s="86">
        <v>61</v>
      </c>
      <c r="J22" s="86">
        <v>39</v>
      </c>
      <c r="K22" s="85"/>
    </row>
    <row r="23" spans="1:13" ht="10.5" customHeight="1">
      <c r="A23" s="96" t="s">
        <v>269</v>
      </c>
      <c r="B23" s="87">
        <v>26</v>
      </c>
      <c r="C23" s="86">
        <v>38</v>
      </c>
      <c r="D23" s="86">
        <v>3996</v>
      </c>
      <c r="E23" s="86">
        <v>45</v>
      </c>
      <c r="F23" s="86">
        <v>35</v>
      </c>
      <c r="G23" s="86">
        <v>49</v>
      </c>
      <c r="H23" s="86">
        <v>50</v>
      </c>
      <c r="I23" s="86">
        <v>47</v>
      </c>
      <c r="J23" s="86">
        <v>38</v>
      </c>
      <c r="K23" s="85"/>
    </row>
    <row r="24" spans="1:13" ht="10.5" customHeight="1">
      <c r="A24" s="95" t="s">
        <v>270</v>
      </c>
      <c r="B24" s="87">
        <v>27</v>
      </c>
      <c r="C24" s="86">
        <v>27</v>
      </c>
      <c r="D24" s="86">
        <v>4200</v>
      </c>
      <c r="E24" s="86">
        <v>51</v>
      </c>
      <c r="F24" s="86">
        <v>42</v>
      </c>
      <c r="G24" s="86">
        <v>61</v>
      </c>
      <c r="H24" s="86">
        <v>45</v>
      </c>
      <c r="I24" s="86">
        <v>49</v>
      </c>
      <c r="J24" s="86">
        <v>46</v>
      </c>
      <c r="K24" s="85"/>
    </row>
    <row r="25" spans="1:13" ht="10.5" customHeight="1">
      <c r="A25" s="96" t="s">
        <v>271</v>
      </c>
      <c r="B25" s="87">
        <v>28</v>
      </c>
      <c r="C25" s="86">
        <v>31</v>
      </c>
      <c r="D25" s="86">
        <v>3533</v>
      </c>
      <c r="E25" s="86">
        <v>60</v>
      </c>
      <c r="F25" s="86">
        <v>46</v>
      </c>
      <c r="G25" s="86">
        <v>57</v>
      </c>
      <c r="H25" s="86">
        <v>49</v>
      </c>
      <c r="I25" s="86">
        <v>58</v>
      </c>
      <c r="J25" s="86">
        <v>45</v>
      </c>
      <c r="K25" s="85"/>
    </row>
    <row r="26" spans="1:13" ht="10.5" customHeight="1">
      <c r="A26" s="96" t="s">
        <v>272</v>
      </c>
      <c r="B26" s="87">
        <v>31</v>
      </c>
      <c r="C26" s="86">
        <v>33</v>
      </c>
      <c r="D26" s="86">
        <v>5539</v>
      </c>
      <c r="E26" s="86">
        <v>57</v>
      </c>
      <c r="F26" s="86">
        <v>49</v>
      </c>
      <c r="G26" s="86">
        <v>44</v>
      </c>
      <c r="H26" s="86">
        <v>43</v>
      </c>
      <c r="I26" s="86">
        <v>57</v>
      </c>
      <c r="J26" s="86">
        <v>48</v>
      </c>
      <c r="K26" s="85"/>
    </row>
    <row r="27" spans="1:13" ht="6" customHeight="1">
      <c r="A27" s="84"/>
      <c r="B27" s="83"/>
      <c r="C27" s="82"/>
      <c r="D27" s="82"/>
      <c r="E27" s="82"/>
      <c r="F27" s="82"/>
      <c r="G27" s="82"/>
      <c r="H27" s="82"/>
      <c r="I27" s="82"/>
      <c r="J27" s="82"/>
      <c r="K27" s="81"/>
    </row>
    <row r="28" spans="1:13" ht="10.5" customHeight="1">
      <c r="A28" s="3" t="s">
        <v>59</v>
      </c>
    </row>
    <row r="29" spans="1:13" ht="10.5" customHeight="1">
      <c r="D29" s="93"/>
    </row>
  </sheetData>
  <mergeCells count="6">
    <mergeCell ref="J6:J7"/>
    <mergeCell ref="A6:A7"/>
    <mergeCell ref="B6:B7"/>
    <mergeCell ref="C6:D6"/>
    <mergeCell ref="E6:G6"/>
    <mergeCell ref="H6:I6"/>
  </mergeCells>
  <phoneticPr fontId="14"/>
  <printOptions gridLinesSet="0"/>
  <pageMargins left="0.6692913385826772" right="0.6692913385826772" top="0.78740157480314965" bottom="0.86614173228346458" header="0" footer="0"/>
  <pageSetup paperSize="9" pageOrder="overThenDown" orientation="portrait" horizontalDpi="4294967294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9"/>
  <sheetViews>
    <sheetView zoomScaleNormal="100" workbookViewId="0"/>
  </sheetViews>
  <sheetFormatPr defaultRowHeight="10.5" customHeight="1"/>
  <cols>
    <col min="1" max="1" width="12.85546875" style="1" customWidth="1"/>
    <col min="2" max="3" width="10" style="1" customWidth="1"/>
    <col min="4" max="4" width="14.28515625" style="1" customWidth="1"/>
    <col min="5" max="10" width="9.28515625" style="1" customWidth="1"/>
    <col min="11" max="16384" width="9.140625" style="1"/>
  </cols>
  <sheetData>
    <row r="1" spans="1:13" s="4" customFormat="1" ht="13.5" customHeight="1">
      <c r="A1" s="92" t="s">
        <v>232</v>
      </c>
      <c r="B1" s="92"/>
      <c r="C1" s="92"/>
      <c r="D1" s="92"/>
      <c r="E1" s="92"/>
      <c r="F1" s="92"/>
      <c r="G1" s="92"/>
      <c r="H1" s="92"/>
      <c r="I1" s="92"/>
      <c r="J1" s="92"/>
    </row>
    <row r="3" spans="1:13" ht="10.5" customHeight="1">
      <c r="A3" s="1" t="s">
        <v>216</v>
      </c>
      <c r="B3" s="41"/>
      <c r="C3" s="41"/>
      <c r="D3" s="41"/>
      <c r="E3" s="41"/>
      <c r="F3" s="41"/>
      <c r="G3" s="41"/>
      <c r="H3" s="41"/>
      <c r="I3" s="41"/>
      <c r="J3" s="41"/>
    </row>
    <row r="4" spans="1:13" ht="10.5" customHeight="1">
      <c r="A4" s="41"/>
      <c r="B4" s="41"/>
      <c r="C4" s="41"/>
      <c r="D4" s="41"/>
      <c r="E4" s="41"/>
      <c r="F4" s="41"/>
      <c r="G4" s="41"/>
      <c r="H4" s="41"/>
      <c r="I4" s="41"/>
      <c r="J4" s="41"/>
    </row>
    <row r="5" spans="1:13" ht="10.5" customHeight="1">
      <c r="A5" s="91" t="s">
        <v>143</v>
      </c>
      <c r="B5" s="91"/>
      <c r="C5" s="91"/>
      <c r="D5" s="91"/>
      <c r="E5" s="91"/>
      <c r="F5" s="91"/>
      <c r="G5" s="91"/>
      <c r="H5" s="91"/>
      <c r="I5" s="91"/>
      <c r="J5" s="91"/>
    </row>
    <row r="6" spans="1:13" ht="10.5" customHeight="1">
      <c r="A6" s="177" t="s">
        <v>87</v>
      </c>
      <c r="B6" s="179" t="s">
        <v>142</v>
      </c>
      <c r="C6" s="175" t="s">
        <v>257</v>
      </c>
      <c r="D6" s="181"/>
      <c r="E6" s="182" t="s">
        <v>256</v>
      </c>
      <c r="F6" s="183"/>
      <c r="G6" s="184"/>
      <c r="H6" s="182" t="s">
        <v>83</v>
      </c>
      <c r="I6" s="184"/>
      <c r="J6" s="175" t="s">
        <v>82</v>
      </c>
      <c r="K6" s="81"/>
    </row>
    <row r="7" spans="1:13" ht="10.5" customHeight="1">
      <c r="A7" s="178"/>
      <c r="B7" s="180"/>
      <c r="C7" s="45" t="s">
        <v>14</v>
      </c>
      <c r="D7" s="94" t="s">
        <v>255</v>
      </c>
      <c r="E7" s="28" t="s">
        <v>254</v>
      </c>
      <c r="F7" s="28" t="s">
        <v>253</v>
      </c>
      <c r="G7" s="28" t="s">
        <v>252</v>
      </c>
      <c r="H7" s="28" t="s">
        <v>251</v>
      </c>
      <c r="I7" s="28" t="s">
        <v>250</v>
      </c>
      <c r="J7" s="176"/>
      <c r="K7" s="81"/>
    </row>
    <row r="8" spans="1:13" ht="6" customHeight="1">
      <c r="A8" s="52"/>
      <c r="B8" s="39"/>
      <c r="C8" s="38"/>
      <c r="D8" s="36"/>
      <c r="E8" s="37"/>
      <c r="F8" s="37"/>
      <c r="G8" s="37"/>
      <c r="H8" s="37"/>
      <c r="I8" s="37"/>
      <c r="J8" s="36"/>
      <c r="K8" s="81"/>
    </row>
    <row r="9" spans="1:13" ht="10.5" customHeight="1">
      <c r="A9" s="88" t="s">
        <v>249</v>
      </c>
      <c r="B9" s="14">
        <v>357</v>
      </c>
      <c r="C9" s="15">
        <v>330</v>
      </c>
      <c r="D9" s="15">
        <v>42050</v>
      </c>
      <c r="E9" s="15">
        <v>657</v>
      </c>
      <c r="F9" s="15">
        <v>574</v>
      </c>
      <c r="G9" s="15">
        <v>690</v>
      </c>
      <c r="H9" s="15">
        <v>511</v>
      </c>
      <c r="I9" s="15">
        <v>671</v>
      </c>
      <c r="J9" s="15">
        <v>381</v>
      </c>
      <c r="K9" s="81"/>
    </row>
    <row r="10" spans="1:13" ht="10.5" customHeight="1">
      <c r="A10" s="30" t="s">
        <v>248</v>
      </c>
      <c r="B10" s="14">
        <v>357</v>
      </c>
      <c r="C10" s="15">
        <v>323</v>
      </c>
      <c r="D10" s="15">
        <v>42245</v>
      </c>
      <c r="E10" s="15">
        <v>619</v>
      </c>
      <c r="F10" s="15">
        <v>539</v>
      </c>
      <c r="G10" s="15">
        <v>644</v>
      </c>
      <c r="H10" s="15">
        <v>468</v>
      </c>
      <c r="I10" s="15">
        <v>599</v>
      </c>
      <c r="J10" s="15">
        <v>413</v>
      </c>
      <c r="K10" s="81"/>
    </row>
    <row r="11" spans="1:13" s="16" customFormat="1" ht="10.5" customHeight="1">
      <c r="A11" s="30" t="s">
        <v>247</v>
      </c>
      <c r="B11" s="14">
        <v>357</v>
      </c>
      <c r="C11" s="15">
        <v>325</v>
      </c>
      <c r="D11" s="15">
        <v>45550</v>
      </c>
      <c r="E11" s="15">
        <v>608</v>
      </c>
      <c r="F11" s="15">
        <v>521</v>
      </c>
      <c r="G11" s="15">
        <v>611</v>
      </c>
      <c r="H11" s="15">
        <v>443</v>
      </c>
      <c r="I11" s="15">
        <v>590</v>
      </c>
      <c r="J11" s="15">
        <v>417</v>
      </c>
      <c r="K11" s="90"/>
    </row>
    <row r="12" spans="1:13" ht="10.5" customHeight="1">
      <c r="A12" s="30" t="s">
        <v>246</v>
      </c>
      <c r="B12" s="15">
        <v>358</v>
      </c>
      <c r="C12" s="15">
        <v>321</v>
      </c>
      <c r="D12" s="15">
        <v>45410</v>
      </c>
      <c r="E12" s="15">
        <v>627</v>
      </c>
      <c r="F12" s="15">
        <v>500</v>
      </c>
      <c r="G12" s="15">
        <v>646</v>
      </c>
      <c r="H12" s="15">
        <v>462</v>
      </c>
      <c r="I12" s="15">
        <v>571</v>
      </c>
      <c r="J12" s="15">
        <v>485</v>
      </c>
      <c r="K12" s="85"/>
    </row>
    <row r="13" spans="1:13" s="5" customFormat="1" ht="10.5" customHeight="1">
      <c r="A13" s="35" t="s">
        <v>245</v>
      </c>
      <c r="B13" s="33">
        <f t="shared" ref="B13:J13" si="0">SUM(B15:B26)</f>
        <v>358</v>
      </c>
      <c r="C13" s="33">
        <f t="shared" si="0"/>
        <v>333</v>
      </c>
      <c r="D13" s="33">
        <f t="shared" si="0"/>
        <v>39580</v>
      </c>
      <c r="E13" s="33">
        <f t="shared" si="0"/>
        <v>601</v>
      </c>
      <c r="F13" s="33">
        <f t="shared" si="0"/>
        <v>477</v>
      </c>
      <c r="G13" s="33">
        <f t="shared" si="0"/>
        <v>615</v>
      </c>
      <c r="H13" s="33">
        <f t="shared" si="0"/>
        <v>545</v>
      </c>
      <c r="I13" s="33">
        <f t="shared" si="0"/>
        <v>627</v>
      </c>
      <c r="J13" s="33">
        <f t="shared" si="0"/>
        <v>490</v>
      </c>
      <c r="K13" s="89"/>
    </row>
    <row r="14" spans="1:13" ht="6" customHeight="1">
      <c r="A14" s="88"/>
      <c r="B14" s="14"/>
      <c r="C14" s="15"/>
      <c r="D14" s="15"/>
      <c r="E14" s="15"/>
      <c r="F14" s="15"/>
      <c r="G14" s="15"/>
      <c r="H14" s="15"/>
      <c r="I14" s="15"/>
      <c r="J14" s="15"/>
      <c r="K14" s="85"/>
      <c r="M14" s="81"/>
    </row>
    <row r="15" spans="1:13" ht="10.5" customHeight="1">
      <c r="A15" s="31" t="s">
        <v>244</v>
      </c>
      <c r="B15" s="87">
        <v>30</v>
      </c>
      <c r="C15" s="86">
        <v>25</v>
      </c>
      <c r="D15" s="86">
        <v>2640</v>
      </c>
      <c r="E15" s="86">
        <v>54</v>
      </c>
      <c r="F15" s="86">
        <v>45</v>
      </c>
      <c r="G15" s="86">
        <v>50</v>
      </c>
      <c r="H15" s="86">
        <v>42</v>
      </c>
      <c r="I15" s="86">
        <v>47</v>
      </c>
      <c r="J15" s="86">
        <v>32</v>
      </c>
      <c r="K15" s="85"/>
    </row>
    <row r="16" spans="1:13" ht="10.5" customHeight="1">
      <c r="A16" s="31" t="s">
        <v>243</v>
      </c>
      <c r="B16" s="87">
        <v>31</v>
      </c>
      <c r="C16" s="86">
        <v>27</v>
      </c>
      <c r="D16" s="86">
        <v>2810</v>
      </c>
      <c r="E16" s="86">
        <v>44</v>
      </c>
      <c r="F16" s="86">
        <v>33</v>
      </c>
      <c r="G16" s="86">
        <v>45</v>
      </c>
      <c r="H16" s="86">
        <v>37</v>
      </c>
      <c r="I16" s="86">
        <v>51</v>
      </c>
      <c r="J16" s="86">
        <v>40</v>
      </c>
      <c r="K16" s="85"/>
    </row>
    <row r="17" spans="1:13" ht="10.5" customHeight="1">
      <c r="A17" s="31" t="s">
        <v>242</v>
      </c>
      <c r="B17" s="87">
        <v>30</v>
      </c>
      <c r="C17" s="86">
        <v>24</v>
      </c>
      <c r="D17" s="86">
        <v>2460</v>
      </c>
      <c r="E17" s="86">
        <v>46</v>
      </c>
      <c r="F17" s="86">
        <v>37</v>
      </c>
      <c r="G17" s="86">
        <v>58</v>
      </c>
      <c r="H17" s="86">
        <v>45</v>
      </c>
      <c r="I17" s="86">
        <v>50</v>
      </c>
      <c r="J17" s="86">
        <v>30</v>
      </c>
      <c r="K17" s="85"/>
    </row>
    <row r="18" spans="1:13" ht="10.5" customHeight="1">
      <c r="A18" s="31" t="s">
        <v>241</v>
      </c>
      <c r="B18" s="87">
        <v>31</v>
      </c>
      <c r="C18" s="86">
        <v>26</v>
      </c>
      <c r="D18" s="86">
        <v>3690</v>
      </c>
      <c r="E18" s="86">
        <v>48</v>
      </c>
      <c r="F18" s="86">
        <v>39</v>
      </c>
      <c r="G18" s="86">
        <v>44</v>
      </c>
      <c r="H18" s="86">
        <v>52</v>
      </c>
      <c r="I18" s="86">
        <v>57</v>
      </c>
      <c r="J18" s="86">
        <v>44</v>
      </c>
      <c r="K18" s="85"/>
    </row>
    <row r="19" spans="1:13" ht="10.5" customHeight="1">
      <c r="A19" s="31" t="s">
        <v>240</v>
      </c>
      <c r="B19" s="87">
        <v>31</v>
      </c>
      <c r="C19" s="86">
        <v>21</v>
      </c>
      <c r="D19" s="86">
        <v>2130</v>
      </c>
      <c r="E19" s="86">
        <v>43</v>
      </c>
      <c r="F19" s="86">
        <v>33</v>
      </c>
      <c r="G19" s="86">
        <v>50</v>
      </c>
      <c r="H19" s="86">
        <v>34</v>
      </c>
      <c r="I19" s="86">
        <v>47</v>
      </c>
      <c r="J19" s="86">
        <v>35</v>
      </c>
      <c r="K19" s="85"/>
      <c r="M19" s="81"/>
    </row>
    <row r="20" spans="1:13" ht="10.5" customHeight="1">
      <c r="A20" s="31" t="s">
        <v>239</v>
      </c>
      <c r="B20" s="87">
        <v>30</v>
      </c>
      <c r="C20" s="86">
        <v>37</v>
      </c>
      <c r="D20" s="86">
        <v>4920</v>
      </c>
      <c r="E20" s="86">
        <v>51</v>
      </c>
      <c r="F20" s="86">
        <v>43</v>
      </c>
      <c r="G20" s="86">
        <v>52</v>
      </c>
      <c r="H20" s="86">
        <v>47</v>
      </c>
      <c r="I20" s="86">
        <v>55</v>
      </c>
      <c r="J20" s="86">
        <v>45</v>
      </c>
      <c r="K20" s="85"/>
    </row>
    <row r="21" spans="1:13" ht="10.5" customHeight="1">
      <c r="A21" s="31" t="s">
        <v>238</v>
      </c>
      <c r="B21" s="87">
        <v>31</v>
      </c>
      <c r="C21" s="86">
        <v>29</v>
      </c>
      <c r="D21" s="86">
        <v>3080</v>
      </c>
      <c r="E21" s="86">
        <v>47</v>
      </c>
      <c r="F21" s="86">
        <v>40</v>
      </c>
      <c r="G21" s="86">
        <v>47</v>
      </c>
      <c r="H21" s="86">
        <v>51</v>
      </c>
      <c r="I21" s="86">
        <v>58</v>
      </c>
      <c r="J21" s="86">
        <v>47</v>
      </c>
      <c r="K21" s="85"/>
    </row>
    <row r="22" spans="1:13" ht="10.5" customHeight="1">
      <c r="A22" s="31" t="s">
        <v>237</v>
      </c>
      <c r="B22" s="87">
        <v>30</v>
      </c>
      <c r="C22" s="86">
        <v>31</v>
      </c>
      <c r="D22" s="86">
        <v>3580</v>
      </c>
      <c r="E22" s="86">
        <v>56</v>
      </c>
      <c r="F22" s="86">
        <v>44</v>
      </c>
      <c r="G22" s="86">
        <v>61</v>
      </c>
      <c r="H22" s="86">
        <v>55</v>
      </c>
      <c r="I22" s="86">
        <v>59</v>
      </c>
      <c r="J22" s="86">
        <v>46</v>
      </c>
      <c r="K22" s="85"/>
    </row>
    <row r="23" spans="1:13" ht="10.5" customHeight="1">
      <c r="A23" s="31" t="s">
        <v>236</v>
      </c>
      <c r="B23" s="87">
        <v>27</v>
      </c>
      <c r="C23" s="86">
        <v>38</v>
      </c>
      <c r="D23" s="86">
        <v>4190</v>
      </c>
      <c r="E23" s="86">
        <v>46</v>
      </c>
      <c r="F23" s="86">
        <v>36</v>
      </c>
      <c r="G23" s="86">
        <v>52</v>
      </c>
      <c r="H23" s="86">
        <v>49</v>
      </c>
      <c r="I23" s="86">
        <v>56</v>
      </c>
      <c r="J23" s="86">
        <v>42</v>
      </c>
      <c r="K23" s="85"/>
    </row>
    <row r="24" spans="1:13" ht="10.5" customHeight="1">
      <c r="A24" s="31" t="s">
        <v>235</v>
      </c>
      <c r="B24" s="87">
        <v>27</v>
      </c>
      <c r="C24" s="86">
        <v>24</v>
      </c>
      <c r="D24" s="86">
        <v>4050</v>
      </c>
      <c r="E24" s="86">
        <v>55</v>
      </c>
      <c r="F24" s="86">
        <v>43</v>
      </c>
      <c r="G24" s="86">
        <v>49</v>
      </c>
      <c r="H24" s="86">
        <v>37</v>
      </c>
      <c r="I24" s="86">
        <v>45</v>
      </c>
      <c r="J24" s="86">
        <v>38</v>
      </c>
      <c r="K24" s="85"/>
    </row>
    <row r="25" spans="1:13" ht="10.5" customHeight="1">
      <c r="A25" s="31" t="s">
        <v>234</v>
      </c>
      <c r="B25" s="87">
        <v>29</v>
      </c>
      <c r="C25" s="86">
        <v>19</v>
      </c>
      <c r="D25" s="86">
        <v>2560</v>
      </c>
      <c r="E25" s="86">
        <v>49</v>
      </c>
      <c r="F25" s="86">
        <v>37</v>
      </c>
      <c r="G25" s="86">
        <v>52</v>
      </c>
      <c r="H25" s="86">
        <v>44</v>
      </c>
      <c r="I25" s="86">
        <v>51</v>
      </c>
      <c r="J25" s="86">
        <v>44</v>
      </c>
      <c r="K25" s="85"/>
    </row>
    <row r="26" spans="1:13" ht="10.5" customHeight="1">
      <c r="A26" s="31" t="s">
        <v>233</v>
      </c>
      <c r="B26" s="87">
        <v>31</v>
      </c>
      <c r="C26" s="86">
        <v>32</v>
      </c>
      <c r="D26" s="86">
        <v>3470</v>
      </c>
      <c r="E26" s="86">
        <v>62</v>
      </c>
      <c r="F26" s="86">
        <v>47</v>
      </c>
      <c r="G26" s="86">
        <v>55</v>
      </c>
      <c r="H26" s="86">
        <v>52</v>
      </c>
      <c r="I26" s="86">
        <v>51</v>
      </c>
      <c r="J26" s="86">
        <v>47</v>
      </c>
      <c r="K26" s="85"/>
    </row>
    <row r="27" spans="1:13" ht="6" customHeight="1">
      <c r="A27" s="84"/>
      <c r="B27" s="83"/>
      <c r="C27" s="82"/>
      <c r="D27" s="82"/>
      <c r="E27" s="82"/>
      <c r="F27" s="82"/>
      <c r="G27" s="82"/>
      <c r="H27" s="82"/>
      <c r="I27" s="82"/>
      <c r="J27" s="82"/>
      <c r="K27" s="81"/>
    </row>
    <row r="28" spans="1:13" ht="10.5" customHeight="1">
      <c r="A28" s="3" t="s">
        <v>59</v>
      </c>
    </row>
    <row r="29" spans="1:13" ht="10.5" customHeight="1">
      <c r="D29" s="93"/>
    </row>
  </sheetData>
  <mergeCells count="6">
    <mergeCell ref="C6:D6"/>
    <mergeCell ref="A6:A7"/>
    <mergeCell ref="B6:B7"/>
    <mergeCell ref="J6:J7"/>
    <mergeCell ref="E6:G6"/>
    <mergeCell ref="H6:I6"/>
  </mergeCells>
  <phoneticPr fontId="14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0"/>
  <sheetViews>
    <sheetView zoomScaleNormal="100" workbookViewId="0"/>
  </sheetViews>
  <sheetFormatPr defaultRowHeight="10.5" customHeight="1"/>
  <cols>
    <col min="1" max="1" width="12.85546875" style="1" customWidth="1"/>
    <col min="2" max="10" width="10" style="1" customWidth="1"/>
    <col min="11" max="16384" width="9.140625" style="1"/>
  </cols>
  <sheetData>
    <row r="1" spans="1:10" ht="13.5" customHeight="1"/>
    <row r="2" spans="1:10" s="4" customFormat="1" ht="13.5" customHeight="1">
      <c r="A2" s="92" t="s">
        <v>232</v>
      </c>
      <c r="B2" s="92"/>
      <c r="C2" s="92"/>
      <c r="D2" s="92"/>
      <c r="E2" s="92"/>
      <c r="F2" s="92"/>
      <c r="G2" s="92"/>
      <c r="H2" s="92"/>
      <c r="I2" s="92"/>
      <c r="J2" s="92"/>
    </row>
    <row r="4" spans="1:10" ht="10.5" customHeight="1">
      <c r="A4" s="1" t="s">
        <v>216</v>
      </c>
      <c r="B4" s="41"/>
      <c r="C4" s="41"/>
      <c r="D4" s="41"/>
      <c r="E4" s="41"/>
      <c r="F4" s="41"/>
      <c r="G4" s="41"/>
      <c r="H4" s="41"/>
      <c r="I4" s="41"/>
      <c r="J4" s="41"/>
    </row>
    <row r="5" spans="1:10" ht="10.5" customHeight="1">
      <c r="A5" s="41"/>
      <c r="B5" s="41"/>
      <c r="C5" s="41"/>
      <c r="D5" s="41"/>
      <c r="E5" s="41"/>
      <c r="F5" s="41"/>
      <c r="G5" s="41"/>
      <c r="H5" s="41"/>
      <c r="I5" s="41"/>
      <c r="J5" s="41"/>
    </row>
    <row r="6" spans="1:10" ht="10.5" customHeight="1">
      <c r="A6" s="91" t="s">
        <v>143</v>
      </c>
      <c r="B6" s="91"/>
      <c r="C6" s="91"/>
      <c r="D6" s="91"/>
      <c r="E6" s="91"/>
      <c r="F6" s="91"/>
      <c r="G6" s="91"/>
      <c r="H6" s="91"/>
      <c r="I6" s="91"/>
      <c r="J6" s="91"/>
    </row>
    <row r="7" spans="1:10" ht="12" customHeight="1">
      <c r="A7" s="186" t="s">
        <v>87</v>
      </c>
      <c r="B7" s="179" t="s">
        <v>142</v>
      </c>
      <c r="C7" s="175" t="s">
        <v>215</v>
      </c>
      <c r="D7" s="181"/>
      <c r="E7" s="182" t="s">
        <v>214</v>
      </c>
      <c r="F7" s="183"/>
      <c r="G7" s="184"/>
      <c r="H7" s="182" t="s">
        <v>83</v>
      </c>
      <c r="I7" s="184"/>
      <c r="J7" s="175" t="s">
        <v>82</v>
      </c>
    </row>
    <row r="8" spans="1:10" ht="12" customHeight="1">
      <c r="A8" s="187"/>
      <c r="B8" s="189"/>
      <c r="C8" s="176"/>
      <c r="D8" s="193"/>
      <c r="E8" s="191" t="s">
        <v>213</v>
      </c>
      <c r="F8" s="191" t="s">
        <v>212</v>
      </c>
      <c r="G8" s="191" t="s">
        <v>211</v>
      </c>
      <c r="H8" s="191" t="s">
        <v>210</v>
      </c>
      <c r="I8" s="191" t="s">
        <v>209</v>
      </c>
      <c r="J8" s="185"/>
    </row>
    <row r="9" spans="1:10" ht="24" customHeight="1">
      <c r="A9" s="188"/>
      <c r="B9" s="190"/>
      <c r="C9" s="45" t="s">
        <v>14</v>
      </c>
      <c r="D9" s="25" t="s">
        <v>134</v>
      </c>
      <c r="E9" s="192"/>
      <c r="F9" s="192"/>
      <c r="G9" s="192"/>
      <c r="H9" s="192"/>
      <c r="I9" s="192"/>
      <c r="J9" s="176"/>
    </row>
    <row r="10" spans="1:10" ht="6" customHeight="1">
      <c r="A10" s="52"/>
      <c r="B10" s="39"/>
      <c r="C10" s="38"/>
      <c r="D10" s="36"/>
      <c r="E10" s="37"/>
      <c r="F10" s="37"/>
      <c r="G10" s="37"/>
      <c r="H10" s="37"/>
      <c r="I10" s="37"/>
      <c r="J10" s="36"/>
    </row>
    <row r="11" spans="1:10" ht="10.5" customHeight="1">
      <c r="A11" s="88" t="s">
        <v>231</v>
      </c>
      <c r="B11" s="14">
        <v>358</v>
      </c>
      <c r="C11" s="15">
        <v>279</v>
      </c>
      <c r="D11" s="15">
        <v>39160</v>
      </c>
      <c r="E11" s="15">
        <v>644</v>
      </c>
      <c r="F11" s="15">
        <v>600</v>
      </c>
      <c r="G11" s="15">
        <v>715</v>
      </c>
      <c r="H11" s="15">
        <v>454</v>
      </c>
      <c r="I11" s="15">
        <v>599</v>
      </c>
      <c r="J11" s="15">
        <v>353</v>
      </c>
    </row>
    <row r="12" spans="1:10" ht="10.5" customHeight="1">
      <c r="A12" s="30" t="s">
        <v>206</v>
      </c>
      <c r="B12" s="14">
        <v>357</v>
      </c>
      <c r="C12" s="15">
        <v>330</v>
      </c>
      <c r="D12" s="15">
        <v>42050</v>
      </c>
      <c r="E12" s="15">
        <v>657</v>
      </c>
      <c r="F12" s="15">
        <v>574</v>
      </c>
      <c r="G12" s="15">
        <v>690</v>
      </c>
      <c r="H12" s="15">
        <v>511</v>
      </c>
      <c r="I12" s="15">
        <v>671</v>
      </c>
      <c r="J12" s="15">
        <v>381</v>
      </c>
    </row>
    <row r="13" spans="1:10" s="16" customFormat="1" ht="10.5" customHeight="1">
      <c r="A13" s="30" t="s">
        <v>205</v>
      </c>
      <c r="B13" s="14">
        <v>357</v>
      </c>
      <c r="C13" s="15">
        <v>323</v>
      </c>
      <c r="D13" s="15">
        <v>42245</v>
      </c>
      <c r="E13" s="15">
        <v>619</v>
      </c>
      <c r="F13" s="15">
        <v>539</v>
      </c>
      <c r="G13" s="15">
        <v>644</v>
      </c>
      <c r="H13" s="15">
        <v>468</v>
      </c>
      <c r="I13" s="15">
        <v>599</v>
      </c>
      <c r="J13" s="15">
        <v>413</v>
      </c>
    </row>
    <row r="14" spans="1:10" ht="10.5" customHeight="1">
      <c r="A14" s="30" t="s">
        <v>230</v>
      </c>
      <c r="B14" s="15">
        <v>357</v>
      </c>
      <c r="C14" s="15">
        <v>325</v>
      </c>
      <c r="D14" s="15">
        <v>45550</v>
      </c>
      <c r="E14" s="15">
        <v>608</v>
      </c>
      <c r="F14" s="15">
        <v>521</v>
      </c>
      <c r="G14" s="15">
        <v>611</v>
      </c>
      <c r="H14" s="15">
        <v>443</v>
      </c>
      <c r="I14" s="15">
        <v>590</v>
      </c>
      <c r="J14" s="15">
        <v>417</v>
      </c>
    </row>
    <row r="15" spans="1:10" s="5" customFormat="1" ht="10.5" customHeight="1">
      <c r="A15" s="35" t="s">
        <v>229</v>
      </c>
      <c r="B15" s="33">
        <f t="shared" ref="B15:J15" si="0">SUM(B17:B28)</f>
        <v>358</v>
      </c>
      <c r="C15" s="33">
        <f t="shared" si="0"/>
        <v>321</v>
      </c>
      <c r="D15" s="33">
        <f t="shared" si="0"/>
        <v>45410</v>
      </c>
      <c r="E15" s="33">
        <f t="shared" si="0"/>
        <v>627</v>
      </c>
      <c r="F15" s="33">
        <f t="shared" si="0"/>
        <v>500</v>
      </c>
      <c r="G15" s="33">
        <f t="shared" si="0"/>
        <v>646</v>
      </c>
      <c r="H15" s="33">
        <f t="shared" si="0"/>
        <v>462</v>
      </c>
      <c r="I15" s="33">
        <f t="shared" si="0"/>
        <v>571</v>
      </c>
      <c r="J15" s="33">
        <f t="shared" si="0"/>
        <v>485</v>
      </c>
    </row>
    <row r="16" spans="1:10" ht="6" customHeight="1">
      <c r="A16" s="88"/>
      <c r="B16" s="14"/>
      <c r="C16" s="15"/>
      <c r="D16" s="15"/>
      <c r="E16" s="15"/>
      <c r="F16" s="15"/>
      <c r="G16" s="15"/>
      <c r="H16" s="15"/>
      <c r="I16" s="15"/>
      <c r="J16" s="15"/>
    </row>
    <row r="17" spans="1:10" ht="10.5" customHeight="1">
      <c r="A17" s="31" t="s">
        <v>228</v>
      </c>
      <c r="B17" s="87">
        <v>30</v>
      </c>
      <c r="C17" s="86">
        <v>22</v>
      </c>
      <c r="D17" s="86">
        <v>2670</v>
      </c>
      <c r="E17" s="86">
        <v>50</v>
      </c>
      <c r="F17" s="86">
        <v>43</v>
      </c>
      <c r="G17" s="86">
        <v>48</v>
      </c>
      <c r="H17" s="86">
        <v>33</v>
      </c>
      <c r="I17" s="86">
        <v>42</v>
      </c>
      <c r="J17" s="86">
        <v>37</v>
      </c>
    </row>
    <row r="18" spans="1:10" ht="10.5" customHeight="1">
      <c r="A18" s="31" t="s">
        <v>227</v>
      </c>
      <c r="B18" s="87">
        <v>31</v>
      </c>
      <c r="C18" s="86">
        <v>30</v>
      </c>
      <c r="D18" s="86">
        <v>3980</v>
      </c>
      <c r="E18" s="86">
        <v>50</v>
      </c>
      <c r="F18" s="86">
        <v>39</v>
      </c>
      <c r="G18" s="86">
        <v>47</v>
      </c>
      <c r="H18" s="86">
        <v>31</v>
      </c>
      <c r="I18" s="86">
        <v>40</v>
      </c>
      <c r="J18" s="86">
        <v>32</v>
      </c>
    </row>
    <row r="19" spans="1:10" ht="10.5" customHeight="1">
      <c r="A19" s="31" t="s">
        <v>226</v>
      </c>
      <c r="B19" s="87">
        <v>30</v>
      </c>
      <c r="C19" s="86">
        <v>27</v>
      </c>
      <c r="D19" s="86">
        <v>3860</v>
      </c>
      <c r="E19" s="86">
        <v>54</v>
      </c>
      <c r="F19" s="86">
        <v>38</v>
      </c>
      <c r="G19" s="86">
        <v>55</v>
      </c>
      <c r="H19" s="86">
        <v>37</v>
      </c>
      <c r="I19" s="86">
        <v>51</v>
      </c>
      <c r="J19" s="86">
        <v>40</v>
      </c>
    </row>
    <row r="20" spans="1:10" ht="10.5" customHeight="1">
      <c r="A20" s="31" t="s">
        <v>225</v>
      </c>
      <c r="B20" s="87">
        <v>31</v>
      </c>
      <c r="C20" s="86">
        <v>35</v>
      </c>
      <c r="D20" s="86">
        <v>3550</v>
      </c>
      <c r="E20" s="86">
        <v>55</v>
      </c>
      <c r="F20" s="86">
        <v>41</v>
      </c>
      <c r="G20" s="86">
        <v>52</v>
      </c>
      <c r="H20" s="86">
        <v>43</v>
      </c>
      <c r="I20" s="86">
        <v>52</v>
      </c>
      <c r="J20" s="86">
        <v>45</v>
      </c>
    </row>
    <row r="21" spans="1:10" ht="10.5" customHeight="1">
      <c r="A21" s="31" t="s">
        <v>224</v>
      </c>
      <c r="B21" s="87">
        <v>31</v>
      </c>
      <c r="C21" s="86">
        <v>32</v>
      </c>
      <c r="D21" s="86">
        <v>3590</v>
      </c>
      <c r="E21" s="86">
        <v>45</v>
      </c>
      <c r="F21" s="86">
        <v>36</v>
      </c>
      <c r="G21" s="86">
        <v>44</v>
      </c>
      <c r="H21" s="86">
        <v>28</v>
      </c>
      <c r="I21" s="86">
        <v>29</v>
      </c>
      <c r="J21" s="86">
        <v>38</v>
      </c>
    </row>
    <row r="22" spans="1:10" ht="10.5" customHeight="1">
      <c r="A22" s="31" t="s">
        <v>223</v>
      </c>
      <c r="B22" s="87">
        <v>30</v>
      </c>
      <c r="C22" s="86">
        <v>29</v>
      </c>
      <c r="D22" s="86">
        <v>4590</v>
      </c>
      <c r="E22" s="86">
        <v>54</v>
      </c>
      <c r="F22" s="86">
        <v>45</v>
      </c>
      <c r="G22" s="86">
        <v>57</v>
      </c>
      <c r="H22" s="86">
        <v>31</v>
      </c>
      <c r="I22" s="86">
        <v>47</v>
      </c>
      <c r="J22" s="86">
        <v>39</v>
      </c>
    </row>
    <row r="23" spans="1:10" ht="10.5" customHeight="1">
      <c r="A23" s="31" t="s">
        <v>222</v>
      </c>
      <c r="B23" s="87">
        <v>31</v>
      </c>
      <c r="C23" s="86">
        <v>21</v>
      </c>
      <c r="D23" s="86">
        <v>2580</v>
      </c>
      <c r="E23" s="86">
        <v>53</v>
      </c>
      <c r="F23" s="86">
        <v>40</v>
      </c>
      <c r="G23" s="86">
        <v>56</v>
      </c>
      <c r="H23" s="86">
        <v>46</v>
      </c>
      <c r="I23" s="86">
        <v>48</v>
      </c>
      <c r="J23" s="86">
        <v>46</v>
      </c>
    </row>
    <row r="24" spans="1:10" ht="10.5" customHeight="1">
      <c r="A24" s="31" t="s">
        <v>221</v>
      </c>
      <c r="B24" s="87">
        <v>30</v>
      </c>
      <c r="C24" s="86">
        <v>23</v>
      </c>
      <c r="D24" s="86">
        <v>4590</v>
      </c>
      <c r="E24" s="86">
        <v>58</v>
      </c>
      <c r="F24" s="86">
        <v>43</v>
      </c>
      <c r="G24" s="86">
        <v>56</v>
      </c>
      <c r="H24" s="86">
        <v>41</v>
      </c>
      <c r="I24" s="86">
        <v>52</v>
      </c>
      <c r="J24" s="86">
        <v>43</v>
      </c>
    </row>
    <row r="25" spans="1:10" ht="10.5" customHeight="1">
      <c r="A25" s="31" t="s">
        <v>220</v>
      </c>
      <c r="B25" s="87">
        <v>27</v>
      </c>
      <c r="C25" s="86">
        <v>27</v>
      </c>
      <c r="D25" s="86">
        <v>3850</v>
      </c>
      <c r="E25" s="86">
        <v>48</v>
      </c>
      <c r="F25" s="86">
        <v>44</v>
      </c>
      <c r="G25" s="86">
        <v>56</v>
      </c>
      <c r="H25" s="86">
        <v>44</v>
      </c>
      <c r="I25" s="86">
        <v>52</v>
      </c>
      <c r="J25" s="86">
        <v>38</v>
      </c>
    </row>
    <row r="26" spans="1:10" ht="10.5" customHeight="1">
      <c r="A26" s="31" t="s">
        <v>219</v>
      </c>
      <c r="B26" s="87">
        <v>27</v>
      </c>
      <c r="C26" s="86">
        <v>24</v>
      </c>
      <c r="D26" s="86">
        <v>4650</v>
      </c>
      <c r="E26" s="86">
        <v>53</v>
      </c>
      <c r="F26" s="86">
        <v>45</v>
      </c>
      <c r="G26" s="86">
        <v>51</v>
      </c>
      <c r="H26" s="86">
        <v>38</v>
      </c>
      <c r="I26" s="86">
        <v>47</v>
      </c>
      <c r="J26" s="86">
        <v>42</v>
      </c>
    </row>
    <row r="27" spans="1:10" ht="10.5" customHeight="1">
      <c r="A27" s="31" t="s">
        <v>218</v>
      </c>
      <c r="B27" s="87">
        <v>29</v>
      </c>
      <c r="C27" s="86">
        <v>20</v>
      </c>
      <c r="D27" s="86">
        <v>3150</v>
      </c>
      <c r="E27" s="86">
        <v>51</v>
      </c>
      <c r="F27" s="86">
        <v>41</v>
      </c>
      <c r="G27" s="86">
        <v>65</v>
      </c>
      <c r="H27" s="86">
        <v>46</v>
      </c>
      <c r="I27" s="86">
        <v>57</v>
      </c>
      <c r="J27" s="86">
        <v>47</v>
      </c>
    </row>
    <row r="28" spans="1:10" ht="10.5" customHeight="1">
      <c r="A28" s="31" t="s">
        <v>217</v>
      </c>
      <c r="B28" s="87">
        <v>31</v>
      </c>
      <c r="C28" s="86">
        <v>31</v>
      </c>
      <c r="D28" s="86">
        <v>4350</v>
      </c>
      <c r="E28" s="86">
        <v>56</v>
      </c>
      <c r="F28" s="86">
        <v>45</v>
      </c>
      <c r="G28" s="86">
        <v>59</v>
      </c>
      <c r="H28" s="86">
        <v>44</v>
      </c>
      <c r="I28" s="86">
        <v>54</v>
      </c>
      <c r="J28" s="86">
        <v>38</v>
      </c>
    </row>
    <row r="29" spans="1:10" ht="6" customHeight="1">
      <c r="A29" s="84"/>
      <c r="B29" s="83"/>
      <c r="C29" s="82"/>
      <c r="D29" s="82"/>
      <c r="E29" s="82"/>
      <c r="F29" s="82"/>
      <c r="G29" s="82"/>
      <c r="H29" s="82"/>
      <c r="I29" s="82"/>
      <c r="J29" s="82"/>
    </row>
    <row r="30" spans="1:10" ht="10.5" customHeight="1">
      <c r="A30" s="3" t="s">
        <v>59</v>
      </c>
    </row>
  </sheetData>
  <mergeCells count="11">
    <mergeCell ref="J7:J9"/>
    <mergeCell ref="A7:A9"/>
    <mergeCell ref="B7:B9"/>
    <mergeCell ref="E8:E9"/>
    <mergeCell ref="H7:I7"/>
    <mergeCell ref="C7:D8"/>
    <mergeCell ref="E7:G7"/>
    <mergeCell ref="F8:F9"/>
    <mergeCell ref="G8:G9"/>
    <mergeCell ref="H8:H9"/>
    <mergeCell ref="I8:I9"/>
  </mergeCells>
  <phoneticPr fontId="14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M30"/>
  <sheetViews>
    <sheetView zoomScaleNormal="100" workbookViewId="0"/>
  </sheetViews>
  <sheetFormatPr defaultRowHeight="10.5" customHeight="1"/>
  <cols>
    <col min="1" max="1" width="12.85546875" style="1" customWidth="1"/>
    <col min="2" max="10" width="10" style="1" customWidth="1"/>
    <col min="11" max="16384" width="9.140625" style="1"/>
  </cols>
  <sheetData>
    <row r="2" spans="1:13" s="4" customFormat="1" ht="13.5" customHeight="1">
      <c r="A2" s="92" t="s">
        <v>90</v>
      </c>
      <c r="B2" s="92"/>
      <c r="C2" s="92"/>
      <c r="D2" s="92"/>
      <c r="E2" s="92"/>
      <c r="F2" s="92"/>
      <c r="G2" s="92"/>
      <c r="H2" s="92"/>
      <c r="I2" s="92"/>
      <c r="J2" s="92"/>
    </row>
    <row r="4" spans="1:13" ht="10.5" customHeight="1">
      <c r="A4" s="1" t="s">
        <v>216</v>
      </c>
      <c r="B4" s="41"/>
      <c r="C4" s="41"/>
      <c r="D4" s="41"/>
      <c r="E4" s="41"/>
      <c r="F4" s="41"/>
      <c r="G4" s="41"/>
      <c r="H4" s="41"/>
      <c r="I4" s="41"/>
      <c r="J4" s="41"/>
    </row>
    <row r="5" spans="1:13" ht="10.5" customHeight="1">
      <c r="A5" s="41"/>
      <c r="B5" s="41"/>
      <c r="C5" s="41"/>
      <c r="D5" s="41"/>
      <c r="E5" s="41"/>
      <c r="F5" s="41"/>
      <c r="G5" s="41"/>
      <c r="H5" s="41"/>
      <c r="I5" s="41"/>
      <c r="J5" s="41"/>
    </row>
    <row r="6" spans="1:13" ht="10.5" customHeight="1">
      <c r="A6" s="91" t="s">
        <v>143</v>
      </c>
      <c r="B6" s="91"/>
      <c r="C6" s="91"/>
      <c r="D6" s="91"/>
      <c r="E6" s="91"/>
      <c r="F6" s="91"/>
      <c r="G6" s="91"/>
      <c r="H6" s="91"/>
      <c r="I6" s="91"/>
      <c r="J6" s="91"/>
    </row>
    <row r="7" spans="1:13" ht="12" customHeight="1">
      <c r="A7" s="186" t="s">
        <v>87</v>
      </c>
      <c r="B7" s="179" t="s">
        <v>142</v>
      </c>
      <c r="C7" s="175" t="s">
        <v>215</v>
      </c>
      <c r="D7" s="181"/>
      <c r="E7" s="182" t="s">
        <v>214</v>
      </c>
      <c r="F7" s="183"/>
      <c r="G7" s="184"/>
      <c r="H7" s="182" t="s">
        <v>83</v>
      </c>
      <c r="I7" s="184"/>
      <c r="J7" s="175" t="s">
        <v>82</v>
      </c>
      <c r="K7" s="81"/>
    </row>
    <row r="8" spans="1:13" ht="12" customHeight="1">
      <c r="A8" s="187"/>
      <c r="B8" s="189"/>
      <c r="C8" s="176"/>
      <c r="D8" s="193"/>
      <c r="E8" s="191" t="s">
        <v>213</v>
      </c>
      <c r="F8" s="191" t="s">
        <v>212</v>
      </c>
      <c r="G8" s="191" t="s">
        <v>211</v>
      </c>
      <c r="H8" s="191" t="s">
        <v>210</v>
      </c>
      <c r="I8" s="191" t="s">
        <v>209</v>
      </c>
      <c r="J8" s="185"/>
      <c r="K8" s="81"/>
    </row>
    <row r="9" spans="1:13" ht="24" customHeight="1">
      <c r="A9" s="188"/>
      <c r="B9" s="190"/>
      <c r="C9" s="45" t="s">
        <v>14</v>
      </c>
      <c r="D9" s="25" t="s">
        <v>134</v>
      </c>
      <c r="E9" s="192"/>
      <c r="F9" s="192"/>
      <c r="G9" s="192"/>
      <c r="H9" s="192"/>
      <c r="I9" s="192"/>
      <c r="J9" s="176"/>
      <c r="K9" s="81"/>
    </row>
    <row r="10" spans="1:13" ht="6" customHeight="1">
      <c r="A10" s="52"/>
      <c r="B10" s="39"/>
      <c r="C10" s="38"/>
      <c r="D10" s="36"/>
      <c r="E10" s="37"/>
      <c r="F10" s="37"/>
      <c r="G10" s="37"/>
      <c r="H10" s="37"/>
      <c r="I10" s="37"/>
      <c r="J10" s="36"/>
      <c r="K10" s="81"/>
    </row>
    <row r="11" spans="1:13" ht="10.5" customHeight="1">
      <c r="A11" s="88" t="s">
        <v>208</v>
      </c>
      <c r="B11" s="14">
        <v>357</v>
      </c>
      <c r="C11" s="15">
        <v>315</v>
      </c>
      <c r="D11" s="15">
        <v>36650</v>
      </c>
      <c r="E11" s="15">
        <v>656</v>
      </c>
      <c r="F11" s="15">
        <v>584</v>
      </c>
      <c r="G11" s="15">
        <v>669</v>
      </c>
      <c r="H11" s="15">
        <v>511</v>
      </c>
      <c r="I11" s="15">
        <v>618</v>
      </c>
      <c r="J11" s="15">
        <v>352</v>
      </c>
      <c r="K11" s="81"/>
    </row>
    <row r="12" spans="1:13" ht="10.5" customHeight="1">
      <c r="A12" s="30" t="s">
        <v>207</v>
      </c>
      <c r="B12" s="14">
        <v>358</v>
      </c>
      <c r="C12" s="15">
        <v>279</v>
      </c>
      <c r="D12" s="15">
        <v>39160</v>
      </c>
      <c r="E12" s="15">
        <v>644</v>
      </c>
      <c r="F12" s="15">
        <v>600</v>
      </c>
      <c r="G12" s="15">
        <v>715</v>
      </c>
      <c r="H12" s="15">
        <v>454</v>
      </c>
      <c r="I12" s="15">
        <v>599</v>
      </c>
      <c r="J12" s="15">
        <v>353</v>
      </c>
      <c r="K12" s="81"/>
    </row>
    <row r="13" spans="1:13" ht="10.5" customHeight="1">
      <c r="A13" s="30" t="s">
        <v>206</v>
      </c>
      <c r="B13" s="14">
        <v>357</v>
      </c>
      <c r="C13" s="15">
        <v>330</v>
      </c>
      <c r="D13" s="15">
        <v>42050</v>
      </c>
      <c r="E13" s="15">
        <v>657</v>
      </c>
      <c r="F13" s="15">
        <v>574</v>
      </c>
      <c r="G13" s="15">
        <v>690</v>
      </c>
      <c r="H13" s="15">
        <v>511</v>
      </c>
      <c r="I13" s="15">
        <v>671</v>
      </c>
      <c r="J13" s="15">
        <v>381</v>
      </c>
      <c r="K13" s="81"/>
    </row>
    <row r="14" spans="1:13" s="16" customFormat="1" ht="10.5" customHeight="1">
      <c r="A14" s="30" t="s">
        <v>205</v>
      </c>
      <c r="B14" s="14">
        <v>357</v>
      </c>
      <c r="C14" s="15">
        <v>323</v>
      </c>
      <c r="D14" s="15">
        <v>42245</v>
      </c>
      <c r="E14" s="15">
        <v>619</v>
      </c>
      <c r="F14" s="15">
        <v>539</v>
      </c>
      <c r="G14" s="15">
        <v>644</v>
      </c>
      <c r="H14" s="15">
        <v>468</v>
      </c>
      <c r="I14" s="15">
        <v>599</v>
      </c>
      <c r="J14" s="15">
        <v>413</v>
      </c>
      <c r="K14" s="90"/>
    </row>
    <row r="15" spans="1:13" s="5" customFormat="1" ht="10.5" customHeight="1">
      <c r="A15" s="35" t="s">
        <v>204</v>
      </c>
      <c r="B15" s="33">
        <v>357</v>
      </c>
      <c r="C15" s="33">
        <v>325</v>
      </c>
      <c r="D15" s="33">
        <v>45550</v>
      </c>
      <c r="E15" s="33">
        <v>608</v>
      </c>
      <c r="F15" s="33">
        <v>521</v>
      </c>
      <c r="G15" s="33">
        <v>611</v>
      </c>
      <c r="H15" s="33">
        <v>443</v>
      </c>
      <c r="I15" s="33">
        <v>590</v>
      </c>
      <c r="J15" s="33">
        <v>417</v>
      </c>
      <c r="K15" s="89"/>
    </row>
    <row r="16" spans="1:13" ht="6" customHeight="1">
      <c r="A16" s="88"/>
      <c r="B16" s="14"/>
      <c r="C16" s="15"/>
      <c r="D16" s="15"/>
      <c r="E16" s="15"/>
      <c r="F16" s="15"/>
      <c r="G16" s="15"/>
      <c r="H16" s="15"/>
      <c r="I16" s="15"/>
      <c r="J16" s="15"/>
      <c r="K16" s="85"/>
      <c r="M16" s="81"/>
    </row>
    <row r="17" spans="1:13" ht="10.5" customHeight="1">
      <c r="A17" s="31" t="s">
        <v>203</v>
      </c>
      <c r="B17" s="87">
        <v>30</v>
      </c>
      <c r="C17" s="86">
        <v>19</v>
      </c>
      <c r="D17" s="86">
        <v>2650</v>
      </c>
      <c r="E17" s="86">
        <v>54</v>
      </c>
      <c r="F17" s="86">
        <v>48</v>
      </c>
      <c r="G17" s="86">
        <v>52</v>
      </c>
      <c r="H17" s="86">
        <v>27</v>
      </c>
      <c r="I17" s="86">
        <v>44</v>
      </c>
      <c r="J17" s="86">
        <v>28</v>
      </c>
      <c r="K17" s="85"/>
    </row>
    <row r="18" spans="1:13" ht="10.5" customHeight="1">
      <c r="A18" s="31" t="s">
        <v>202</v>
      </c>
      <c r="B18" s="87">
        <v>31</v>
      </c>
      <c r="C18" s="86">
        <v>23</v>
      </c>
      <c r="D18" s="86">
        <v>3460</v>
      </c>
      <c r="E18" s="86">
        <v>49</v>
      </c>
      <c r="F18" s="86">
        <v>41</v>
      </c>
      <c r="G18" s="86">
        <v>44</v>
      </c>
      <c r="H18" s="86">
        <v>29</v>
      </c>
      <c r="I18" s="86">
        <v>46</v>
      </c>
      <c r="J18" s="86">
        <v>29</v>
      </c>
      <c r="K18" s="85"/>
    </row>
    <row r="19" spans="1:13" ht="10.5" customHeight="1">
      <c r="A19" s="31" t="s">
        <v>201</v>
      </c>
      <c r="B19" s="87">
        <v>30</v>
      </c>
      <c r="C19" s="86">
        <v>18</v>
      </c>
      <c r="D19" s="86">
        <v>3060</v>
      </c>
      <c r="E19" s="86">
        <v>46</v>
      </c>
      <c r="F19" s="86">
        <v>37</v>
      </c>
      <c r="G19" s="86">
        <v>57</v>
      </c>
      <c r="H19" s="86">
        <v>31</v>
      </c>
      <c r="I19" s="86">
        <v>49</v>
      </c>
      <c r="J19" s="86">
        <v>31</v>
      </c>
      <c r="K19" s="85"/>
    </row>
    <row r="20" spans="1:13" ht="10.5" customHeight="1">
      <c r="A20" s="31" t="s">
        <v>200</v>
      </c>
      <c r="B20" s="87">
        <v>31</v>
      </c>
      <c r="C20" s="86">
        <v>36</v>
      </c>
      <c r="D20" s="86">
        <v>3820</v>
      </c>
      <c r="E20" s="86">
        <v>50</v>
      </c>
      <c r="F20" s="86">
        <v>42</v>
      </c>
      <c r="G20" s="86">
        <v>48</v>
      </c>
      <c r="H20" s="86">
        <v>43</v>
      </c>
      <c r="I20" s="86">
        <v>56</v>
      </c>
      <c r="J20" s="86">
        <v>33</v>
      </c>
      <c r="K20" s="85"/>
    </row>
    <row r="21" spans="1:13" ht="10.5" customHeight="1">
      <c r="A21" s="31" t="s">
        <v>199</v>
      </c>
      <c r="B21" s="87">
        <v>31</v>
      </c>
      <c r="C21" s="86">
        <v>18</v>
      </c>
      <c r="D21" s="86">
        <v>1730</v>
      </c>
      <c r="E21" s="86">
        <v>40</v>
      </c>
      <c r="F21" s="86">
        <v>39</v>
      </c>
      <c r="G21" s="86">
        <v>42</v>
      </c>
      <c r="H21" s="86">
        <v>24</v>
      </c>
      <c r="I21" s="86">
        <v>36</v>
      </c>
      <c r="J21" s="86">
        <v>32</v>
      </c>
      <c r="K21" s="85"/>
      <c r="M21" s="81"/>
    </row>
    <row r="22" spans="1:13" ht="10.5" customHeight="1">
      <c r="A22" s="31" t="s">
        <v>198</v>
      </c>
      <c r="B22" s="87">
        <v>30</v>
      </c>
      <c r="C22" s="86">
        <v>32</v>
      </c>
      <c r="D22" s="86">
        <v>4940</v>
      </c>
      <c r="E22" s="86">
        <v>48</v>
      </c>
      <c r="F22" s="86">
        <v>45</v>
      </c>
      <c r="G22" s="86">
        <v>58</v>
      </c>
      <c r="H22" s="86">
        <v>49</v>
      </c>
      <c r="I22" s="86">
        <v>55</v>
      </c>
      <c r="J22" s="86">
        <v>34</v>
      </c>
      <c r="K22" s="85"/>
    </row>
    <row r="23" spans="1:13" ht="10.5" customHeight="1">
      <c r="A23" s="31" t="s">
        <v>197</v>
      </c>
      <c r="B23" s="87">
        <v>31</v>
      </c>
      <c r="C23" s="86">
        <v>33</v>
      </c>
      <c r="D23" s="86">
        <v>4540</v>
      </c>
      <c r="E23" s="86">
        <v>53</v>
      </c>
      <c r="F23" s="86">
        <v>41</v>
      </c>
      <c r="G23" s="86">
        <v>51</v>
      </c>
      <c r="H23" s="86">
        <v>46</v>
      </c>
      <c r="I23" s="86">
        <v>61</v>
      </c>
      <c r="J23" s="86">
        <v>34</v>
      </c>
      <c r="K23" s="85"/>
    </row>
    <row r="24" spans="1:13" ht="10.5" customHeight="1">
      <c r="A24" s="31" t="s">
        <v>196</v>
      </c>
      <c r="B24" s="87">
        <v>30</v>
      </c>
      <c r="C24" s="86">
        <v>36</v>
      </c>
      <c r="D24" s="86">
        <v>5170</v>
      </c>
      <c r="E24" s="86">
        <v>60</v>
      </c>
      <c r="F24" s="86">
        <v>50</v>
      </c>
      <c r="G24" s="86">
        <v>51</v>
      </c>
      <c r="H24" s="86">
        <v>42</v>
      </c>
      <c r="I24" s="86">
        <v>55</v>
      </c>
      <c r="J24" s="86">
        <v>34</v>
      </c>
      <c r="K24" s="85"/>
    </row>
    <row r="25" spans="1:13" ht="10.5" customHeight="1">
      <c r="A25" s="31" t="s">
        <v>195</v>
      </c>
      <c r="B25" s="87">
        <v>27</v>
      </c>
      <c r="C25" s="86">
        <v>28</v>
      </c>
      <c r="D25" s="86">
        <v>4140</v>
      </c>
      <c r="E25" s="86">
        <v>51</v>
      </c>
      <c r="F25" s="86">
        <v>42</v>
      </c>
      <c r="G25" s="86">
        <v>46</v>
      </c>
      <c r="H25" s="86">
        <v>39</v>
      </c>
      <c r="I25" s="86">
        <v>49</v>
      </c>
      <c r="J25" s="86">
        <v>36</v>
      </c>
      <c r="K25" s="85"/>
    </row>
    <row r="26" spans="1:13" ht="10.5" customHeight="1">
      <c r="A26" s="31" t="s">
        <v>194</v>
      </c>
      <c r="B26" s="87">
        <v>27</v>
      </c>
      <c r="C26" s="86">
        <v>31</v>
      </c>
      <c r="D26" s="86">
        <v>4910</v>
      </c>
      <c r="E26" s="86">
        <v>52</v>
      </c>
      <c r="F26" s="86">
        <v>44</v>
      </c>
      <c r="G26" s="86">
        <v>52</v>
      </c>
      <c r="H26" s="86">
        <v>35</v>
      </c>
      <c r="I26" s="86">
        <v>44</v>
      </c>
      <c r="J26" s="86">
        <v>39</v>
      </c>
      <c r="K26" s="85"/>
    </row>
    <row r="27" spans="1:13" ht="10.5" customHeight="1">
      <c r="A27" s="31" t="s">
        <v>193</v>
      </c>
      <c r="B27" s="87">
        <v>28</v>
      </c>
      <c r="C27" s="86">
        <v>23</v>
      </c>
      <c r="D27" s="86">
        <v>3490</v>
      </c>
      <c r="E27" s="86">
        <v>48</v>
      </c>
      <c r="F27" s="86">
        <v>44</v>
      </c>
      <c r="G27" s="86">
        <v>56</v>
      </c>
      <c r="H27" s="86">
        <v>40</v>
      </c>
      <c r="I27" s="86">
        <v>44</v>
      </c>
      <c r="J27" s="86">
        <v>49</v>
      </c>
      <c r="K27" s="85"/>
    </row>
    <row r="28" spans="1:13" ht="10.5" customHeight="1">
      <c r="A28" s="31" t="s">
        <v>192</v>
      </c>
      <c r="B28" s="87">
        <v>31</v>
      </c>
      <c r="C28" s="86">
        <v>28</v>
      </c>
      <c r="D28" s="86">
        <v>3640</v>
      </c>
      <c r="E28" s="86">
        <v>57</v>
      </c>
      <c r="F28" s="86">
        <v>48</v>
      </c>
      <c r="G28" s="86">
        <v>54</v>
      </c>
      <c r="H28" s="86">
        <v>38</v>
      </c>
      <c r="I28" s="86">
        <v>51</v>
      </c>
      <c r="J28" s="86">
        <v>38</v>
      </c>
      <c r="K28" s="85"/>
    </row>
    <row r="29" spans="1:13" ht="6" customHeight="1">
      <c r="A29" s="84"/>
      <c r="B29" s="83"/>
      <c r="C29" s="82"/>
      <c r="D29" s="82"/>
      <c r="E29" s="82"/>
      <c r="F29" s="82"/>
      <c r="G29" s="82"/>
      <c r="H29" s="82"/>
      <c r="I29" s="82"/>
      <c r="J29" s="82"/>
      <c r="K29" s="81"/>
    </row>
    <row r="30" spans="1:13" ht="10.5" customHeight="1">
      <c r="A30" s="3" t="s">
        <v>59</v>
      </c>
    </row>
  </sheetData>
  <mergeCells count="11">
    <mergeCell ref="J7:J9"/>
    <mergeCell ref="A7:A9"/>
    <mergeCell ref="B7:B9"/>
    <mergeCell ref="E8:E9"/>
    <mergeCell ref="H7:I7"/>
    <mergeCell ref="C7:D8"/>
    <mergeCell ref="E7:G7"/>
    <mergeCell ref="F8:F9"/>
    <mergeCell ref="G8:G9"/>
    <mergeCell ref="H8:H9"/>
    <mergeCell ref="I8:I9"/>
  </mergeCells>
  <phoneticPr fontId="14"/>
  <printOptions gridLinesSet="0"/>
  <pageMargins left="0.6692913385826772" right="0.6692913385826772" top="0.78740157480314965" bottom="0.86614173228346458" header="0" footer="0"/>
  <pageSetup paperSize="9" pageOrder="overThenDown" orientation="portrait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1:J30"/>
  <sheetViews>
    <sheetView zoomScaleNormal="100" workbookViewId="0"/>
  </sheetViews>
  <sheetFormatPr defaultRowHeight="10.5" customHeight="1"/>
  <cols>
    <col min="1" max="1" width="12.85546875" style="53" customWidth="1"/>
    <col min="2" max="10" width="10" style="53" customWidth="1"/>
    <col min="11" max="16384" width="9.140625" style="53"/>
  </cols>
  <sheetData>
    <row r="1" spans="1:10" ht="13.5" customHeight="1"/>
    <row r="2" spans="1:10" s="79" customFormat="1" ht="13.5" customHeight="1">
      <c r="A2" s="80" t="s">
        <v>90</v>
      </c>
      <c r="B2" s="80"/>
      <c r="C2" s="80"/>
      <c r="D2" s="80"/>
      <c r="E2" s="80"/>
      <c r="F2" s="80"/>
      <c r="G2" s="80"/>
      <c r="H2" s="80"/>
      <c r="I2" s="80"/>
      <c r="J2" s="80"/>
    </row>
    <row r="4" spans="1:10" ht="10.5" customHeight="1">
      <c r="A4" s="53" t="s">
        <v>144</v>
      </c>
      <c r="B4" s="78"/>
      <c r="C4" s="78"/>
      <c r="D4" s="78"/>
      <c r="E4" s="78"/>
      <c r="F4" s="78"/>
      <c r="G4" s="78"/>
      <c r="H4" s="78"/>
      <c r="I4" s="78"/>
      <c r="J4" s="78"/>
    </row>
    <row r="5" spans="1:10" ht="10.5" customHeight="1">
      <c r="A5" s="78"/>
      <c r="B5" s="78"/>
      <c r="C5" s="78"/>
      <c r="D5" s="78"/>
      <c r="E5" s="78"/>
      <c r="F5" s="78"/>
      <c r="G5" s="78"/>
      <c r="H5" s="78"/>
      <c r="I5" s="78"/>
      <c r="J5" s="78"/>
    </row>
    <row r="6" spans="1:10" ht="10.5" customHeight="1">
      <c r="A6" s="77" t="s">
        <v>143</v>
      </c>
      <c r="B6" s="77"/>
      <c r="C6" s="77"/>
      <c r="D6" s="77"/>
      <c r="E6" s="77"/>
      <c r="F6" s="77"/>
      <c r="G6" s="77"/>
      <c r="H6" s="77"/>
      <c r="I6" s="77"/>
      <c r="J6" s="77"/>
    </row>
    <row r="7" spans="1:10" ht="12" customHeight="1">
      <c r="A7" s="199" t="s">
        <v>87</v>
      </c>
      <c r="B7" s="202" t="s">
        <v>142</v>
      </c>
      <c r="C7" s="194" t="s">
        <v>191</v>
      </c>
      <c r="D7" s="205"/>
      <c r="E7" s="207" t="s">
        <v>190</v>
      </c>
      <c r="F7" s="208"/>
      <c r="G7" s="209"/>
      <c r="H7" s="207" t="s">
        <v>83</v>
      </c>
      <c r="I7" s="209"/>
      <c r="J7" s="194" t="s">
        <v>82</v>
      </c>
    </row>
    <row r="8" spans="1:10" ht="12" customHeight="1">
      <c r="A8" s="200"/>
      <c r="B8" s="203"/>
      <c r="C8" s="196"/>
      <c r="D8" s="206"/>
      <c r="E8" s="197" t="s">
        <v>189</v>
      </c>
      <c r="F8" s="197" t="s">
        <v>188</v>
      </c>
      <c r="G8" s="197" t="s">
        <v>187</v>
      </c>
      <c r="H8" s="197" t="s">
        <v>186</v>
      </c>
      <c r="I8" s="197" t="s">
        <v>185</v>
      </c>
      <c r="J8" s="195"/>
    </row>
    <row r="9" spans="1:10" ht="24" customHeight="1">
      <c r="A9" s="201"/>
      <c r="B9" s="204"/>
      <c r="C9" s="76" t="s">
        <v>14</v>
      </c>
      <c r="D9" s="75" t="s">
        <v>134</v>
      </c>
      <c r="E9" s="198"/>
      <c r="F9" s="198"/>
      <c r="G9" s="198"/>
      <c r="H9" s="198"/>
      <c r="I9" s="198"/>
      <c r="J9" s="196"/>
    </row>
    <row r="10" spans="1:10" ht="6" customHeight="1">
      <c r="A10" s="74"/>
      <c r="B10" s="73"/>
      <c r="C10" s="72"/>
      <c r="D10" s="70"/>
      <c r="E10" s="71"/>
      <c r="F10" s="71"/>
      <c r="G10" s="71"/>
      <c r="H10" s="71"/>
      <c r="I10" s="71"/>
      <c r="J10" s="70"/>
    </row>
    <row r="11" spans="1:10" ht="10.5" customHeight="1">
      <c r="A11" s="63" t="s">
        <v>184</v>
      </c>
      <c r="B11" s="62">
        <v>357</v>
      </c>
      <c r="C11" s="61">
        <v>278</v>
      </c>
      <c r="D11" s="61">
        <v>30930</v>
      </c>
      <c r="E11" s="61">
        <v>681</v>
      </c>
      <c r="F11" s="61">
        <v>602</v>
      </c>
      <c r="G11" s="61">
        <v>670</v>
      </c>
      <c r="H11" s="61">
        <v>464</v>
      </c>
      <c r="I11" s="61">
        <v>591</v>
      </c>
      <c r="J11" s="61">
        <v>277</v>
      </c>
    </row>
    <row r="12" spans="1:10" ht="10.5" customHeight="1">
      <c r="A12" s="69" t="s">
        <v>183</v>
      </c>
      <c r="B12" s="62">
        <v>357</v>
      </c>
      <c r="C12" s="61">
        <v>315</v>
      </c>
      <c r="D12" s="61">
        <v>36650</v>
      </c>
      <c r="E12" s="61">
        <v>656</v>
      </c>
      <c r="F12" s="61">
        <v>584</v>
      </c>
      <c r="G12" s="61">
        <v>669</v>
      </c>
      <c r="H12" s="61">
        <v>511</v>
      </c>
      <c r="I12" s="61">
        <v>618</v>
      </c>
      <c r="J12" s="61">
        <v>352</v>
      </c>
    </row>
    <row r="13" spans="1:10" ht="10.5" customHeight="1">
      <c r="A13" s="69" t="s">
        <v>182</v>
      </c>
      <c r="B13" s="62">
        <v>358</v>
      </c>
      <c r="C13" s="61">
        <v>279</v>
      </c>
      <c r="D13" s="61">
        <v>39160</v>
      </c>
      <c r="E13" s="61">
        <v>644</v>
      </c>
      <c r="F13" s="61">
        <v>600</v>
      </c>
      <c r="G13" s="61">
        <v>715</v>
      </c>
      <c r="H13" s="61">
        <v>454</v>
      </c>
      <c r="I13" s="61">
        <v>599</v>
      </c>
      <c r="J13" s="61">
        <v>353</v>
      </c>
    </row>
    <row r="14" spans="1:10" s="68" customFormat="1" ht="10.5" customHeight="1">
      <c r="A14" s="69" t="s">
        <v>181</v>
      </c>
      <c r="B14" s="62">
        <v>357</v>
      </c>
      <c r="C14" s="61">
        <v>330</v>
      </c>
      <c r="D14" s="61">
        <v>42050</v>
      </c>
      <c r="E14" s="61">
        <v>657</v>
      </c>
      <c r="F14" s="61">
        <v>574</v>
      </c>
      <c r="G14" s="61">
        <v>690</v>
      </c>
      <c r="H14" s="61">
        <v>511</v>
      </c>
      <c r="I14" s="61">
        <v>671</v>
      </c>
      <c r="J14" s="61">
        <v>381</v>
      </c>
    </row>
    <row r="15" spans="1:10" s="64" customFormat="1" ht="10.5" customHeight="1">
      <c r="A15" s="67" t="s">
        <v>180</v>
      </c>
      <c r="B15" s="66">
        <v>357</v>
      </c>
      <c r="C15" s="65">
        <v>323</v>
      </c>
      <c r="D15" s="65">
        <v>42245</v>
      </c>
      <c r="E15" s="65">
        <v>619</v>
      </c>
      <c r="F15" s="65">
        <v>539</v>
      </c>
      <c r="G15" s="65">
        <v>644</v>
      </c>
      <c r="H15" s="65">
        <v>468</v>
      </c>
      <c r="I15" s="65">
        <v>599</v>
      </c>
      <c r="J15" s="65">
        <v>413</v>
      </c>
    </row>
    <row r="16" spans="1:10" ht="6" customHeight="1">
      <c r="A16" s="63"/>
      <c r="B16" s="62"/>
      <c r="C16" s="61"/>
      <c r="D16" s="61"/>
      <c r="E16" s="61"/>
      <c r="F16" s="61"/>
      <c r="G16" s="61"/>
      <c r="H16" s="61"/>
      <c r="I16" s="61"/>
      <c r="J16" s="61"/>
    </row>
    <row r="17" spans="1:10" ht="10.5" customHeight="1">
      <c r="A17" s="60" t="s">
        <v>179</v>
      </c>
      <c r="B17" s="59">
        <v>30</v>
      </c>
      <c r="C17" s="58">
        <v>22</v>
      </c>
      <c r="D17" s="58">
        <v>3270</v>
      </c>
      <c r="E17" s="58">
        <v>49</v>
      </c>
      <c r="F17" s="58">
        <v>49</v>
      </c>
      <c r="G17" s="58">
        <v>50</v>
      </c>
      <c r="H17" s="58">
        <v>37</v>
      </c>
      <c r="I17" s="58">
        <v>46</v>
      </c>
      <c r="J17" s="58">
        <v>30</v>
      </c>
    </row>
    <row r="18" spans="1:10" ht="10.5" customHeight="1">
      <c r="A18" s="60" t="s">
        <v>178</v>
      </c>
      <c r="B18" s="59">
        <v>31</v>
      </c>
      <c r="C18" s="58">
        <v>19</v>
      </c>
      <c r="D18" s="58">
        <v>2070</v>
      </c>
      <c r="E18" s="58">
        <v>52</v>
      </c>
      <c r="F18" s="58">
        <v>44</v>
      </c>
      <c r="G18" s="58">
        <v>47</v>
      </c>
      <c r="H18" s="58">
        <v>30</v>
      </c>
      <c r="I18" s="58">
        <v>43</v>
      </c>
      <c r="J18" s="58">
        <v>21</v>
      </c>
    </row>
    <row r="19" spans="1:10" ht="10.5" customHeight="1">
      <c r="A19" s="60" t="s">
        <v>177</v>
      </c>
      <c r="B19" s="59">
        <v>30</v>
      </c>
      <c r="C19" s="58">
        <v>24</v>
      </c>
      <c r="D19" s="58">
        <v>2770</v>
      </c>
      <c r="E19" s="58">
        <v>49</v>
      </c>
      <c r="F19" s="58">
        <v>42</v>
      </c>
      <c r="G19" s="58">
        <v>58</v>
      </c>
      <c r="H19" s="58">
        <v>42</v>
      </c>
      <c r="I19" s="58">
        <v>55</v>
      </c>
      <c r="J19" s="58">
        <v>34</v>
      </c>
    </row>
    <row r="20" spans="1:10" ht="10.5" customHeight="1">
      <c r="A20" s="60" t="s">
        <v>176</v>
      </c>
      <c r="B20" s="59">
        <v>31</v>
      </c>
      <c r="C20" s="58">
        <v>41</v>
      </c>
      <c r="D20" s="58">
        <v>3730</v>
      </c>
      <c r="E20" s="58">
        <v>54</v>
      </c>
      <c r="F20" s="58">
        <v>51</v>
      </c>
      <c r="G20" s="58">
        <v>57</v>
      </c>
      <c r="H20" s="58">
        <v>46</v>
      </c>
      <c r="I20" s="58">
        <v>56</v>
      </c>
      <c r="J20" s="58">
        <v>31</v>
      </c>
    </row>
    <row r="21" spans="1:10" ht="10.5" customHeight="1">
      <c r="A21" s="60" t="s">
        <v>175</v>
      </c>
      <c r="B21" s="59">
        <v>31</v>
      </c>
      <c r="C21" s="58">
        <v>30</v>
      </c>
      <c r="D21" s="58">
        <v>2690</v>
      </c>
      <c r="E21" s="58">
        <v>50</v>
      </c>
      <c r="F21" s="58">
        <v>41</v>
      </c>
      <c r="G21" s="58">
        <v>49</v>
      </c>
      <c r="H21" s="58">
        <v>29</v>
      </c>
      <c r="I21" s="58">
        <v>40</v>
      </c>
      <c r="J21" s="58">
        <v>32</v>
      </c>
    </row>
    <row r="22" spans="1:10" ht="10.5" customHeight="1">
      <c r="A22" s="60" t="s">
        <v>174</v>
      </c>
      <c r="B22" s="59">
        <v>30</v>
      </c>
      <c r="C22" s="58">
        <v>31</v>
      </c>
      <c r="D22" s="58">
        <v>5280</v>
      </c>
      <c r="E22" s="58">
        <v>64</v>
      </c>
      <c r="F22" s="58">
        <v>57</v>
      </c>
      <c r="G22" s="58">
        <v>62</v>
      </c>
      <c r="H22" s="58">
        <v>50</v>
      </c>
      <c r="I22" s="58">
        <v>53</v>
      </c>
      <c r="J22" s="58">
        <v>44</v>
      </c>
    </row>
    <row r="23" spans="1:10" ht="10.5" customHeight="1">
      <c r="A23" s="60" t="s">
        <v>173</v>
      </c>
      <c r="B23" s="59">
        <v>31</v>
      </c>
      <c r="C23" s="58">
        <v>20</v>
      </c>
      <c r="D23" s="58">
        <v>2650</v>
      </c>
      <c r="E23" s="58">
        <v>48</v>
      </c>
      <c r="F23" s="58">
        <v>38</v>
      </c>
      <c r="G23" s="58">
        <v>60</v>
      </c>
      <c r="H23" s="58">
        <v>42</v>
      </c>
      <c r="I23" s="58">
        <v>51</v>
      </c>
      <c r="J23" s="58">
        <v>38</v>
      </c>
    </row>
    <row r="24" spans="1:10" ht="10.5" customHeight="1">
      <c r="A24" s="60" t="s">
        <v>172</v>
      </c>
      <c r="B24" s="59">
        <v>30</v>
      </c>
      <c r="C24" s="58">
        <v>35</v>
      </c>
      <c r="D24" s="58">
        <v>5250</v>
      </c>
      <c r="E24" s="58">
        <v>55</v>
      </c>
      <c r="F24" s="58">
        <v>43</v>
      </c>
      <c r="G24" s="58">
        <v>58</v>
      </c>
      <c r="H24" s="58">
        <v>42</v>
      </c>
      <c r="I24" s="58">
        <v>57</v>
      </c>
      <c r="J24" s="58">
        <v>37</v>
      </c>
    </row>
    <row r="25" spans="1:10" ht="10.5" customHeight="1">
      <c r="A25" s="60" t="s">
        <v>171</v>
      </c>
      <c r="B25" s="59">
        <v>27</v>
      </c>
      <c r="C25" s="58">
        <v>23</v>
      </c>
      <c r="D25" s="58">
        <v>2980</v>
      </c>
      <c r="E25" s="58">
        <v>44</v>
      </c>
      <c r="F25" s="58">
        <v>42</v>
      </c>
      <c r="G25" s="58">
        <v>51</v>
      </c>
      <c r="H25" s="58">
        <v>38</v>
      </c>
      <c r="I25" s="58">
        <v>46</v>
      </c>
      <c r="J25" s="58">
        <v>35</v>
      </c>
    </row>
    <row r="26" spans="1:10" ht="10.5" customHeight="1">
      <c r="A26" s="60" t="s">
        <v>170</v>
      </c>
      <c r="B26" s="59">
        <v>27</v>
      </c>
      <c r="C26" s="58">
        <v>25</v>
      </c>
      <c r="D26" s="58">
        <v>4410</v>
      </c>
      <c r="E26" s="58">
        <v>51</v>
      </c>
      <c r="F26" s="58">
        <v>45</v>
      </c>
      <c r="G26" s="58">
        <v>52</v>
      </c>
      <c r="H26" s="58">
        <v>42</v>
      </c>
      <c r="I26" s="58">
        <v>48</v>
      </c>
      <c r="J26" s="58">
        <v>42</v>
      </c>
    </row>
    <row r="27" spans="1:10" ht="10.5" customHeight="1">
      <c r="A27" s="60" t="s">
        <v>169</v>
      </c>
      <c r="B27" s="59">
        <v>28</v>
      </c>
      <c r="C27" s="58">
        <v>22</v>
      </c>
      <c r="D27" s="58">
        <v>3195</v>
      </c>
      <c r="E27" s="58">
        <v>51</v>
      </c>
      <c r="F27" s="58">
        <v>47</v>
      </c>
      <c r="G27" s="58">
        <v>46</v>
      </c>
      <c r="H27" s="58">
        <v>32</v>
      </c>
      <c r="I27" s="58">
        <v>50</v>
      </c>
      <c r="J27" s="58">
        <v>40</v>
      </c>
    </row>
    <row r="28" spans="1:10" ht="10.5" customHeight="1">
      <c r="A28" s="60" t="s">
        <v>168</v>
      </c>
      <c r="B28" s="59">
        <v>31</v>
      </c>
      <c r="C28" s="58">
        <v>31</v>
      </c>
      <c r="D28" s="58">
        <v>3950</v>
      </c>
      <c r="E28" s="58">
        <v>52</v>
      </c>
      <c r="F28" s="58">
        <v>40</v>
      </c>
      <c r="G28" s="58">
        <v>54</v>
      </c>
      <c r="H28" s="58">
        <v>38</v>
      </c>
      <c r="I28" s="58">
        <v>54</v>
      </c>
      <c r="J28" s="58">
        <v>29</v>
      </c>
    </row>
    <row r="29" spans="1:10" ht="6" customHeight="1">
      <c r="A29" s="57"/>
      <c r="B29" s="56"/>
      <c r="C29" s="55"/>
      <c r="D29" s="55"/>
      <c r="E29" s="55"/>
      <c r="F29" s="55"/>
      <c r="G29" s="55"/>
      <c r="H29" s="55"/>
      <c r="I29" s="55"/>
      <c r="J29" s="55"/>
    </row>
    <row r="30" spans="1:10" ht="10.5" customHeight="1">
      <c r="A30" s="54" t="s">
        <v>59</v>
      </c>
    </row>
  </sheetData>
  <mergeCells count="11">
    <mergeCell ref="A7:A9"/>
    <mergeCell ref="B7:B9"/>
    <mergeCell ref="C7:D8"/>
    <mergeCell ref="E7:G7"/>
    <mergeCell ref="H7:I7"/>
    <mergeCell ref="J7:J9"/>
    <mergeCell ref="E8:E9"/>
    <mergeCell ref="F8:F9"/>
    <mergeCell ref="G8:G9"/>
    <mergeCell ref="H8:H9"/>
    <mergeCell ref="I8:I9"/>
  </mergeCells>
  <phoneticPr fontId="14"/>
  <pageMargins left="0.78740157480314965" right="0.78740157480314965" top="0.78740157480314965" bottom="0.98425196850393704" header="0.51181102362204722" footer="0.51181102362204722"/>
  <pageSetup paperSize="9" scale="96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29"/>
  <sheetViews>
    <sheetView zoomScaleNormal="100" workbookViewId="0"/>
  </sheetViews>
  <sheetFormatPr defaultRowHeight="10.5" customHeight="1"/>
  <cols>
    <col min="1" max="1" width="12.85546875" style="1" customWidth="1"/>
    <col min="2" max="10" width="10" style="1" customWidth="1"/>
    <col min="11" max="16384" width="9.140625" style="1"/>
  </cols>
  <sheetData>
    <row r="1" spans="1:10" s="4" customFormat="1" ht="13.5" customHeight="1">
      <c r="A1" s="44" t="s">
        <v>90</v>
      </c>
      <c r="B1" s="44"/>
      <c r="C1" s="44"/>
      <c r="D1" s="44"/>
      <c r="E1" s="44"/>
      <c r="F1" s="44"/>
      <c r="G1" s="44"/>
      <c r="H1" s="44"/>
      <c r="I1" s="44"/>
      <c r="J1" s="44"/>
    </row>
    <row r="3" spans="1:10" ht="10.5" customHeight="1">
      <c r="A3" s="1" t="s">
        <v>144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ht="10.5" customHeight="1">
      <c r="A4" s="41"/>
      <c r="B4" s="41"/>
      <c r="C4" s="41"/>
      <c r="D4" s="41"/>
      <c r="E4" s="41"/>
      <c r="F4" s="41"/>
      <c r="G4" s="41"/>
      <c r="H4" s="41"/>
      <c r="I4" s="41"/>
      <c r="J4" s="41"/>
    </row>
    <row r="5" spans="1:10" ht="10.5" customHeight="1">
      <c r="A5" s="2" t="s">
        <v>143</v>
      </c>
      <c r="B5" s="2"/>
      <c r="C5" s="2"/>
      <c r="D5" s="2"/>
      <c r="E5" s="2"/>
      <c r="F5" s="2"/>
      <c r="G5" s="2"/>
      <c r="H5" s="2"/>
      <c r="I5" s="2"/>
      <c r="J5" s="2"/>
    </row>
    <row r="6" spans="1:10" ht="12" customHeight="1">
      <c r="A6" s="210" t="s">
        <v>87</v>
      </c>
      <c r="B6" s="179" t="s">
        <v>142</v>
      </c>
      <c r="C6" s="175" t="s">
        <v>167</v>
      </c>
      <c r="D6" s="181"/>
      <c r="E6" s="182" t="s">
        <v>166</v>
      </c>
      <c r="F6" s="183"/>
      <c r="G6" s="184"/>
      <c r="H6" s="182" t="s">
        <v>83</v>
      </c>
      <c r="I6" s="184"/>
      <c r="J6" s="175" t="s">
        <v>82</v>
      </c>
    </row>
    <row r="7" spans="1:10" ht="12" customHeight="1">
      <c r="A7" s="187"/>
      <c r="B7" s="189"/>
      <c r="C7" s="176"/>
      <c r="D7" s="193"/>
      <c r="E7" s="191" t="s">
        <v>165</v>
      </c>
      <c r="F7" s="191" t="s">
        <v>164</v>
      </c>
      <c r="G7" s="191" t="s">
        <v>163</v>
      </c>
      <c r="H7" s="191" t="s">
        <v>162</v>
      </c>
      <c r="I7" s="191" t="s">
        <v>161</v>
      </c>
      <c r="J7" s="185"/>
    </row>
    <row r="8" spans="1:10" ht="24" customHeight="1">
      <c r="A8" s="188"/>
      <c r="B8" s="190"/>
      <c r="C8" s="45" t="s">
        <v>14</v>
      </c>
      <c r="D8" s="25" t="s">
        <v>134</v>
      </c>
      <c r="E8" s="192"/>
      <c r="F8" s="192"/>
      <c r="G8" s="192"/>
      <c r="H8" s="192"/>
      <c r="I8" s="192"/>
      <c r="J8" s="176"/>
    </row>
    <row r="9" spans="1:10" ht="6" customHeight="1">
      <c r="A9" s="52"/>
      <c r="B9" s="39"/>
      <c r="C9" s="38"/>
      <c r="D9" s="36"/>
      <c r="E9" s="37"/>
      <c r="F9" s="37"/>
      <c r="G9" s="37"/>
      <c r="H9" s="37"/>
      <c r="I9" s="37"/>
      <c r="J9" s="36"/>
    </row>
    <row r="10" spans="1:10" ht="10.5" customHeight="1">
      <c r="A10" s="32" t="s">
        <v>160</v>
      </c>
      <c r="B10" s="14">
        <v>357</v>
      </c>
      <c r="C10" s="15">
        <v>322</v>
      </c>
      <c r="D10" s="15">
        <v>32310</v>
      </c>
      <c r="E10" s="15">
        <v>649</v>
      </c>
      <c r="F10" s="15">
        <v>562</v>
      </c>
      <c r="G10" s="15">
        <v>650</v>
      </c>
      <c r="H10" s="15">
        <v>446</v>
      </c>
      <c r="I10" s="15">
        <v>578</v>
      </c>
      <c r="J10" s="15">
        <v>284</v>
      </c>
    </row>
    <row r="11" spans="1:10" ht="10.5" customHeight="1">
      <c r="A11" s="30" t="s">
        <v>159</v>
      </c>
      <c r="B11" s="14">
        <v>357</v>
      </c>
      <c r="C11" s="15">
        <v>278</v>
      </c>
      <c r="D11" s="15">
        <v>30930</v>
      </c>
      <c r="E11" s="15">
        <v>681</v>
      </c>
      <c r="F11" s="15">
        <v>602</v>
      </c>
      <c r="G11" s="15">
        <v>670</v>
      </c>
      <c r="H11" s="15">
        <v>464</v>
      </c>
      <c r="I11" s="15">
        <v>591</v>
      </c>
      <c r="J11" s="15">
        <v>277</v>
      </c>
    </row>
    <row r="12" spans="1:10" ht="10.5" customHeight="1">
      <c r="A12" s="30" t="s">
        <v>131</v>
      </c>
      <c r="B12" s="14">
        <v>357</v>
      </c>
      <c r="C12" s="15">
        <v>315</v>
      </c>
      <c r="D12" s="15">
        <v>36650</v>
      </c>
      <c r="E12" s="15">
        <v>656</v>
      </c>
      <c r="F12" s="15">
        <v>584</v>
      </c>
      <c r="G12" s="15">
        <v>669</v>
      </c>
      <c r="H12" s="15">
        <v>511</v>
      </c>
      <c r="I12" s="15">
        <v>618</v>
      </c>
      <c r="J12" s="15">
        <v>352</v>
      </c>
    </row>
    <row r="13" spans="1:10" s="16" customFormat="1" ht="10.5" customHeight="1">
      <c r="A13" s="30" t="s">
        <v>158</v>
      </c>
      <c r="B13" s="14">
        <v>358</v>
      </c>
      <c r="C13" s="15">
        <v>279</v>
      </c>
      <c r="D13" s="15">
        <v>39160</v>
      </c>
      <c r="E13" s="15">
        <v>644</v>
      </c>
      <c r="F13" s="15">
        <v>600</v>
      </c>
      <c r="G13" s="15">
        <v>715</v>
      </c>
      <c r="H13" s="15">
        <v>454</v>
      </c>
      <c r="I13" s="15">
        <v>599</v>
      </c>
      <c r="J13" s="15">
        <v>353</v>
      </c>
    </row>
    <row r="14" spans="1:10" s="5" customFormat="1" ht="10.5" customHeight="1">
      <c r="A14" s="35" t="s">
        <v>157</v>
      </c>
      <c r="B14" s="51">
        <v>357</v>
      </c>
      <c r="C14" s="50">
        <v>330</v>
      </c>
      <c r="D14" s="50">
        <v>42050</v>
      </c>
      <c r="E14" s="50">
        <v>657</v>
      </c>
      <c r="F14" s="50">
        <v>574</v>
      </c>
      <c r="G14" s="50">
        <v>690</v>
      </c>
      <c r="H14" s="50">
        <v>511</v>
      </c>
      <c r="I14" s="50">
        <v>671</v>
      </c>
      <c r="J14" s="50">
        <v>381</v>
      </c>
    </row>
    <row r="15" spans="1:10" ht="6" customHeight="1">
      <c r="A15" s="32"/>
      <c r="B15" s="49"/>
      <c r="C15" s="48"/>
      <c r="D15" s="48"/>
      <c r="E15" s="48"/>
      <c r="F15" s="48"/>
      <c r="G15" s="48"/>
      <c r="H15" s="48"/>
      <c r="I15" s="48"/>
      <c r="J15" s="48"/>
    </row>
    <row r="16" spans="1:10" ht="10.5" customHeight="1">
      <c r="A16" s="31" t="s">
        <v>156</v>
      </c>
      <c r="B16" s="47">
        <v>30</v>
      </c>
      <c r="C16" s="46">
        <v>18</v>
      </c>
      <c r="D16" s="46">
        <v>2380</v>
      </c>
      <c r="E16" s="46">
        <v>52</v>
      </c>
      <c r="F16" s="46">
        <v>47</v>
      </c>
      <c r="G16" s="46">
        <v>59</v>
      </c>
      <c r="H16" s="46">
        <v>36</v>
      </c>
      <c r="I16" s="46">
        <v>56</v>
      </c>
      <c r="J16" s="46">
        <v>28</v>
      </c>
    </row>
    <row r="17" spans="1:10" ht="10.5" customHeight="1">
      <c r="A17" s="31" t="s">
        <v>155</v>
      </c>
      <c r="B17" s="47">
        <v>31</v>
      </c>
      <c r="C17" s="46">
        <v>10</v>
      </c>
      <c r="D17" s="46">
        <v>1710</v>
      </c>
      <c r="E17" s="46">
        <v>53</v>
      </c>
      <c r="F17" s="46">
        <v>48</v>
      </c>
      <c r="G17" s="46">
        <v>58</v>
      </c>
      <c r="H17" s="46">
        <v>40</v>
      </c>
      <c r="I17" s="46">
        <v>54</v>
      </c>
      <c r="J17" s="46">
        <v>23</v>
      </c>
    </row>
    <row r="18" spans="1:10" ht="10.5" customHeight="1">
      <c r="A18" s="31" t="s">
        <v>154</v>
      </c>
      <c r="B18" s="47">
        <v>30</v>
      </c>
      <c r="C18" s="46">
        <v>22</v>
      </c>
      <c r="D18" s="46">
        <v>2960</v>
      </c>
      <c r="E18" s="46">
        <v>59</v>
      </c>
      <c r="F18" s="46">
        <v>47</v>
      </c>
      <c r="G18" s="46">
        <v>59</v>
      </c>
      <c r="H18" s="46">
        <v>40</v>
      </c>
      <c r="I18" s="46">
        <v>49</v>
      </c>
      <c r="J18" s="46">
        <v>28</v>
      </c>
    </row>
    <row r="19" spans="1:10" ht="10.5" customHeight="1">
      <c r="A19" s="31" t="s">
        <v>153</v>
      </c>
      <c r="B19" s="47">
        <v>31</v>
      </c>
      <c r="C19" s="46">
        <v>33</v>
      </c>
      <c r="D19" s="46">
        <v>3270</v>
      </c>
      <c r="E19" s="46">
        <v>56</v>
      </c>
      <c r="F19" s="46">
        <v>50</v>
      </c>
      <c r="G19" s="46">
        <v>54</v>
      </c>
      <c r="H19" s="46">
        <v>38</v>
      </c>
      <c r="I19" s="46">
        <v>56</v>
      </c>
      <c r="J19" s="46">
        <v>32</v>
      </c>
    </row>
    <row r="20" spans="1:10" ht="10.5" customHeight="1">
      <c r="A20" s="31" t="s">
        <v>152</v>
      </c>
      <c r="B20" s="47">
        <v>31</v>
      </c>
      <c r="C20" s="46">
        <v>30</v>
      </c>
      <c r="D20" s="46">
        <v>3380</v>
      </c>
      <c r="E20" s="46">
        <v>52</v>
      </c>
      <c r="F20" s="46">
        <v>47</v>
      </c>
      <c r="G20" s="46">
        <v>47</v>
      </c>
      <c r="H20" s="46">
        <v>36</v>
      </c>
      <c r="I20" s="46">
        <v>42</v>
      </c>
      <c r="J20" s="46">
        <v>31</v>
      </c>
    </row>
    <row r="21" spans="1:10" ht="10.5" customHeight="1">
      <c r="A21" s="31" t="s">
        <v>151</v>
      </c>
      <c r="B21" s="47">
        <v>30</v>
      </c>
      <c r="C21" s="46">
        <v>36</v>
      </c>
      <c r="D21" s="46">
        <v>4730</v>
      </c>
      <c r="E21" s="46">
        <v>63</v>
      </c>
      <c r="F21" s="46">
        <v>51</v>
      </c>
      <c r="G21" s="46">
        <v>62</v>
      </c>
      <c r="H21" s="46">
        <v>51</v>
      </c>
      <c r="I21" s="46">
        <v>64</v>
      </c>
      <c r="J21" s="46">
        <v>40</v>
      </c>
    </row>
    <row r="22" spans="1:10" ht="10.5" customHeight="1">
      <c r="A22" s="31" t="s">
        <v>150</v>
      </c>
      <c r="B22" s="47">
        <v>31</v>
      </c>
      <c r="C22" s="46">
        <v>23</v>
      </c>
      <c r="D22" s="46">
        <v>2520</v>
      </c>
      <c r="E22" s="46">
        <v>59</v>
      </c>
      <c r="F22" s="46">
        <v>48</v>
      </c>
      <c r="G22" s="46">
        <v>66</v>
      </c>
      <c r="H22" s="46">
        <v>47</v>
      </c>
      <c r="I22" s="46">
        <v>58</v>
      </c>
      <c r="J22" s="46">
        <v>40</v>
      </c>
    </row>
    <row r="23" spans="1:10" ht="10.5" customHeight="1">
      <c r="A23" s="31" t="s">
        <v>149</v>
      </c>
      <c r="B23" s="47">
        <v>30</v>
      </c>
      <c r="C23" s="46">
        <v>36</v>
      </c>
      <c r="D23" s="46">
        <v>4980</v>
      </c>
      <c r="E23" s="46">
        <v>59</v>
      </c>
      <c r="F23" s="46">
        <v>61</v>
      </c>
      <c r="G23" s="46">
        <v>62</v>
      </c>
      <c r="H23" s="46">
        <v>51</v>
      </c>
      <c r="I23" s="46">
        <v>67</v>
      </c>
      <c r="J23" s="46">
        <v>36</v>
      </c>
    </row>
    <row r="24" spans="1:10" ht="10.5" customHeight="1">
      <c r="A24" s="31" t="s">
        <v>148</v>
      </c>
      <c r="B24" s="47">
        <v>27</v>
      </c>
      <c r="C24" s="46">
        <v>22</v>
      </c>
      <c r="D24" s="46">
        <v>2770</v>
      </c>
      <c r="E24" s="46">
        <v>47</v>
      </c>
      <c r="F24" s="46">
        <v>44</v>
      </c>
      <c r="G24" s="46">
        <v>55</v>
      </c>
      <c r="H24" s="46">
        <v>40</v>
      </c>
      <c r="I24" s="46">
        <v>55</v>
      </c>
      <c r="J24" s="46">
        <v>28</v>
      </c>
    </row>
    <row r="25" spans="1:10" ht="10.5" customHeight="1">
      <c r="A25" s="31" t="s">
        <v>147</v>
      </c>
      <c r="B25" s="47">
        <v>27</v>
      </c>
      <c r="C25" s="46">
        <v>30</v>
      </c>
      <c r="D25" s="46">
        <v>4310</v>
      </c>
      <c r="E25" s="46">
        <v>51</v>
      </c>
      <c r="F25" s="46">
        <v>41</v>
      </c>
      <c r="G25" s="46">
        <v>54</v>
      </c>
      <c r="H25" s="46">
        <v>40</v>
      </c>
      <c r="I25" s="46">
        <v>53</v>
      </c>
      <c r="J25" s="46">
        <v>30</v>
      </c>
    </row>
    <row r="26" spans="1:10" ht="10.5" customHeight="1">
      <c r="A26" s="31" t="s">
        <v>146</v>
      </c>
      <c r="B26" s="47">
        <v>28</v>
      </c>
      <c r="C26" s="46">
        <v>31</v>
      </c>
      <c r="D26" s="46">
        <v>4210</v>
      </c>
      <c r="E26" s="46">
        <v>51</v>
      </c>
      <c r="F26" s="46">
        <v>40</v>
      </c>
      <c r="G26" s="46">
        <v>57</v>
      </c>
      <c r="H26" s="46">
        <v>45</v>
      </c>
      <c r="I26" s="46">
        <v>57</v>
      </c>
      <c r="J26" s="46">
        <v>27</v>
      </c>
    </row>
    <row r="27" spans="1:10" ht="10.5" customHeight="1">
      <c r="A27" s="31" t="s">
        <v>145</v>
      </c>
      <c r="B27" s="47">
        <v>31</v>
      </c>
      <c r="C27" s="46">
        <v>39</v>
      </c>
      <c r="D27" s="46">
        <v>4830</v>
      </c>
      <c r="E27" s="46">
        <v>55</v>
      </c>
      <c r="F27" s="46">
        <v>50</v>
      </c>
      <c r="G27" s="46">
        <v>57</v>
      </c>
      <c r="H27" s="46">
        <v>47</v>
      </c>
      <c r="I27" s="46">
        <v>60</v>
      </c>
      <c r="J27" s="46">
        <v>38</v>
      </c>
    </row>
    <row r="28" spans="1:10" ht="6" customHeight="1">
      <c r="A28" s="29"/>
      <c r="B28" s="12"/>
      <c r="C28" s="13"/>
      <c r="D28" s="13"/>
      <c r="E28" s="13"/>
      <c r="F28" s="13"/>
      <c r="G28" s="13"/>
      <c r="H28" s="13"/>
      <c r="I28" s="13"/>
      <c r="J28" s="13"/>
    </row>
    <row r="29" spans="1:10" ht="10.5" customHeight="1">
      <c r="A29" s="3" t="s">
        <v>59</v>
      </c>
    </row>
  </sheetData>
  <mergeCells count="11">
    <mergeCell ref="J6:J8"/>
    <mergeCell ref="A6:A8"/>
    <mergeCell ref="B6:B8"/>
    <mergeCell ref="E7:E8"/>
    <mergeCell ref="H6:I6"/>
    <mergeCell ref="C6:D7"/>
    <mergeCell ref="E6:G6"/>
    <mergeCell ref="F7:F8"/>
    <mergeCell ref="G7:G8"/>
    <mergeCell ref="H7:H8"/>
    <mergeCell ref="I7:I8"/>
  </mergeCells>
  <phoneticPr fontId="14"/>
  <printOptions gridLinesSet="0"/>
  <pageMargins left="0.6692913385826772" right="0.6692913385826772" top="0.78740157480314965" bottom="0.86614173228346458" header="0" footer="0"/>
  <pageSetup paperSize="9" pageOrder="overThenDown" orientation="portrait" verticalDpi="1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29"/>
  <sheetViews>
    <sheetView zoomScaleNormal="100" workbookViewId="0"/>
  </sheetViews>
  <sheetFormatPr defaultRowHeight="10.5" customHeight="1"/>
  <cols>
    <col min="1" max="1" width="12.85546875" style="1" customWidth="1"/>
    <col min="2" max="10" width="10" style="1" customWidth="1"/>
    <col min="11" max="16384" width="9.140625" style="1"/>
  </cols>
  <sheetData>
    <row r="1" spans="1:10" s="4" customFormat="1" ht="13.5" customHeight="1">
      <c r="A1" s="20" t="s">
        <v>90</v>
      </c>
      <c r="B1" s="20"/>
      <c r="C1" s="20"/>
      <c r="D1" s="20"/>
      <c r="E1" s="20"/>
      <c r="F1" s="20"/>
      <c r="G1" s="20"/>
      <c r="H1" s="20"/>
      <c r="I1" s="20"/>
      <c r="J1" s="20"/>
    </row>
    <row r="3" spans="1:10" ht="10.5" customHeight="1">
      <c r="A3" s="1" t="s">
        <v>144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ht="10.5" customHeight="1">
      <c r="A4" s="41"/>
      <c r="B4" s="41"/>
      <c r="C4" s="41"/>
      <c r="D4" s="41"/>
      <c r="E4" s="41"/>
      <c r="F4" s="41"/>
      <c r="G4" s="41"/>
      <c r="H4" s="41"/>
      <c r="I4" s="41"/>
      <c r="J4" s="41"/>
    </row>
    <row r="5" spans="1:10" ht="10.5" customHeight="1">
      <c r="A5" s="2" t="s">
        <v>143</v>
      </c>
      <c r="B5" s="2"/>
      <c r="C5" s="2"/>
      <c r="D5" s="2"/>
      <c r="E5" s="2"/>
      <c r="F5" s="2"/>
      <c r="G5" s="2"/>
      <c r="H5" s="2"/>
      <c r="I5" s="2"/>
      <c r="J5" s="2"/>
    </row>
    <row r="6" spans="1:10" ht="12" customHeight="1">
      <c r="A6" s="210" t="s">
        <v>87</v>
      </c>
      <c r="B6" s="179" t="s">
        <v>142</v>
      </c>
      <c r="C6" s="175" t="s">
        <v>141</v>
      </c>
      <c r="D6" s="181"/>
      <c r="E6" s="182" t="s">
        <v>140</v>
      </c>
      <c r="F6" s="183"/>
      <c r="G6" s="184"/>
      <c r="H6" s="182" t="s">
        <v>83</v>
      </c>
      <c r="I6" s="184"/>
      <c r="J6" s="175" t="s">
        <v>82</v>
      </c>
    </row>
    <row r="7" spans="1:10" ht="12" customHeight="1">
      <c r="A7" s="187"/>
      <c r="B7" s="189"/>
      <c r="C7" s="176"/>
      <c r="D7" s="193"/>
      <c r="E7" s="191" t="s">
        <v>139</v>
      </c>
      <c r="F7" s="191" t="s">
        <v>138</v>
      </c>
      <c r="G7" s="191" t="s">
        <v>137</v>
      </c>
      <c r="H7" s="191" t="s">
        <v>136</v>
      </c>
      <c r="I7" s="191" t="s">
        <v>135</v>
      </c>
      <c r="J7" s="185"/>
    </row>
    <row r="8" spans="1:10" ht="24" customHeight="1">
      <c r="A8" s="188"/>
      <c r="B8" s="190"/>
      <c r="C8" s="45" t="s">
        <v>14</v>
      </c>
      <c r="D8" s="25" t="s">
        <v>134</v>
      </c>
      <c r="E8" s="192"/>
      <c r="F8" s="192"/>
      <c r="G8" s="192"/>
      <c r="H8" s="192"/>
      <c r="I8" s="192"/>
      <c r="J8" s="176"/>
    </row>
    <row r="9" spans="1:10" ht="6" customHeight="1">
      <c r="A9" s="40"/>
      <c r="B9" s="39"/>
      <c r="C9" s="38"/>
      <c r="D9" s="36"/>
      <c r="E9" s="37"/>
      <c r="F9" s="37"/>
      <c r="G9" s="37"/>
      <c r="H9" s="37"/>
      <c r="I9" s="37"/>
      <c r="J9" s="36"/>
    </row>
    <row r="10" spans="1:10" ht="10.5" customHeight="1">
      <c r="A10" s="32" t="s">
        <v>133</v>
      </c>
      <c r="B10" s="14">
        <v>358</v>
      </c>
      <c r="C10" s="15">
        <v>298</v>
      </c>
      <c r="D10" s="15">
        <v>28820</v>
      </c>
      <c r="E10" s="15">
        <v>595</v>
      </c>
      <c r="F10" s="15">
        <v>513</v>
      </c>
      <c r="G10" s="15">
        <v>657</v>
      </c>
      <c r="H10" s="15">
        <v>483</v>
      </c>
      <c r="I10" s="15">
        <v>557</v>
      </c>
      <c r="J10" s="15">
        <v>238</v>
      </c>
    </row>
    <row r="11" spans="1:10" ht="10.5" customHeight="1">
      <c r="A11" s="30" t="s">
        <v>132</v>
      </c>
      <c r="B11" s="14">
        <v>357</v>
      </c>
      <c r="C11" s="15">
        <v>322</v>
      </c>
      <c r="D11" s="15">
        <v>32310</v>
      </c>
      <c r="E11" s="15">
        <v>649</v>
      </c>
      <c r="F11" s="15">
        <v>562</v>
      </c>
      <c r="G11" s="15">
        <v>650</v>
      </c>
      <c r="H11" s="15">
        <v>446</v>
      </c>
      <c r="I11" s="15">
        <v>578</v>
      </c>
      <c r="J11" s="15">
        <v>284</v>
      </c>
    </row>
    <row r="12" spans="1:10" ht="10.5" customHeight="1">
      <c r="A12" s="30" t="s">
        <v>105</v>
      </c>
      <c r="B12" s="14">
        <v>357</v>
      </c>
      <c r="C12" s="15">
        <v>278</v>
      </c>
      <c r="D12" s="15">
        <v>30930</v>
      </c>
      <c r="E12" s="15">
        <v>681</v>
      </c>
      <c r="F12" s="15">
        <v>602</v>
      </c>
      <c r="G12" s="15">
        <v>670</v>
      </c>
      <c r="H12" s="15">
        <v>464</v>
      </c>
      <c r="I12" s="15">
        <v>591</v>
      </c>
      <c r="J12" s="15">
        <v>277</v>
      </c>
    </row>
    <row r="13" spans="1:10" s="16" customFormat="1" ht="10.5" customHeight="1">
      <c r="A13" s="30" t="s">
        <v>131</v>
      </c>
      <c r="B13" s="14">
        <v>357</v>
      </c>
      <c r="C13" s="15">
        <v>315</v>
      </c>
      <c r="D13" s="15">
        <v>36650</v>
      </c>
      <c r="E13" s="15">
        <v>656</v>
      </c>
      <c r="F13" s="15">
        <v>584</v>
      </c>
      <c r="G13" s="15">
        <v>669</v>
      </c>
      <c r="H13" s="15">
        <v>511</v>
      </c>
      <c r="I13" s="15">
        <v>618</v>
      </c>
      <c r="J13" s="15">
        <v>352</v>
      </c>
    </row>
    <row r="14" spans="1:10" s="5" customFormat="1" ht="10.5" customHeight="1">
      <c r="A14" s="35" t="s">
        <v>130</v>
      </c>
      <c r="B14" s="34">
        <v>358</v>
      </c>
      <c r="C14" s="33">
        <v>279</v>
      </c>
      <c r="D14" s="33">
        <v>39160</v>
      </c>
      <c r="E14" s="33">
        <v>644</v>
      </c>
      <c r="F14" s="33">
        <v>600</v>
      </c>
      <c r="G14" s="33">
        <v>715</v>
      </c>
      <c r="H14" s="33">
        <v>454</v>
      </c>
      <c r="I14" s="33">
        <v>599</v>
      </c>
      <c r="J14" s="33">
        <v>353</v>
      </c>
    </row>
    <row r="15" spans="1:10" ht="6" customHeight="1">
      <c r="A15" s="32"/>
      <c r="B15" s="14"/>
      <c r="C15" s="15"/>
      <c r="D15" s="15"/>
      <c r="E15" s="15"/>
      <c r="F15" s="15"/>
      <c r="G15" s="15"/>
      <c r="H15" s="15"/>
      <c r="I15" s="15"/>
      <c r="J15" s="15"/>
    </row>
    <row r="16" spans="1:10" ht="10.5" customHeight="1">
      <c r="A16" s="31" t="s">
        <v>129</v>
      </c>
      <c r="B16" s="14">
        <v>30</v>
      </c>
      <c r="C16" s="15">
        <v>21</v>
      </c>
      <c r="D16" s="15">
        <v>2670</v>
      </c>
      <c r="E16" s="15">
        <v>54</v>
      </c>
      <c r="F16" s="15">
        <v>49</v>
      </c>
      <c r="G16" s="15">
        <v>54</v>
      </c>
      <c r="H16" s="15">
        <v>31</v>
      </c>
      <c r="I16" s="15">
        <v>48</v>
      </c>
      <c r="J16" s="15">
        <v>30</v>
      </c>
    </row>
    <row r="17" spans="1:10" ht="10.5" customHeight="1">
      <c r="A17" s="31" t="s">
        <v>128</v>
      </c>
      <c r="B17" s="14">
        <v>31</v>
      </c>
      <c r="C17" s="15">
        <v>14</v>
      </c>
      <c r="D17" s="15">
        <v>1720</v>
      </c>
      <c r="E17" s="15">
        <v>48</v>
      </c>
      <c r="F17" s="15">
        <v>50</v>
      </c>
      <c r="G17" s="15">
        <v>56</v>
      </c>
      <c r="H17" s="15">
        <v>49</v>
      </c>
      <c r="I17" s="15">
        <v>46</v>
      </c>
      <c r="J17" s="15">
        <v>27</v>
      </c>
    </row>
    <row r="18" spans="1:10" ht="10.5" customHeight="1">
      <c r="A18" s="31" t="s">
        <v>127</v>
      </c>
      <c r="B18" s="14">
        <v>30</v>
      </c>
      <c r="C18" s="15">
        <v>16</v>
      </c>
      <c r="D18" s="15">
        <v>2140</v>
      </c>
      <c r="E18" s="15">
        <v>54</v>
      </c>
      <c r="F18" s="15">
        <v>49</v>
      </c>
      <c r="G18" s="15">
        <v>56</v>
      </c>
      <c r="H18" s="15">
        <v>26</v>
      </c>
      <c r="I18" s="15">
        <v>43</v>
      </c>
      <c r="J18" s="15">
        <v>24</v>
      </c>
    </row>
    <row r="19" spans="1:10" ht="10.5" customHeight="1">
      <c r="A19" s="31" t="s">
        <v>126</v>
      </c>
      <c r="B19" s="14">
        <v>31</v>
      </c>
      <c r="C19" s="15">
        <v>27</v>
      </c>
      <c r="D19" s="15">
        <v>2720</v>
      </c>
      <c r="E19" s="15">
        <v>54</v>
      </c>
      <c r="F19" s="15">
        <v>50</v>
      </c>
      <c r="G19" s="15">
        <v>62</v>
      </c>
      <c r="H19" s="15">
        <v>37</v>
      </c>
      <c r="I19" s="15">
        <v>49</v>
      </c>
      <c r="J19" s="15">
        <v>39</v>
      </c>
    </row>
    <row r="20" spans="1:10" ht="10.5" customHeight="1">
      <c r="A20" s="31" t="s">
        <v>125</v>
      </c>
      <c r="B20" s="14">
        <v>31</v>
      </c>
      <c r="C20" s="15">
        <v>18</v>
      </c>
      <c r="D20" s="15">
        <v>2240</v>
      </c>
      <c r="E20" s="15">
        <v>52</v>
      </c>
      <c r="F20" s="15">
        <v>50</v>
      </c>
      <c r="G20" s="15">
        <v>57</v>
      </c>
      <c r="H20" s="15">
        <v>30</v>
      </c>
      <c r="I20" s="15">
        <v>39</v>
      </c>
      <c r="J20" s="15">
        <v>28</v>
      </c>
    </row>
    <row r="21" spans="1:10" ht="10.5" customHeight="1">
      <c r="A21" s="31" t="s">
        <v>124</v>
      </c>
      <c r="B21" s="14">
        <v>30</v>
      </c>
      <c r="C21" s="15">
        <v>36</v>
      </c>
      <c r="D21" s="15">
        <v>5530</v>
      </c>
      <c r="E21" s="15">
        <v>57</v>
      </c>
      <c r="F21" s="15">
        <v>55</v>
      </c>
      <c r="G21" s="15">
        <v>60</v>
      </c>
      <c r="H21" s="15">
        <v>44</v>
      </c>
      <c r="I21" s="15">
        <v>49</v>
      </c>
      <c r="J21" s="15">
        <v>27</v>
      </c>
    </row>
    <row r="22" spans="1:10" ht="10.5" customHeight="1">
      <c r="A22" s="31" t="s">
        <v>123</v>
      </c>
      <c r="B22" s="14">
        <v>31</v>
      </c>
      <c r="C22" s="15">
        <v>18</v>
      </c>
      <c r="D22" s="15">
        <v>3210</v>
      </c>
      <c r="E22" s="15">
        <v>56</v>
      </c>
      <c r="F22" s="15">
        <v>55</v>
      </c>
      <c r="G22" s="15">
        <v>68</v>
      </c>
      <c r="H22" s="15">
        <v>43</v>
      </c>
      <c r="I22" s="15">
        <v>60</v>
      </c>
      <c r="J22" s="15">
        <v>27</v>
      </c>
    </row>
    <row r="23" spans="1:10" ht="10.5" customHeight="1">
      <c r="A23" s="31" t="s">
        <v>122</v>
      </c>
      <c r="B23" s="14">
        <v>30</v>
      </c>
      <c r="C23" s="15">
        <v>26</v>
      </c>
      <c r="D23" s="15">
        <v>3930</v>
      </c>
      <c r="E23" s="15">
        <v>58</v>
      </c>
      <c r="F23" s="15">
        <v>47</v>
      </c>
      <c r="G23" s="15">
        <v>66</v>
      </c>
      <c r="H23" s="15">
        <v>45</v>
      </c>
      <c r="I23" s="15">
        <v>56</v>
      </c>
      <c r="J23" s="15">
        <v>28</v>
      </c>
    </row>
    <row r="24" spans="1:10" ht="10.5" customHeight="1">
      <c r="A24" s="31" t="s">
        <v>121</v>
      </c>
      <c r="B24" s="14">
        <v>27</v>
      </c>
      <c r="C24" s="15">
        <v>23</v>
      </c>
      <c r="D24" s="15">
        <v>3060</v>
      </c>
      <c r="E24" s="15">
        <v>52</v>
      </c>
      <c r="F24" s="15">
        <v>44</v>
      </c>
      <c r="G24" s="15">
        <v>52</v>
      </c>
      <c r="H24" s="15">
        <v>34</v>
      </c>
      <c r="I24" s="15">
        <v>49</v>
      </c>
      <c r="J24" s="15">
        <v>33</v>
      </c>
    </row>
    <row r="25" spans="1:10" ht="10.5" customHeight="1">
      <c r="A25" s="31" t="s">
        <v>120</v>
      </c>
      <c r="B25" s="14">
        <v>27</v>
      </c>
      <c r="C25" s="15">
        <v>26</v>
      </c>
      <c r="D25" s="15">
        <v>3910</v>
      </c>
      <c r="E25" s="15">
        <v>52</v>
      </c>
      <c r="F25" s="15">
        <v>51</v>
      </c>
      <c r="G25" s="15">
        <v>58</v>
      </c>
      <c r="H25" s="15">
        <v>38</v>
      </c>
      <c r="I25" s="15">
        <v>55</v>
      </c>
      <c r="J25" s="15">
        <v>25</v>
      </c>
    </row>
    <row r="26" spans="1:10" ht="10.5" customHeight="1">
      <c r="A26" s="31" t="s">
        <v>119</v>
      </c>
      <c r="B26" s="14">
        <v>29</v>
      </c>
      <c r="C26" s="15">
        <v>22</v>
      </c>
      <c r="D26" s="15">
        <v>3440</v>
      </c>
      <c r="E26" s="15">
        <v>47</v>
      </c>
      <c r="F26" s="15">
        <v>48</v>
      </c>
      <c r="G26" s="15">
        <v>61</v>
      </c>
      <c r="H26" s="15">
        <v>38</v>
      </c>
      <c r="I26" s="15">
        <v>51</v>
      </c>
      <c r="J26" s="15">
        <v>32</v>
      </c>
    </row>
    <row r="27" spans="1:10" ht="10.5" customHeight="1">
      <c r="A27" s="31" t="s">
        <v>118</v>
      </c>
      <c r="B27" s="14">
        <v>31</v>
      </c>
      <c r="C27" s="15">
        <v>32</v>
      </c>
      <c r="D27" s="15">
        <v>4590</v>
      </c>
      <c r="E27" s="15">
        <v>60</v>
      </c>
      <c r="F27" s="15">
        <v>52</v>
      </c>
      <c r="G27" s="15">
        <v>65</v>
      </c>
      <c r="H27" s="15">
        <v>39</v>
      </c>
      <c r="I27" s="15">
        <v>54</v>
      </c>
      <c r="J27" s="15">
        <v>33</v>
      </c>
    </row>
    <row r="28" spans="1:10" ht="6" customHeight="1">
      <c r="A28" s="24"/>
      <c r="B28" s="12"/>
      <c r="C28" s="13"/>
      <c r="D28" s="13"/>
      <c r="E28" s="13"/>
      <c r="F28" s="13"/>
      <c r="G28" s="13"/>
      <c r="H28" s="13"/>
      <c r="I28" s="13"/>
      <c r="J28" s="13"/>
    </row>
    <row r="29" spans="1:10" ht="10.5" customHeight="1">
      <c r="A29" s="3" t="s">
        <v>59</v>
      </c>
    </row>
  </sheetData>
  <mergeCells count="11">
    <mergeCell ref="J6:J8"/>
    <mergeCell ref="A6:A8"/>
    <mergeCell ref="B6:B8"/>
    <mergeCell ref="E7:E8"/>
    <mergeCell ref="H6:I6"/>
    <mergeCell ref="C6:D7"/>
    <mergeCell ref="E6:G6"/>
    <mergeCell ref="F7:F8"/>
    <mergeCell ref="G7:G8"/>
    <mergeCell ref="H7:H8"/>
    <mergeCell ref="I7:I8"/>
  </mergeCells>
  <phoneticPr fontId="14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30"/>
  <sheetViews>
    <sheetView zoomScaleNormal="100" workbookViewId="0"/>
  </sheetViews>
  <sheetFormatPr defaultRowHeight="10.5" customHeight="1"/>
  <cols>
    <col min="1" max="1" width="14.7109375" style="1" customWidth="1"/>
    <col min="2" max="10" width="9.7109375" style="1" customWidth="1"/>
    <col min="11" max="16384" width="9.140625" style="1"/>
  </cols>
  <sheetData>
    <row r="1" spans="1:10" s="4" customFormat="1" ht="13.5" customHeight="1">
      <c r="A1" s="44" t="s">
        <v>117</v>
      </c>
      <c r="B1" s="44"/>
      <c r="C1" s="44"/>
      <c r="D1" s="44"/>
      <c r="E1" s="44"/>
      <c r="F1" s="44"/>
      <c r="G1" s="44"/>
      <c r="H1" s="44"/>
      <c r="I1" s="44"/>
      <c r="J1" s="44"/>
    </row>
    <row r="3" spans="1:10" ht="10.5" customHeight="1">
      <c r="A3" s="211" t="s">
        <v>15</v>
      </c>
      <c r="B3" s="211"/>
      <c r="C3" s="211"/>
      <c r="D3" s="211"/>
      <c r="E3" s="211"/>
      <c r="F3" s="211"/>
      <c r="G3" s="211"/>
      <c r="H3" s="211"/>
      <c r="I3" s="211"/>
      <c r="J3" s="211"/>
    </row>
    <row r="4" spans="1:10" ht="10.5" customHeight="1">
      <c r="A4" s="211"/>
      <c r="B4" s="211"/>
      <c r="C4" s="211"/>
      <c r="D4" s="211"/>
      <c r="E4" s="211"/>
      <c r="F4" s="211"/>
      <c r="G4" s="211"/>
      <c r="H4" s="211"/>
      <c r="I4" s="211"/>
      <c r="J4" s="211"/>
    </row>
    <row r="5" spans="1:10" ht="10.5" customHeight="1">
      <c r="A5" s="27"/>
      <c r="B5" s="27"/>
      <c r="C5" s="27"/>
      <c r="D5" s="27"/>
      <c r="E5" s="27"/>
      <c r="F5" s="27"/>
      <c r="G5" s="27"/>
      <c r="H5" s="27"/>
      <c r="I5" s="27"/>
      <c r="J5" s="27"/>
    </row>
    <row r="6" spans="1:10" ht="10.5" customHeigh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0.5" customHeight="1">
      <c r="A7" s="210" t="s">
        <v>87</v>
      </c>
      <c r="B7" s="179" t="s">
        <v>116</v>
      </c>
      <c r="C7" s="175" t="s">
        <v>115</v>
      </c>
      <c r="D7" s="181"/>
      <c r="E7" s="182" t="s">
        <v>114</v>
      </c>
      <c r="F7" s="183"/>
      <c r="G7" s="184"/>
      <c r="H7" s="182" t="s">
        <v>83</v>
      </c>
      <c r="I7" s="184"/>
      <c r="J7" s="175" t="s">
        <v>82</v>
      </c>
    </row>
    <row r="8" spans="1:10" ht="10.5" customHeight="1">
      <c r="A8" s="187"/>
      <c r="B8" s="189"/>
      <c r="C8" s="176"/>
      <c r="D8" s="193"/>
      <c r="E8" s="191" t="s">
        <v>113</v>
      </c>
      <c r="F8" s="191" t="s">
        <v>112</v>
      </c>
      <c r="G8" s="191" t="s">
        <v>111</v>
      </c>
      <c r="H8" s="191" t="s">
        <v>110</v>
      </c>
      <c r="I8" s="191" t="s">
        <v>109</v>
      </c>
      <c r="J8" s="185"/>
    </row>
    <row r="9" spans="1:10" ht="10.5" customHeight="1">
      <c r="A9" s="188"/>
      <c r="B9" s="190"/>
      <c r="C9" s="26" t="s">
        <v>14</v>
      </c>
      <c r="D9" s="25" t="s">
        <v>12</v>
      </c>
      <c r="E9" s="192"/>
      <c r="F9" s="192"/>
      <c r="G9" s="192"/>
      <c r="H9" s="192"/>
      <c r="I9" s="192"/>
      <c r="J9" s="176"/>
    </row>
    <row r="10" spans="1:10" ht="6" customHeight="1">
      <c r="A10" s="40"/>
      <c r="B10" s="39"/>
      <c r="C10" s="38"/>
      <c r="D10" s="36"/>
      <c r="E10" s="37"/>
      <c r="F10" s="37"/>
      <c r="G10" s="37"/>
      <c r="H10" s="37"/>
      <c r="I10" s="37"/>
      <c r="J10" s="36"/>
    </row>
    <row r="11" spans="1:10" ht="10.5" customHeight="1">
      <c r="A11" s="32" t="s">
        <v>108</v>
      </c>
      <c r="B11" s="14">
        <v>357</v>
      </c>
      <c r="C11" s="15">
        <v>251</v>
      </c>
      <c r="D11" s="15">
        <v>20460</v>
      </c>
      <c r="E11" s="15">
        <v>580</v>
      </c>
      <c r="F11" s="15">
        <v>470</v>
      </c>
      <c r="G11" s="15">
        <v>570</v>
      </c>
      <c r="H11" s="15">
        <v>438</v>
      </c>
      <c r="I11" s="15">
        <v>508</v>
      </c>
      <c r="J11" s="15">
        <v>266</v>
      </c>
    </row>
    <row r="12" spans="1:10" ht="10.5" customHeight="1">
      <c r="A12" s="30" t="s">
        <v>107</v>
      </c>
      <c r="B12" s="14">
        <v>358</v>
      </c>
      <c r="C12" s="15">
        <v>298</v>
      </c>
      <c r="D12" s="15">
        <v>28820</v>
      </c>
      <c r="E12" s="15">
        <v>595</v>
      </c>
      <c r="F12" s="15">
        <v>513</v>
      </c>
      <c r="G12" s="15">
        <v>657</v>
      </c>
      <c r="H12" s="15">
        <v>483</v>
      </c>
      <c r="I12" s="15">
        <v>557</v>
      </c>
      <c r="J12" s="15">
        <v>238</v>
      </c>
    </row>
    <row r="13" spans="1:10" ht="10.5" customHeight="1">
      <c r="A13" s="30" t="s">
        <v>106</v>
      </c>
      <c r="B13" s="14">
        <v>357</v>
      </c>
      <c r="C13" s="15">
        <v>322</v>
      </c>
      <c r="D13" s="15">
        <v>32310</v>
      </c>
      <c r="E13" s="15">
        <v>649</v>
      </c>
      <c r="F13" s="15">
        <v>562</v>
      </c>
      <c r="G13" s="15">
        <v>650</v>
      </c>
      <c r="H13" s="15">
        <v>446</v>
      </c>
      <c r="I13" s="15">
        <v>578</v>
      </c>
      <c r="J13" s="15">
        <v>284</v>
      </c>
    </row>
    <row r="14" spans="1:10" s="16" customFormat="1" ht="10.5" customHeight="1">
      <c r="A14" s="30" t="s">
        <v>105</v>
      </c>
      <c r="B14" s="14">
        <v>357</v>
      </c>
      <c r="C14" s="15">
        <v>278</v>
      </c>
      <c r="D14" s="15">
        <v>30930</v>
      </c>
      <c r="E14" s="15">
        <v>681</v>
      </c>
      <c r="F14" s="15">
        <v>602</v>
      </c>
      <c r="G14" s="15">
        <v>670</v>
      </c>
      <c r="H14" s="15">
        <v>464</v>
      </c>
      <c r="I14" s="15">
        <v>591</v>
      </c>
      <c r="J14" s="15">
        <v>277</v>
      </c>
    </row>
    <row r="15" spans="1:10" s="5" customFormat="1" ht="10.5" customHeight="1">
      <c r="A15" s="35" t="s">
        <v>104</v>
      </c>
      <c r="B15" s="34">
        <v>357</v>
      </c>
      <c r="C15" s="33">
        <v>315</v>
      </c>
      <c r="D15" s="33">
        <v>36650</v>
      </c>
      <c r="E15" s="33">
        <v>656</v>
      </c>
      <c r="F15" s="33">
        <v>584</v>
      </c>
      <c r="G15" s="33">
        <v>669</v>
      </c>
      <c r="H15" s="33">
        <v>511</v>
      </c>
      <c r="I15" s="33">
        <v>618</v>
      </c>
      <c r="J15" s="33">
        <v>352</v>
      </c>
    </row>
    <row r="16" spans="1:10" ht="6" customHeight="1">
      <c r="A16" s="32"/>
      <c r="B16" s="14"/>
      <c r="C16" s="15"/>
      <c r="D16" s="15"/>
      <c r="E16" s="15"/>
      <c r="F16" s="15"/>
      <c r="G16" s="15"/>
      <c r="H16" s="15"/>
      <c r="I16" s="15"/>
      <c r="J16" s="15"/>
    </row>
    <row r="17" spans="1:10" ht="10.5" customHeight="1">
      <c r="A17" s="31" t="s">
        <v>103</v>
      </c>
      <c r="B17" s="14">
        <v>30</v>
      </c>
      <c r="C17" s="15">
        <v>20</v>
      </c>
      <c r="D17" s="15">
        <v>2620</v>
      </c>
      <c r="E17" s="15">
        <v>54</v>
      </c>
      <c r="F17" s="15">
        <v>48</v>
      </c>
      <c r="G17" s="15">
        <v>51</v>
      </c>
      <c r="H17" s="15">
        <v>34</v>
      </c>
      <c r="I17" s="15">
        <v>48</v>
      </c>
      <c r="J17" s="15">
        <v>27</v>
      </c>
    </row>
    <row r="18" spans="1:10" ht="10.5" customHeight="1">
      <c r="A18" s="31" t="s">
        <v>102</v>
      </c>
      <c r="B18" s="14">
        <v>31</v>
      </c>
      <c r="C18" s="15">
        <v>11</v>
      </c>
      <c r="D18" s="15">
        <v>1440</v>
      </c>
      <c r="E18" s="15">
        <v>52</v>
      </c>
      <c r="F18" s="15">
        <v>46</v>
      </c>
      <c r="G18" s="15">
        <v>50</v>
      </c>
      <c r="H18" s="15">
        <v>36</v>
      </c>
      <c r="I18" s="15">
        <v>45</v>
      </c>
      <c r="J18" s="15">
        <v>25</v>
      </c>
    </row>
    <row r="19" spans="1:10" ht="10.5" customHeight="1">
      <c r="A19" s="31" t="s">
        <v>101</v>
      </c>
      <c r="B19" s="14">
        <v>30</v>
      </c>
      <c r="C19" s="15">
        <v>12</v>
      </c>
      <c r="D19" s="15">
        <v>1572</v>
      </c>
      <c r="E19" s="15">
        <v>53</v>
      </c>
      <c r="F19" s="15">
        <v>49</v>
      </c>
      <c r="G19" s="15">
        <v>54</v>
      </c>
      <c r="H19" s="15">
        <v>35</v>
      </c>
      <c r="I19" s="15">
        <v>45</v>
      </c>
      <c r="J19" s="15">
        <v>21</v>
      </c>
    </row>
    <row r="20" spans="1:10" ht="10.5" customHeight="1">
      <c r="A20" s="31" t="s">
        <v>100</v>
      </c>
      <c r="B20" s="14">
        <v>31</v>
      </c>
      <c r="C20" s="15">
        <v>30</v>
      </c>
      <c r="D20" s="15">
        <v>2980</v>
      </c>
      <c r="E20" s="15">
        <v>58</v>
      </c>
      <c r="F20" s="15">
        <v>54</v>
      </c>
      <c r="G20" s="15">
        <v>59</v>
      </c>
      <c r="H20" s="15">
        <v>46</v>
      </c>
      <c r="I20" s="15">
        <v>51</v>
      </c>
      <c r="J20" s="15">
        <v>40</v>
      </c>
    </row>
    <row r="21" spans="1:10" ht="10.5" customHeight="1">
      <c r="A21" s="31" t="s">
        <v>99</v>
      </c>
      <c r="B21" s="14">
        <v>31</v>
      </c>
      <c r="C21" s="15">
        <v>28</v>
      </c>
      <c r="D21" s="15">
        <v>2330</v>
      </c>
      <c r="E21" s="15">
        <v>49</v>
      </c>
      <c r="F21" s="15">
        <v>44</v>
      </c>
      <c r="G21" s="15">
        <v>49</v>
      </c>
      <c r="H21" s="15">
        <v>27</v>
      </c>
      <c r="I21" s="15">
        <v>46</v>
      </c>
      <c r="J21" s="15">
        <v>20</v>
      </c>
    </row>
    <row r="22" spans="1:10" ht="10.5" customHeight="1">
      <c r="A22" s="31" t="s">
        <v>98</v>
      </c>
      <c r="B22" s="14">
        <v>30</v>
      </c>
      <c r="C22" s="15">
        <v>33</v>
      </c>
      <c r="D22" s="15">
        <v>3570</v>
      </c>
      <c r="E22" s="15">
        <v>56</v>
      </c>
      <c r="F22" s="15">
        <v>49</v>
      </c>
      <c r="G22" s="15">
        <v>58</v>
      </c>
      <c r="H22" s="15">
        <v>45</v>
      </c>
      <c r="I22" s="15">
        <v>59</v>
      </c>
      <c r="J22" s="15">
        <v>25</v>
      </c>
    </row>
    <row r="23" spans="1:10" ht="10.5" customHeight="1">
      <c r="A23" s="31" t="s">
        <v>97</v>
      </c>
      <c r="B23" s="14">
        <v>31</v>
      </c>
      <c r="C23" s="15">
        <v>22</v>
      </c>
      <c r="D23" s="15">
        <v>3148</v>
      </c>
      <c r="E23" s="15">
        <v>53</v>
      </c>
      <c r="F23" s="15">
        <v>47</v>
      </c>
      <c r="G23" s="15">
        <v>60</v>
      </c>
      <c r="H23" s="15">
        <v>48</v>
      </c>
      <c r="I23" s="15">
        <v>59</v>
      </c>
      <c r="J23" s="15">
        <v>28</v>
      </c>
    </row>
    <row r="24" spans="1:10" ht="10.5" customHeight="1">
      <c r="A24" s="31" t="s">
        <v>96</v>
      </c>
      <c r="B24" s="14">
        <v>30</v>
      </c>
      <c r="C24" s="15">
        <v>33</v>
      </c>
      <c r="D24" s="15">
        <v>4170</v>
      </c>
      <c r="E24" s="15">
        <v>59</v>
      </c>
      <c r="F24" s="15">
        <v>48</v>
      </c>
      <c r="G24" s="15">
        <v>62</v>
      </c>
      <c r="H24" s="15">
        <v>53</v>
      </c>
      <c r="I24" s="15">
        <v>58</v>
      </c>
      <c r="J24" s="15">
        <v>37</v>
      </c>
    </row>
    <row r="25" spans="1:10" ht="10.5" customHeight="1">
      <c r="A25" s="31" t="s">
        <v>95</v>
      </c>
      <c r="B25" s="14">
        <v>27</v>
      </c>
      <c r="C25" s="15">
        <v>34</v>
      </c>
      <c r="D25" s="15">
        <v>3290</v>
      </c>
      <c r="E25" s="15">
        <v>52</v>
      </c>
      <c r="F25" s="15">
        <v>48</v>
      </c>
      <c r="G25" s="15">
        <v>52</v>
      </c>
      <c r="H25" s="15">
        <v>41</v>
      </c>
      <c r="I25" s="15">
        <v>49</v>
      </c>
      <c r="J25" s="15">
        <v>33</v>
      </c>
    </row>
    <row r="26" spans="1:10" ht="10.5" customHeight="1">
      <c r="A26" s="31" t="s">
        <v>94</v>
      </c>
      <c r="B26" s="14">
        <v>27</v>
      </c>
      <c r="C26" s="15">
        <v>30</v>
      </c>
      <c r="D26" s="15">
        <v>3960</v>
      </c>
      <c r="E26" s="15">
        <v>53</v>
      </c>
      <c r="F26" s="15">
        <v>48</v>
      </c>
      <c r="G26" s="15">
        <v>48</v>
      </c>
      <c r="H26" s="15">
        <v>47</v>
      </c>
      <c r="I26" s="15">
        <v>50</v>
      </c>
      <c r="J26" s="15">
        <v>27</v>
      </c>
    </row>
    <row r="27" spans="1:10" ht="10.5" customHeight="1">
      <c r="A27" s="31" t="s">
        <v>93</v>
      </c>
      <c r="B27" s="14">
        <v>28</v>
      </c>
      <c r="C27" s="15">
        <v>27</v>
      </c>
      <c r="D27" s="15">
        <v>3290</v>
      </c>
      <c r="E27" s="15">
        <v>54</v>
      </c>
      <c r="F27" s="15">
        <v>48</v>
      </c>
      <c r="G27" s="15">
        <v>60</v>
      </c>
      <c r="H27" s="15">
        <v>48</v>
      </c>
      <c r="I27" s="15">
        <v>53</v>
      </c>
      <c r="J27" s="15">
        <v>30</v>
      </c>
    </row>
    <row r="28" spans="1:10" ht="10.5" customHeight="1">
      <c r="A28" s="31" t="s">
        <v>92</v>
      </c>
      <c r="B28" s="14">
        <v>31</v>
      </c>
      <c r="C28" s="15">
        <v>35</v>
      </c>
      <c r="D28" s="15">
        <v>4280</v>
      </c>
      <c r="E28" s="15">
        <v>63</v>
      </c>
      <c r="F28" s="15">
        <v>55</v>
      </c>
      <c r="G28" s="15">
        <v>66</v>
      </c>
      <c r="H28" s="15">
        <v>51</v>
      </c>
      <c r="I28" s="15">
        <v>55</v>
      </c>
      <c r="J28" s="15">
        <v>39</v>
      </c>
    </row>
    <row r="29" spans="1:10" ht="6" customHeight="1">
      <c r="A29" s="24"/>
      <c r="B29" s="12"/>
      <c r="C29" s="13"/>
      <c r="D29" s="13"/>
      <c r="E29" s="13"/>
      <c r="F29" s="13"/>
      <c r="G29" s="13"/>
      <c r="H29" s="13"/>
      <c r="I29" s="13"/>
      <c r="J29" s="13"/>
    </row>
    <row r="30" spans="1:10" ht="10.5" customHeight="1">
      <c r="A30" s="3" t="s">
        <v>59</v>
      </c>
    </row>
  </sheetData>
  <mergeCells count="12">
    <mergeCell ref="A3:J4"/>
    <mergeCell ref="H7:I7"/>
    <mergeCell ref="C7:D8"/>
    <mergeCell ref="E7:G7"/>
    <mergeCell ref="F8:F9"/>
    <mergeCell ref="G8:G9"/>
    <mergeCell ref="H8:H9"/>
    <mergeCell ref="I8:I9"/>
    <mergeCell ref="J7:J9"/>
    <mergeCell ref="A7:A9"/>
    <mergeCell ref="B7:B9"/>
    <mergeCell ref="E8:E9"/>
  </mergeCells>
  <phoneticPr fontId="14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30"/>
  <sheetViews>
    <sheetView zoomScaleNormal="100" workbookViewId="0"/>
  </sheetViews>
  <sheetFormatPr defaultRowHeight="10.5" customHeight="1"/>
  <cols>
    <col min="1" max="1" width="14.7109375" style="1" customWidth="1"/>
    <col min="2" max="10" width="9.7109375" style="1" customWidth="1"/>
    <col min="11" max="16384" width="9.140625" style="1"/>
  </cols>
  <sheetData>
    <row r="1" spans="1:10" customFormat="1" ht="15" customHeight="1">
      <c r="A1" s="43" t="s">
        <v>91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s="4" customFormat="1" ht="13.5" customHeight="1">
      <c r="A2" s="20" t="s">
        <v>90</v>
      </c>
      <c r="B2" s="20"/>
      <c r="C2" s="20"/>
      <c r="D2" s="20"/>
      <c r="E2" s="20"/>
      <c r="F2" s="20"/>
      <c r="G2" s="20"/>
      <c r="H2" s="20"/>
      <c r="I2" s="20"/>
      <c r="J2" s="20"/>
    </row>
    <row r="4" spans="1:10" ht="10.5" customHeight="1">
      <c r="A4" s="3" t="s">
        <v>89</v>
      </c>
      <c r="B4" s="41"/>
      <c r="C4" s="41"/>
      <c r="D4" s="41"/>
      <c r="E4" s="41"/>
      <c r="F4" s="41"/>
      <c r="G4" s="41"/>
      <c r="H4" s="41"/>
      <c r="I4" s="41"/>
      <c r="J4" s="41"/>
    </row>
    <row r="5" spans="1:10" ht="10.5" customHeight="1">
      <c r="A5" s="3" t="s">
        <v>88</v>
      </c>
      <c r="B5" s="27"/>
      <c r="C5" s="27"/>
      <c r="D5" s="27"/>
      <c r="E5" s="27"/>
      <c r="F5" s="27"/>
      <c r="G5" s="27"/>
      <c r="H5" s="27"/>
      <c r="I5" s="27"/>
      <c r="J5" s="27"/>
    </row>
    <row r="6" spans="1:10" ht="10.5" customHeigh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0.5" customHeight="1">
      <c r="A7" s="210" t="s">
        <v>87</v>
      </c>
      <c r="B7" s="179" t="s">
        <v>86</v>
      </c>
      <c r="C7" s="175" t="s">
        <v>85</v>
      </c>
      <c r="D7" s="181"/>
      <c r="E7" s="182" t="s">
        <v>84</v>
      </c>
      <c r="F7" s="183"/>
      <c r="G7" s="184"/>
      <c r="H7" s="182" t="s">
        <v>83</v>
      </c>
      <c r="I7" s="184"/>
      <c r="J7" s="175" t="s">
        <v>82</v>
      </c>
    </row>
    <row r="8" spans="1:10" ht="10.5" customHeight="1">
      <c r="A8" s="187"/>
      <c r="B8" s="189"/>
      <c r="C8" s="176"/>
      <c r="D8" s="193"/>
      <c r="E8" s="191" t="s">
        <v>81</v>
      </c>
      <c r="F8" s="191" t="s">
        <v>80</v>
      </c>
      <c r="G8" s="191" t="s">
        <v>79</v>
      </c>
      <c r="H8" s="191" t="s">
        <v>78</v>
      </c>
      <c r="I8" s="191" t="s">
        <v>77</v>
      </c>
      <c r="J8" s="185"/>
    </row>
    <row r="9" spans="1:10" ht="10.5" customHeight="1">
      <c r="A9" s="188"/>
      <c r="B9" s="190"/>
      <c r="C9" s="26" t="s">
        <v>14</v>
      </c>
      <c r="D9" s="25" t="s">
        <v>12</v>
      </c>
      <c r="E9" s="192"/>
      <c r="F9" s="192"/>
      <c r="G9" s="192"/>
      <c r="H9" s="192"/>
      <c r="I9" s="192"/>
      <c r="J9" s="176"/>
    </row>
    <row r="10" spans="1:10" ht="6" customHeight="1">
      <c r="A10" s="40"/>
      <c r="B10" s="39"/>
      <c r="C10" s="38"/>
      <c r="D10" s="36"/>
      <c r="E10" s="37"/>
      <c r="F10" s="37"/>
      <c r="G10" s="37"/>
      <c r="H10" s="37"/>
      <c r="I10" s="37"/>
      <c r="J10" s="36"/>
    </row>
    <row r="11" spans="1:10" ht="10.5" customHeight="1">
      <c r="A11" s="32" t="s">
        <v>76</v>
      </c>
      <c r="B11" s="14">
        <v>357</v>
      </c>
      <c r="C11" s="15">
        <v>253</v>
      </c>
      <c r="D11" s="15">
        <v>18380</v>
      </c>
      <c r="E11" s="15">
        <v>591</v>
      </c>
      <c r="F11" s="15">
        <v>444</v>
      </c>
      <c r="G11" s="15">
        <v>514</v>
      </c>
      <c r="H11" s="15">
        <v>357</v>
      </c>
      <c r="I11" s="15">
        <v>462</v>
      </c>
      <c r="J11" s="15">
        <v>266</v>
      </c>
    </row>
    <row r="12" spans="1:10" ht="10.5" customHeight="1">
      <c r="A12" s="30" t="s">
        <v>75</v>
      </c>
      <c r="B12" s="14">
        <v>357</v>
      </c>
      <c r="C12" s="15">
        <v>251</v>
      </c>
      <c r="D12" s="15">
        <v>20460</v>
      </c>
      <c r="E12" s="15">
        <v>580</v>
      </c>
      <c r="F12" s="15">
        <v>470</v>
      </c>
      <c r="G12" s="15">
        <v>570</v>
      </c>
      <c r="H12" s="15">
        <v>438</v>
      </c>
      <c r="I12" s="15">
        <v>508</v>
      </c>
      <c r="J12" s="15">
        <v>266</v>
      </c>
    </row>
    <row r="13" spans="1:10" ht="10.5" customHeight="1">
      <c r="A13" s="30" t="s">
        <v>74</v>
      </c>
      <c r="B13" s="14">
        <v>358</v>
      </c>
      <c r="C13" s="15">
        <v>298</v>
      </c>
      <c r="D13" s="15">
        <v>28820</v>
      </c>
      <c r="E13" s="15">
        <v>595</v>
      </c>
      <c r="F13" s="15">
        <v>513</v>
      </c>
      <c r="G13" s="15">
        <v>657</v>
      </c>
      <c r="H13" s="15">
        <v>483</v>
      </c>
      <c r="I13" s="15">
        <v>557</v>
      </c>
      <c r="J13" s="15">
        <v>238</v>
      </c>
    </row>
    <row r="14" spans="1:10" s="16" customFormat="1" ht="10.5" customHeight="1">
      <c r="A14" s="30" t="s">
        <v>73</v>
      </c>
      <c r="B14" s="14">
        <v>357</v>
      </c>
      <c r="C14" s="15">
        <v>322</v>
      </c>
      <c r="D14" s="15">
        <v>32310</v>
      </c>
      <c r="E14" s="15">
        <v>649</v>
      </c>
      <c r="F14" s="15">
        <v>562</v>
      </c>
      <c r="G14" s="15">
        <v>650</v>
      </c>
      <c r="H14" s="15">
        <v>446</v>
      </c>
      <c r="I14" s="15">
        <v>578</v>
      </c>
      <c r="J14" s="15">
        <v>284</v>
      </c>
    </row>
    <row r="15" spans="1:10" s="5" customFormat="1" ht="10.5" customHeight="1">
      <c r="A15" s="35" t="s">
        <v>72</v>
      </c>
      <c r="B15" s="34">
        <v>357</v>
      </c>
      <c r="C15" s="33">
        <v>278</v>
      </c>
      <c r="D15" s="33">
        <v>30930</v>
      </c>
      <c r="E15" s="33">
        <v>681</v>
      </c>
      <c r="F15" s="33">
        <v>602</v>
      </c>
      <c r="G15" s="33">
        <v>670</v>
      </c>
      <c r="H15" s="33">
        <v>464</v>
      </c>
      <c r="I15" s="33">
        <v>591</v>
      </c>
      <c r="J15" s="33">
        <v>277</v>
      </c>
    </row>
    <row r="16" spans="1:10" ht="6" customHeight="1">
      <c r="A16" s="32"/>
      <c r="B16" s="14"/>
      <c r="C16" s="15"/>
      <c r="D16" s="15"/>
      <c r="E16" s="15"/>
      <c r="F16" s="15"/>
      <c r="G16" s="15"/>
      <c r="H16" s="15"/>
      <c r="I16" s="15"/>
      <c r="J16" s="15"/>
    </row>
    <row r="17" spans="1:10" ht="10.5" customHeight="1">
      <c r="A17" s="31" t="s">
        <v>71</v>
      </c>
      <c r="B17" s="14">
        <v>30</v>
      </c>
      <c r="C17" s="15">
        <v>21</v>
      </c>
      <c r="D17" s="15">
        <v>2150</v>
      </c>
      <c r="E17" s="15">
        <v>57</v>
      </c>
      <c r="F17" s="15">
        <v>53</v>
      </c>
      <c r="G17" s="15">
        <v>55</v>
      </c>
      <c r="H17" s="15">
        <v>39</v>
      </c>
      <c r="I17" s="15">
        <v>48</v>
      </c>
      <c r="J17" s="15">
        <v>26</v>
      </c>
    </row>
    <row r="18" spans="1:10" ht="10.5" customHeight="1">
      <c r="A18" s="31" t="s">
        <v>70</v>
      </c>
      <c r="B18" s="14">
        <v>31</v>
      </c>
      <c r="C18" s="15">
        <v>15</v>
      </c>
      <c r="D18" s="15">
        <v>1530</v>
      </c>
      <c r="E18" s="15">
        <v>60</v>
      </c>
      <c r="F18" s="15">
        <v>49</v>
      </c>
      <c r="G18" s="15">
        <v>58</v>
      </c>
      <c r="H18" s="15">
        <v>36</v>
      </c>
      <c r="I18" s="15">
        <v>48</v>
      </c>
      <c r="J18" s="15">
        <v>20</v>
      </c>
    </row>
    <row r="19" spans="1:10" ht="10.5" customHeight="1">
      <c r="A19" s="31" t="s">
        <v>69</v>
      </c>
      <c r="B19" s="14">
        <v>30</v>
      </c>
      <c r="C19" s="15">
        <v>18</v>
      </c>
      <c r="D19" s="15">
        <v>1830</v>
      </c>
      <c r="E19" s="15">
        <v>58</v>
      </c>
      <c r="F19" s="15">
        <v>47</v>
      </c>
      <c r="G19" s="15">
        <v>55</v>
      </c>
      <c r="H19" s="15">
        <v>44</v>
      </c>
      <c r="I19" s="15">
        <v>54</v>
      </c>
      <c r="J19" s="15">
        <v>22</v>
      </c>
    </row>
    <row r="20" spans="1:10" ht="10.5" customHeight="1">
      <c r="A20" s="31" t="s">
        <v>68</v>
      </c>
      <c r="B20" s="14">
        <v>31</v>
      </c>
      <c r="C20" s="15">
        <v>23</v>
      </c>
      <c r="D20" s="15">
        <v>2330</v>
      </c>
      <c r="E20" s="15">
        <v>63</v>
      </c>
      <c r="F20" s="15">
        <v>55</v>
      </c>
      <c r="G20" s="15">
        <v>61</v>
      </c>
      <c r="H20" s="15">
        <v>32</v>
      </c>
      <c r="I20" s="15">
        <v>44</v>
      </c>
      <c r="J20" s="15">
        <v>28</v>
      </c>
    </row>
    <row r="21" spans="1:10" ht="10.5" customHeight="1">
      <c r="A21" s="31" t="s">
        <v>67</v>
      </c>
      <c r="B21" s="14">
        <v>31</v>
      </c>
      <c r="C21" s="15">
        <v>37</v>
      </c>
      <c r="D21" s="15">
        <v>2830</v>
      </c>
      <c r="E21" s="15">
        <v>51</v>
      </c>
      <c r="F21" s="15">
        <v>50</v>
      </c>
      <c r="G21" s="15">
        <v>50</v>
      </c>
      <c r="H21" s="15">
        <v>47</v>
      </c>
      <c r="I21" s="15">
        <v>53</v>
      </c>
      <c r="J21" s="15">
        <v>20</v>
      </c>
    </row>
    <row r="22" spans="1:10" ht="10.5" customHeight="1">
      <c r="A22" s="31" t="s">
        <v>66</v>
      </c>
      <c r="B22" s="14">
        <v>30</v>
      </c>
      <c r="C22" s="15">
        <v>25</v>
      </c>
      <c r="D22" s="15">
        <v>3150</v>
      </c>
      <c r="E22" s="15">
        <v>57</v>
      </c>
      <c r="F22" s="15">
        <v>56</v>
      </c>
      <c r="G22" s="15">
        <v>65</v>
      </c>
      <c r="H22" s="15">
        <v>33</v>
      </c>
      <c r="I22" s="15">
        <v>49</v>
      </c>
      <c r="J22" s="15">
        <v>29</v>
      </c>
    </row>
    <row r="23" spans="1:10" ht="10.5" customHeight="1">
      <c r="A23" s="31" t="s">
        <v>65</v>
      </c>
      <c r="B23" s="14">
        <v>31</v>
      </c>
      <c r="C23" s="15">
        <v>15</v>
      </c>
      <c r="D23" s="15">
        <v>1560</v>
      </c>
      <c r="E23" s="15">
        <v>61</v>
      </c>
      <c r="F23" s="15">
        <v>53</v>
      </c>
      <c r="G23" s="15">
        <v>61</v>
      </c>
      <c r="H23" s="15">
        <v>47</v>
      </c>
      <c r="I23" s="15">
        <v>54</v>
      </c>
      <c r="J23" s="15">
        <v>29</v>
      </c>
    </row>
    <row r="24" spans="1:10" ht="10.5" customHeight="1">
      <c r="A24" s="31" t="s">
        <v>64</v>
      </c>
      <c r="B24" s="14">
        <v>30</v>
      </c>
      <c r="C24" s="15">
        <v>31</v>
      </c>
      <c r="D24" s="15">
        <v>3340</v>
      </c>
      <c r="E24" s="15">
        <v>60</v>
      </c>
      <c r="F24" s="15">
        <v>48</v>
      </c>
      <c r="G24" s="15">
        <v>63</v>
      </c>
      <c r="H24" s="15">
        <v>39</v>
      </c>
      <c r="I24" s="15">
        <v>54</v>
      </c>
      <c r="J24" s="15">
        <v>25</v>
      </c>
    </row>
    <row r="25" spans="1:10" ht="10.5" customHeight="1">
      <c r="A25" s="31" t="s">
        <v>63</v>
      </c>
      <c r="B25" s="14">
        <v>27</v>
      </c>
      <c r="C25" s="15">
        <v>25</v>
      </c>
      <c r="D25" s="15">
        <v>3070</v>
      </c>
      <c r="E25" s="15">
        <v>58</v>
      </c>
      <c r="F25" s="15">
        <v>49</v>
      </c>
      <c r="G25" s="15">
        <v>50</v>
      </c>
      <c r="H25" s="15">
        <v>43</v>
      </c>
      <c r="I25" s="15">
        <v>52</v>
      </c>
      <c r="J25" s="15">
        <v>21</v>
      </c>
    </row>
    <row r="26" spans="1:10" ht="10.5" customHeight="1">
      <c r="A26" s="31" t="s">
        <v>62</v>
      </c>
      <c r="B26" s="14">
        <v>27</v>
      </c>
      <c r="C26" s="15">
        <v>24</v>
      </c>
      <c r="D26" s="15">
        <v>3560</v>
      </c>
      <c r="E26" s="15">
        <v>50</v>
      </c>
      <c r="F26" s="15">
        <v>44</v>
      </c>
      <c r="G26" s="15">
        <v>50</v>
      </c>
      <c r="H26" s="15">
        <v>35</v>
      </c>
      <c r="I26" s="15">
        <v>45</v>
      </c>
      <c r="J26" s="15">
        <v>22</v>
      </c>
    </row>
    <row r="27" spans="1:10" ht="10.5" customHeight="1">
      <c r="A27" s="31" t="s">
        <v>61</v>
      </c>
      <c r="B27" s="14">
        <v>28</v>
      </c>
      <c r="C27" s="15">
        <v>20</v>
      </c>
      <c r="D27" s="15">
        <v>3060</v>
      </c>
      <c r="E27" s="15">
        <v>52</v>
      </c>
      <c r="F27" s="15">
        <v>49</v>
      </c>
      <c r="G27" s="15">
        <v>52</v>
      </c>
      <c r="H27" s="15">
        <v>31</v>
      </c>
      <c r="I27" s="15">
        <v>43</v>
      </c>
      <c r="J27" s="15">
        <v>18</v>
      </c>
    </row>
    <row r="28" spans="1:10" ht="10.5" customHeight="1">
      <c r="A28" s="31" t="s">
        <v>60</v>
      </c>
      <c r="B28" s="14">
        <v>31</v>
      </c>
      <c r="C28" s="15">
        <v>24</v>
      </c>
      <c r="D28" s="15">
        <v>2520</v>
      </c>
      <c r="E28" s="15">
        <v>54</v>
      </c>
      <c r="F28" s="15">
        <v>49</v>
      </c>
      <c r="G28" s="15">
        <v>50</v>
      </c>
      <c r="H28" s="15">
        <v>38</v>
      </c>
      <c r="I28" s="15">
        <v>47</v>
      </c>
      <c r="J28" s="15">
        <v>17</v>
      </c>
    </row>
    <row r="29" spans="1:10" ht="6" customHeight="1">
      <c r="A29" s="24"/>
      <c r="B29" s="12"/>
      <c r="C29" s="13"/>
      <c r="D29" s="13"/>
      <c r="E29" s="13"/>
      <c r="F29" s="13"/>
      <c r="G29" s="13"/>
      <c r="H29" s="13"/>
      <c r="I29" s="13"/>
      <c r="J29" s="13"/>
    </row>
    <row r="30" spans="1:10" ht="10.5" customHeight="1">
      <c r="A30" s="3" t="s">
        <v>59</v>
      </c>
    </row>
  </sheetData>
  <mergeCells count="11">
    <mergeCell ref="J7:J9"/>
    <mergeCell ref="A7:A9"/>
    <mergeCell ref="B7:B9"/>
    <mergeCell ref="E8:E9"/>
    <mergeCell ref="H7:I7"/>
    <mergeCell ref="C7:D8"/>
    <mergeCell ref="E7:G7"/>
    <mergeCell ref="F8:F9"/>
    <mergeCell ref="G8:G9"/>
    <mergeCell ref="H8:H9"/>
    <mergeCell ref="I8:I9"/>
  </mergeCells>
  <phoneticPr fontId="14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28"/>
  <sheetViews>
    <sheetView workbookViewId="0"/>
  </sheetViews>
  <sheetFormatPr defaultRowHeight="10.5" customHeight="1"/>
  <cols>
    <col min="1" max="1" width="10.85546875" style="1" customWidth="1"/>
    <col min="2" max="3" width="10.42578125" style="1" bestFit="1" customWidth="1"/>
    <col min="4" max="4" width="15.5703125" style="1" bestFit="1" customWidth="1"/>
    <col min="5" max="10" width="10.42578125" style="1" bestFit="1" customWidth="1"/>
    <col min="11" max="16384" width="9.140625" style="1"/>
  </cols>
  <sheetData>
    <row r="1" spans="1:10" s="4" customFormat="1" ht="13.5" customHeight="1">
      <c r="A1" s="20" t="s">
        <v>17</v>
      </c>
      <c r="B1" s="20"/>
      <c r="C1" s="20"/>
      <c r="D1" s="20"/>
      <c r="E1" s="20"/>
      <c r="F1" s="20"/>
      <c r="G1" s="20"/>
      <c r="H1" s="20"/>
      <c r="I1" s="20"/>
      <c r="J1" s="20"/>
    </row>
    <row r="3" spans="1:10" ht="11.25" customHeight="1">
      <c r="A3" s="212" t="s">
        <v>15</v>
      </c>
      <c r="B3" s="212"/>
      <c r="C3" s="212"/>
      <c r="D3" s="212"/>
      <c r="E3" s="212"/>
      <c r="F3" s="212"/>
      <c r="G3" s="212"/>
      <c r="H3" s="212"/>
      <c r="I3" s="212"/>
      <c r="J3" s="212"/>
    </row>
    <row r="4" spans="1:10" ht="11.25" customHeight="1">
      <c r="A4" s="212"/>
      <c r="B4" s="212"/>
      <c r="C4" s="212"/>
      <c r="D4" s="212"/>
      <c r="E4" s="212"/>
      <c r="F4" s="212"/>
      <c r="G4" s="212"/>
      <c r="H4" s="212"/>
      <c r="I4" s="212"/>
      <c r="J4" s="212"/>
    </row>
    <row r="5" spans="1:10" ht="11.25" customHeight="1">
      <c r="A5" s="212"/>
      <c r="B5" s="212"/>
      <c r="C5" s="212"/>
      <c r="D5" s="212"/>
      <c r="E5" s="212"/>
      <c r="F5" s="212"/>
      <c r="G5" s="212"/>
      <c r="H5" s="212"/>
      <c r="I5" s="212"/>
      <c r="J5" s="212"/>
    </row>
    <row r="6" spans="1:10" ht="10.5" customHeigh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0.5" customHeight="1">
      <c r="A7" s="214" t="s">
        <v>58</v>
      </c>
      <c r="B7" s="179" t="s">
        <v>57</v>
      </c>
      <c r="C7" s="175" t="s">
        <v>56</v>
      </c>
      <c r="D7" s="181"/>
      <c r="E7" s="182" t="s">
        <v>0</v>
      </c>
      <c r="F7" s="183"/>
      <c r="G7" s="184"/>
      <c r="H7" s="182" t="s">
        <v>11</v>
      </c>
      <c r="I7" s="184"/>
      <c r="J7" s="179" t="s">
        <v>55</v>
      </c>
    </row>
    <row r="8" spans="1:10" ht="10.5" customHeight="1">
      <c r="A8" s="215"/>
      <c r="B8" s="189"/>
      <c r="C8" s="176"/>
      <c r="D8" s="193"/>
      <c r="E8" s="191" t="s">
        <v>54</v>
      </c>
      <c r="F8" s="191" t="s">
        <v>53</v>
      </c>
      <c r="G8" s="191" t="s">
        <v>52</v>
      </c>
      <c r="H8" s="191" t="s">
        <v>51</v>
      </c>
      <c r="I8" s="191" t="s">
        <v>50</v>
      </c>
      <c r="J8" s="213"/>
    </row>
    <row r="9" spans="1:10" ht="10.5" customHeight="1">
      <c r="A9" s="216"/>
      <c r="B9" s="190"/>
      <c r="C9" s="26" t="s">
        <v>14</v>
      </c>
      <c r="D9" s="25" t="s">
        <v>12</v>
      </c>
      <c r="E9" s="192"/>
      <c r="F9" s="192"/>
      <c r="G9" s="192"/>
      <c r="H9" s="192"/>
      <c r="I9" s="192"/>
      <c r="J9" s="180"/>
    </row>
    <row r="10" spans="1:10" ht="10.5" customHeight="1">
      <c r="A10" s="21" t="s">
        <v>49</v>
      </c>
      <c r="B10" s="22" t="s">
        <v>16</v>
      </c>
      <c r="C10" s="23" t="s">
        <v>16</v>
      </c>
      <c r="D10" s="23" t="s">
        <v>16</v>
      </c>
      <c r="E10" s="23" t="s">
        <v>16</v>
      </c>
      <c r="F10" s="23" t="s">
        <v>16</v>
      </c>
      <c r="G10" s="23" t="s">
        <v>16</v>
      </c>
      <c r="H10" s="23" t="s">
        <v>16</v>
      </c>
      <c r="I10" s="23" t="s">
        <v>16</v>
      </c>
      <c r="J10" s="23" t="s">
        <v>16</v>
      </c>
    </row>
    <row r="11" spans="1:10" ht="10.5" customHeight="1">
      <c r="A11" s="18" t="s">
        <v>48</v>
      </c>
      <c r="B11" s="14">
        <v>357</v>
      </c>
      <c r="C11" s="15">
        <v>253</v>
      </c>
      <c r="D11" s="15">
        <v>18380</v>
      </c>
      <c r="E11" s="15">
        <v>591</v>
      </c>
      <c r="F11" s="15">
        <v>444</v>
      </c>
      <c r="G11" s="15">
        <v>514</v>
      </c>
      <c r="H11" s="15">
        <v>357</v>
      </c>
      <c r="I11" s="15">
        <v>462</v>
      </c>
      <c r="J11" s="15">
        <v>266</v>
      </c>
    </row>
    <row r="12" spans="1:10" ht="10.5" customHeight="1">
      <c r="A12" s="18" t="s">
        <v>2</v>
      </c>
      <c r="B12" s="8">
        <v>357</v>
      </c>
      <c r="C12" s="9">
        <v>251</v>
      </c>
      <c r="D12" s="9">
        <v>20460</v>
      </c>
      <c r="E12" s="9">
        <v>580</v>
      </c>
      <c r="F12" s="9">
        <v>470</v>
      </c>
      <c r="G12" s="9">
        <v>570</v>
      </c>
      <c r="H12" s="9">
        <v>438</v>
      </c>
      <c r="I12" s="9">
        <v>508</v>
      </c>
      <c r="J12" s="9">
        <v>266</v>
      </c>
    </row>
    <row r="13" spans="1:10" s="16" customFormat="1" ht="10.5" customHeight="1">
      <c r="A13" s="18" t="s">
        <v>47</v>
      </c>
      <c r="B13" s="8">
        <v>358</v>
      </c>
      <c r="C13" s="9">
        <v>298</v>
      </c>
      <c r="D13" s="9">
        <v>28820</v>
      </c>
      <c r="E13" s="9">
        <v>595</v>
      </c>
      <c r="F13" s="9">
        <v>513</v>
      </c>
      <c r="G13" s="9">
        <v>657</v>
      </c>
      <c r="H13" s="9">
        <v>483</v>
      </c>
      <c r="I13" s="9">
        <v>557</v>
      </c>
      <c r="J13" s="9">
        <v>238</v>
      </c>
    </row>
    <row r="14" spans="1:10" s="5" customFormat="1" ht="10.5" customHeight="1">
      <c r="A14" s="19" t="s">
        <v>46</v>
      </c>
      <c r="B14" s="6">
        <v>357</v>
      </c>
      <c r="C14" s="7">
        <v>322</v>
      </c>
      <c r="D14" s="7">
        <v>32310</v>
      </c>
      <c r="E14" s="7">
        <v>649</v>
      </c>
      <c r="F14" s="7">
        <v>562</v>
      </c>
      <c r="G14" s="7">
        <v>650</v>
      </c>
      <c r="H14" s="7">
        <v>446</v>
      </c>
      <c r="I14" s="7">
        <v>578</v>
      </c>
      <c r="J14" s="7">
        <v>284</v>
      </c>
    </row>
    <row r="15" spans="1:10" ht="10.5" customHeight="1">
      <c r="A15" s="17"/>
      <c r="B15" s="8"/>
      <c r="C15" s="9"/>
      <c r="D15" s="9"/>
      <c r="E15" s="9"/>
      <c r="F15" s="9"/>
      <c r="G15" s="9"/>
      <c r="H15" s="9"/>
      <c r="I15" s="9"/>
      <c r="J15" s="9"/>
    </row>
    <row r="16" spans="1:10" ht="10.5" customHeight="1">
      <c r="A16" s="17" t="s">
        <v>45</v>
      </c>
      <c r="B16" s="10">
        <v>30</v>
      </c>
      <c r="C16" s="11">
        <v>24</v>
      </c>
      <c r="D16" s="11">
        <v>1990</v>
      </c>
      <c r="E16" s="11">
        <v>53</v>
      </c>
      <c r="F16" s="11">
        <v>47</v>
      </c>
      <c r="G16" s="11">
        <v>54</v>
      </c>
      <c r="H16" s="11">
        <v>32</v>
      </c>
      <c r="I16" s="11">
        <v>38</v>
      </c>
      <c r="J16" s="11">
        <v>24</v>
      </c>
    </row>
    <row r="17" spans="1:10" ht="10.5" customHeight="1">
      <c r="A17" s="18" t="s">
        <v>44</v>
      </c>
      <c r="B17" s="10">
        <v>31</v>
      </c>
      <c r="C17" s="11">
        <v>27</v>
      </c>
      <c r="D17" s="11">
        <v>1800</v>
      </c>
      <c r="E17" s="11">
        <v>44</v>
      </c>
      <c r="F17" s="11">
        <v>45</v>
      </c>
      <c r="G17" s="11">
        <v>55</v>
      </c>
      <c r="H17" s="11">
        <v>38</v>
      </c>
      <c r="I17" s="11">
        <v>47</v>
      </c>
      <c r="J17" s="11">
        <v>17</v>
      </c>
    </row>
    <row r="18" spans="1:10" ht="10.5" customHeight="1">
      <c r="A18" s="18" t="s">
        <v>43</v>
      </c>
      <c r="B18" s="10">
        <v>30</v>
      </c>
      <c r="C18" s="11">
        <v>17</v>
      </c>
      <c r="D18" s="11">
        <v>1570</v>
      </c>
      <c r="E18" s="11">
        <v>53</v>
      </c>
      <c r="F18" s="11">
        <v>43</v>
      </c>
      <c r="G18" s="11">
        <v>51</v>
      </c>
      <c r="H18" s="11">
        <v>39</v>
      </c>
      <c r="I18" s="11">
        <v>54</v>
      </c>
      <c r="J18" s="11">
        <v>17</v>
      </c>
    </row>
    <row r="19" spans="1:10" ht="10.5" customHeight="1">
      <c r="A19" s="18" t="s">
        <v>42</v>
      </c>
      <c r="B19" s="10">
        <v>31</v>
      </c>
      <c r="C19" s="11">
        <v>33</v>
      </c>
      <c r="D19" s="11">
        <v>2700</v>
      </c>
      <c r="E19" s="11">
        <v>59</v>
      </c>
      <c r="F19" s="11">
        <v>50</v>
      </c>
      <c r="G19" s="11">
        <v>53</v>
      </c>
      <c r="H19" s="11">
        <v>32</v>
      </c>
      <c r="I19" s="11">
        <v>44</v>
      </c>
      <c r="J19" s="11">
        <v>21</v>
      </c>
    </row>
    <row r="20" spans="1:10" ht="10.5" customHeight="1">
      <c r="A20" s="18" t="s">
        <v>41</v>
      </c>
      <c r="B20" s="10">
        <v>31</v>
      </c>
      <c r="C20" s="11">
        <v>36</v>
      </c>
      <c r="D20" s="11">
        <v>1885</v>
      </c>
      <c r="E20" s="11">
        <v>50</v>
      </c>
      <c r="F20" s="11">
        <v>46</v>
      </c>
      <c r="G20" s="11">
        <v>46</v>
      </c>
      <c r="H20" s="11">
        <v>27</v>
      </c>
      <c r="I20" s="11">
        <v>37</v>
      </c>
      <c r="J20" s="11">
        <v>26</v>
      </c>
    </row>
    <row r="21" spans="1:10" ht="10.5" customHeight="1">
      <c r="A21" s="18" t="s">
        <v>40</v>
      </c>
      <c r="B21" s="10">
        <v>30</v>
      </c>
      <c r="C21" s="11">
        <v>26</v>
      </c>
      <c r="D21" s="11">
        <v>2565</v>
      </c>
      <c r="E21" s="11">
        <v>59</v>
      </c>
      <c r="F21" s="11">
        <v>48</v>
      </c>
      <c r="G21" s="11">
        <v>59</v>
      </c>
      <c r="H21" s="11">
        <v>35</v>
      </c>
      <c r="I21" s="11">
        <v>49</v>
      </c>
      <c r="J21" s="11">
        <v>27</v>
      </c>
    </row>
    <row r="22" spans="1:10" ht="10.5" customHeight="1">
      <c r="A22" s="18" t="s">
        <v>39</v>
      </c>
      <c r="B22" s="10">
        <v>31</v>
      </c>
      <c r="C22" s="11">
        <v>27</v>
      </c>
      <c r="D22" s="11">
        <v>2450</v>
      </c>
      <c r="E22" s="11">
        <v>56</v>
      </c>
      <c r="F22" s="11">
        <v>45</v>
      </c>
      <c r="G22" s="11">
        <v>56</v>
      </c>
      <c r="H22" s="11">
        <v>39</v>
      </c>
      <c r="I22" s="11">
        <v>49</v>
      </c>
      <c r="J22" s="11">
        <v>26</v>
      </c>
    </row>
    <row r="23" spans="1:10" ht="10.5" customHeight="1">
      <c r="A23" s="18" t="s">
        <v>38</v>
      </c>
      <c r="B23" s="10">
        <v>30</v>
      </c>
      <c r="C23" s="11">
        <v>29</v>
      </c>
      <c r="D23" s="11">
        <v>3050</v>
      </c>
      <c r="E23" s="11">
        <v>60</v>
      </c>
      <c r="F23" s="11">
        <v>45</v>
      </c>
      <c r="G23" s="11">
        <v>63</v>
      </c>
      <c r="H23" s="11">
        <v>45</v>
      </c>
      <c r="I23" s="11">
        <v>49</v>
      </c>
      <c r="J23" s="11">
        <v>24</v>
      </c>
    </row>
    <row r="24" spans="1:10" ht="10.5" customHeight="1">
      <c r="A24" s="18" t="s">
        <v>37</v>
      </c>
      <c r="B24" s="10">
        <v>27</v>
      </c>
      <c r="C24" s="11">
        <v>29</v>
      </c>
      <c r="D24" s="11">
        <v>3490</v>
      </c>
      <c r="E24" s="11">
        <v>52</v>
      </c>
      <c r="F24" s="11">
        <v>47</v>
      </c>
      <c r="G24" s="11">
        <v>44</v>
      </c>
      <c r="H24" s="11">
        <v>40</v>
      </c>
      <c r="I24" s="11">
        <v>46</v>
      </c>
      <c r="J24" s="11">
        <v>27</v>
      </c>
    </row>
    <row r="25" spans="1:10" ht="10.5" customHeight="1">
      <c r="A25" s="17" t="s">
        <v>36</v>
      </c>
      <c r="B25" s="10">
        <v>27</v>
      </c>
      <c r="C25" s="11">
        <v>23</v>
      </c>
      <c r="D25" s="11">
        <v>3490</v>
      </c>
      <c r="E25" s="11">
        <v>49</v>
      </c>
      <c r="F25" s="11">
        <v>46</v>
      </c>
      <c r="G25" s="11">
        <v>50</v>
      </c>
      <c r="H25" s="11">
        <v>33</v>
      </c>
      <c r="I25" s="11">
        <v>52</v>
      </c>
      <c r="J25" s="11">
        <v>24</v>
      </c>
    </row>
    <row r="26" spans="1:10" ht="10.5" customHeight="1">
      <c r="A26" s="30" t="s">
        <v>35</v>
      </c>
      <c r="B26" s="10">
        <v>28</v>
      </c>
      <c r="C26" s="11">
        <v>27</v>
      </c>
      <c r="D26" s="11">
        <v>3870</v>
      </c>
      <c r="E26" s="11">
        <v>54</v>
      </c>
      <c r="F26" s="11">
        <v>48</v>
      </c>
      <c r="G26" s="11">
        <v>58</v>
      </c>
      <c r="H26" s="11">
        <v>40</v>
      </c>
      <c r="I26" s="11">
        <v>54</v>
      </c>
      <c r="J26" s="11">
        <v>24</v>
      </c>
    </row>
    <row r="27" spans="1:10" ht="10.5" customHeight="1">
      <c r="A27" s="29" t="s">
        <v>34</v>
      </c>
      <c r="B27" s="12">
        <v>31</v>
      </c>
      <c r="C27" s="13">
        <v>24</v>
      </c>
      <c r="D27" s="13">
        <v>3450</v>
      </c>
      <c r="E27" s="13">
        <v>60</v>
      </c>
      <c r="F27" s="13">
        <v>52</v>
      </c>
      <c r="G27" s="13">
        <v>61</v>
      </c>
      <c r="H27" s="13">
        <v>46</v>
      </c>
      <c r="I27" s="13">
        <v>59</v>
      </c>
      <c r="J27" s="13">
        <v>27</v>
      </c>
    </row>
    <row r="28" spans="1:10" ht="10.5" customHeight="1">
      <c r="A28" s="3" t="s">
        <v>33</v>
      </c>
    </row>
  </sheetData>
  <mergeCells count="12">
    <mergeCell ref="B7:B9"/>
    <mergeCell ref="E8:E9"/>
    <mergeCell ref="A3:J5"/>
    <mergeCell ref="H7:I7"/>
    <mergeCell ref="C7:D8"/>
    <mergeCell ref="E7:G7"/>
    <mergeCell ref="F8:F9"/>
    <mergeCell ref="G8:G9"/>
    <mergeCell ref="H8:H9"/>
    <mergeCell ref="I8:I9"/>
    <mergeCell ref="J7:J9"/>
    <mergeCell ref="A7:A9"/>
  </mergeCells>
  <phoneticPr fontId="14"/>
  <printOptions gridLinesSet="0"/>
  <pageMargins left="0.6692913385826772" right="0.6692913385826772" top="0.52" bottom="0.6" header="0" footer="0"/>
  <pageSetup paperSize="9" pageOrder="overThenDown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6DB05-F071-40CF-9AD7-BD4B47376C6F}">
  <dimension ref="A1:K28"/>
  <sheetViews>
    <sheetView zoomScaleNormal="100" zoomScaleSheetLayoutView="100" workbookViewId="0"/>
  </sheetViews>
  <sheetFormatPr defaultRowHeight="10.5" customHeight="1"/>
  <cols>
    <col min="1" max="1" width="12.85546875" style="104" customWidth="1"/>
    <col min="2" max="3" width="10" style="104" customWidth="1"/>
    <col min="4" max="4" width="14.28515625" style="104" customWidth="1"/>
    <col min="5" max="10" width="9.28515625" style="104" customWidth="1"/>
    <col min="11" max="16384" width="9.140625" style="104"/>
  </cols>
  <sheetData>
    <row r="1" spans="1:11" s="103" customFormat="1" ht="13.5" customHeight="1">
      <c r="A1" s="154" t="s">
        <v>232</v>
      </c>
      <c r="B1" s="154"/>
      <c r="C1" s="154"/>
      <c r="D1" s="154"/>
      <c r="E1" s="154"/>
      <c r="F1" s="154"/>
      <c r="G1" s="154"/>
      <c r="H1" s="154"/>
      <c r="I1" s="154"/>
      <c r="J1" s="154"/>
    </row>
    <row r="3" spans="1:11" ht="10.5" customHeight="1">
      <c r="A3" s="104" t="s">
        <v>404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1" ht="10.5" customHeight="1">
      <c r="A4" s="140"/>
      <c r="B4" s="140"/>
      <c r="C4" s="140"/>
      <c r="D4" s="140"/>
      <c r="E4" s="140"/>
      <c r="F4" s="140"/>
      <c r="G4" s="140"/>
      <c r="H4" s="140"/>
      <c r="I4" s="140"/>
      <c r="J4" s="140"/>
    </row>
    <row r="5" spans="1:11" ht="10.5" customHeight="1">
      <c r="A5" s="163" t="s">
        <v>87</v>
      </c>
      <c r="B5" s="165" t="s">
        <v>142</v>
      </c>
      <c r="C5" s="167" t="s">
        <v>20</v>
      </c>
      <c r="D5" s="168"/>
      <c r="E5" s="169" t="s">
        <v>84</v>
      </c>
      <c r="F5" s="170"/>
      <c r="G5" s="171"/>
      <c r="H5" s="169" t="s">
        <v>83</v>
      </c>
      <c r="I5" s="171"/>
      <c r="J5" s="167" t="s">
        <v>82</v>
      </c>
    </row>
    <row r="6" spans="1:11" ht="10.5" customHeight="1">
      <c r="A6" s="164"/>
      <c r="B6" s="166"/>
      <c r="C6" s="108" t="s">
        <v>14</v>
      </c>
      <c r="D6" s="109" t="s">
        <v>255</v>
      </c>
      <c r="E6" s="110" t="s">
        <v>21</v>
      </c>
      <c r="F6" s="110" t="s">
        <v>22</v>
      </c>
      <c r="G6" s="110" t="s">
        <v>23</v>
      </c>
      <c r="H6" s="110" t="s">
        <v>405</v>
      </c>
      <c r="I6" s="110" t="s">
        <v>406</v>
      </c>
      <c r="J6" s="172"/>
    </row>
    <row r="7" spans="1:11" ht="6" customHeight="1">
      <c r="A7" s="111"/>
      <c r="B7" s="112"/>
      <c r="C7" s="113"/>
      <c r="D7" s="114"/>
      <c r="E7" s="115"/>
      <c r="F7" s="115"/>
      <c r="G7" s="115"/>
      <c r="H7" s="115"/>
      <c r="I7" s="115"/>
      <c r="J7" s="114"/>
    </row>
    <row r="8" spans="1:11" ht="10.5" customHeight="1">
      <c r="A8" s="141" t="s">
        <v>407</v>
      </c>
      <c r="B8" s="117">
        <v>357</v>
      </c>
      <c r="C8" s="142">
        <v>378</v>
      </c>
      <c r="D8" s="142">
        <v>34972</v>
      </c>
      <c r="E8" s="142">
        <v>612</v>
      </c>
      <c r="F8" s="142">
        <v>497</v>
      </c>
      <c r="G8" s="142">
        <v>606</v>
      </c>
      <c r="H8" s="142">
        <v>572</v>
      </c>
      <c r="I8" s="142">
        <v>683</v>
      </c>
      <c r="J8" s="142">
        <v>580</v>
      </c>
    </row>
    <row r="9" spans="1:11" ht="10.5" customHeight="1">
      <c r="A9" s="141" t="s">
        <v>389</v>
      </c>
      <c r="B9" s="117">
        <v>357</v>
      </c>
      <c r="C9" s="142">
        <v>384</v>
      </c>
      <c r="D9" s="142">
        <v>35473</v>
      </c>
      <c r="E9" s="142">
        <v>611</v>
      </c>
      <c r="F9" s="142">
        <v>495</v>
      </c>
      <c r="G9" s="142">
        <v>552</v>
      </c>
      <c r="H9" s="142">
        <v>542</v>
      </c>
      <c r="I9" s="142">
        <v>671</v>
      </c>
      <c r="J9" s="142">
        <v>577</v>
      </c>
    </row>
    <row r="10" spans="1:11" s="121" customFormat="1" ht="10.5" customHeight="1">
      <c r="A10" s="141" t="s">
        <v>390</v>
      </c>
      <c r="B10" s="117">
        <v>358</v>
      </c>
      <c r="C10" s="142">
        <v>362</v>
      </c>
      <c r="D10" s="142">
        <v>31577</v>
      </c>
      <c r="E10" s="142">
        <v>591</v>
      </c>
      <c r="F10" s="142">
        <v>469</v>
      </c>
      <c r="G10" s="142">
        <v>521</v>
      </c>
      <c r="H10" s="142">
        <v>629</v>
      </c>
      <c r="I10" s="142">
        <v>706</v>
      </c>
      <c r="J10" s="142">
        <v>513</v>
      </c>
    </row>
    <row r="11" spans="1:11" ht="10.5" customHeight="1">
      <c r="A11" s="141" t="s">
        <v>408</v>
      </c>
      <c r="B11" s="117">
        <v>357</v>
      </c>
      <c r="C11" s="142">
        <v>254</v>
      </c>
      <c r="D11" s="142">
        <v>9747</v>
      </c>
      <c r="E11" s="142">
        <v>444</v>
      </c>
      <c r="F11" s="142">
        <v>358</v>
      </c>
      <c r="G11" s="142">
        <v>287</v>
      </c>
      <c r="H11" s="142">
        <v>339</v>
      </c>
      <c r="I11" s="142">
        <v>449</v>
      </c>
      <c r="J11" s="142">
        <v>332</v>
      </c>
      <c r="K11" s="143"/>
    </row>
    <row r="12" spans="1:11" s="126" customFormat="1" ht="10.5" customHeight="1">
      <c r="A12" s="144" t="s">
        <v>409</v>
      </c>
      <c r="B12" s="145">
        <v>320</v>
      </c>
      <c r="C12" s="146">
        <v>333</v>
      </c>
      <c r="D12" s="146">
        <v>16004</v>
      </c>
      <c r="E12" s="146">
        <v>487</v>
      </c>
      <c r="F12" s="146">
        <v>445</v>
      </c>
      <c r="G12" s="146">
        <v>325</v>
      </c>
      <c r="H12" s="146">
        <v>325</v>
      </c>
      <c r="I12" s="146">
        <v>449</v>
      </c>
      <c r="J12" s="146">
        <v>353</v>
      </c>
      <c r="K12" s="147"/>
    </row>
    <row r="13" spans="1:11" ht="6" customHeight="1">
      <c r="A13" s="148"/>
      <c r="B13" s="117"/>
      <c r="C13" s="142"/>
      <c r="D13" s="142"/>
      <c r="E13" s="142"/>
      <c r="F13" s="142"/>
      <c r="G13" s="142"/>
      <c r="H13" s="142"/>
      <c r="I13" s="142"/>
      <c r="J13" s="142"/>
      <c r="K13" s="143"/>
    </row>
    <row r="14" spans="1:11" ht="10.5" customHeight="1">
      <c r="A14" s="149" t="s">
        <v>410</v>
      </c>
      <c r="B14" s="155">
        <v>24</v>
      </c>
      <c r="C14" s="156">
        <v>20</v>
      </c>
      <c r="D14" s="156">
        <v>956</v>
      </c>
      <c r="E14" s="156">
        <v>34</v>
      </c>
      <c r="F14" s="156">
        <v>35</v>
      </c>
      <c r="G14" s="156">
        <v>31</v>
      </c>
      <c r="H14" s="156">
        <v>29</v>
      </c>
      <c r="I14" s="156">
        <v>36</v>
      </c>
      <c r="J14" s="156">
        <v>34</v>
      </c>
      <c r="K14" s="143"/>
    </row>
    <row r="15" spans="1:11" ht="10.5" customHeight="1">
      <c r="A15" s="149" t="s">
        <v>411</v>
      </c>
      <c r="B15" s="155">
        <v>0</v>
      </c>
      <c r="C15" s="156">
        <v>0</v>
      </c>
      <c r="D15" s="156">
        <v>0</v>
      </c>
      <c r="E15" s="156">
        <v>0</v>
      </c>
      <c r="F15" s="156">
        <v>0</v>
      </c>
      <c r="G15" s="156">
        <v>0</v>
      </c>
      <c r="H15" s="156">
        <v>0</v>
      </c>
      <c r="I15" s="156">
        <v>0</v>
      </c>
      <c r="J15" s="156">
        <v>0</v>
      </c>
      <c r="K15" s="143"/>
    </row>
    <row r="16" spans="1:11" ht="10.5" customHeight="1">
      <c r="A16" s="149" t="s">
        <v>412</v>
      </c>
      <c r="B16" s="155">
        <v>30</v>
      </c>
      <c r="C16" s="156">
        <v>17</v>
      </c>
      <c r="D16" s="156">
        <v>1197</v>
      </c>
      <c r="E16" s="156">
        <v>47</v>
      </c>
      <c r="F16" s="156">
        <v>50</v>
      </c>
      <c r="G16" s="156">
        <v>20</v>
      </c>
      <c r="H16" s="156">
        <v>30</v>
      </c>
      <c r="I16" s="156">
        <v>41</v>
      </c>
      <c r="J16" s="156">
        <v>34</v>
      </c>
      <c r="K16" s="143"/>
    </row>
    <row r="17" spans="1:11" ht="10.5" customHeight="1">
      <c r="A17" s="149" t="s">
        <v>413</v>
      </c>
      <c r="B17" s="155">
        <v>31</v>
      </c>
      <c r="C17" s="156">
        <v>31</v>
      </c>
      <c r="D17" s="156">
        <v>1522</v>
      </c>
      <c r="E17" s="156">
        <v>52</v>
      </c>
      <c r="F17" s="156">
        <v>43</v>
      </c>
      <c r="G17" s="156">
        <v>24</v>
      </c>
      <c r="H17" s="156">
        <v>34</v>
      </c>
      <c r="I17" s="156">
        <v>45</v>
      </c>
      <c r="J17" s="156">
        <v>36</v>
      </c>
      <c r="K17" s="143"/>
    </row>
    <row r="18" spans="1:11" ht="10.5" customHeight="1">
      <c r="A18" s="149" t="s">
        <v>414</v>
      </c>
      <c r="B18" s="155">
        <v>31</v>
      </c>
      <c r="C18" s="156">
        <v>20</v>
      </c>
      <c r="D18" s="156">
        <v>897</v>
      </c>
      <c r="E18" s="156">
        <v>36</v>
      </c>
      <c r="F18" s="156">
        <v>30</v>
      </c>
      <c r="G18" s="156">
        <v>21</v>
      </c>
      <c r="H18" s="156">
        <v>33</v>
      </c>
      <c r="I18" s="156">
        <v>42</v>
      </c>
      <c r="J18" s="156">
        <v>25</v>
      </c>
      <c r="K18" s="143"/>
    </row>
    <row r="19" spans="1:11" ht="10.5" customHeight="1">
      <c r="A19" s="149" t="s">
        <v>415</v>
      </c>
      <c r="B19" s="155">
        <v>30</v>
      </c>
      <c r="C19" s="156">
        <v>26</v>
      </c>
      <c r="D19" s="156">
        <v>1218</v>
      </c>
      <c r="E19" s="156">
        <v>37</v>
      </c>
      <c r="F19" s="156">
        <v>28</v>
      </c>
      <c r="G19" s="156">
        <v>22</v>
      </c>
      <c r="H19" s="156">
        <v>16</v>
      </c>
      <c r="I19" s="156">
        <v>28</v>
      </c>
      <c r="J19" s="156">
        <v>24</v>
      </c>
      <c r="K19" s="143"/>
    </row>
    <row r="20" spans="1:11" ht="10.5" customHeight="1">
      <c r="A20" s="149" t="s">
        <v>416</v>
      </c>
      <c r="B20" s="155">
        <v>31</v>
      </c>
      <c r="C20" s="156">
        <v>33</v>
      </c>
      <c r="D20" s="156">
        <v>1560</v>
      </c>
      <c r="E20" s="156">
        <v>48</v>
      </c>
      <c r="F20" s="156">
        <v>44</v>
      </c>
      <c r="G20" s="156">
        <v>30</v>
      </c>
      <c r="H20" s="156">
        <v>28</v>
      </c>
      <c r="I20" s="156">
        <v>41</v>
      </c>
      <c r="J20" s="156">
        <v>35</v>
      </c>
      <c r="K20" s="143"/>
    </row>
    <row r="21" spans="1:11" ht="10.5" customHeight="1">
      <c r="A21" s="149" t="s">
        <v>417</v>
      </c>
      <c r="B21" s="155">
        <v>30</v>
      </c>
      <c r="C21" s="156">
        <v>29</v>
      </c>
      <c r="D21" s="156">
        <v>1122</v>
      </c>
      <c r="E21" s="156">
        <v>48</v>
      </c>
      <c r="F21" s="156">
        <v>42</v>
      </c>
      <c r="G21" s="156">
        <v>38</v>
      </c>
      <c r="H21" s="156">
        <v>32</v>
      </c>
      <c r="I21" s="156">
        <v>37</v>
      </c>
      <c r="J21" s="156">
        <v>35</v>
      </c>
      <c r="K21" s="143"/>
    </row>
    <row r="22" spans="1:11" ht="10.5" customHeight="1">
      <c r="A22" s="149" t="s">
        <v>418</v>
      </c>
      <c r="B22" s="155">
        <v>27</v>
      </c>
      <c r="C22" s="156">
        <v>38</v>
      </c>
      <c r="D22" s="156">
        <v>2357</v>
      </c>
      <c r="E22" s="156">
        <v>44</v>
      </c>
      <c r="F22" s="156">
        <v>42</v>
      </c>
      <c r="G22" s="156">
        <v>41</v>
      </c>
      <c r="H22" s="156">
        <v>30</v>
      </c>
      <c r="I22" s="156">
        <v>42</v>
      </c>
      <c r="J22" s="156">
        <v>36</v>
      </c>
      <c r="K22" s="143"/>
    </row>
    <row r="23" spans="1:11" ht="10.5" customHeight="1">
      <c r="A23" s="149" t="s">
        <v>419</v>
      </c>
      <c r="B23" s="155">
        <v>27</v>
      </c>
      <c r="C23" s="156">
        <v>26</v>
      </c>
      <c r="D23" s="156">
        <v>1354</v>
      </c>
      <c r="E23" s="156">
        <v>49</v>
      </c>
      <c r="F23" s="156">
        <v>46</v>
      </c>
      <c r="G23" s="156">
        <v>35</v>
      </c>
      <c r="H23" s="156">
        <v>29</v>
      </c>
      <c r="I23" s="156">
        <v>50</v>
      </c>
      <c r="J23" s="156">
        <v>30</v>
      </c>
      <c r="K23" s="143"/>
    </row>
    <row r="24" spans="1:11" ht="10.5" customHeight="1">
      <c r="A24" s="150" t="s">
        <v>420</v>
      </c>
      <c r="B24" s="155">
        <v>28</v>
      </c>
      <c r="C24" s="156">
        <v>46</v>
      </c>
      <c r="D24" s="156">
        <v>1977</v>
      </c>
      <c r="E24" s="156">
        <v>47</v>
      </c>
      <c r="F24" s="156">
        <v>39</v>
      </c>
      <c r="G24" s="156">
        <v>31</v>
      </c>
      <c r="H24" s="156">
        <v>30</v>
      </c>
      <c r="I24" s="156">
        <v>41</v>
      </c>
      <c r="J24" s="156">
        <v>30</v>
      </c>
      <c r="K24" s="143"/>
    </row>
    <row r="25" spans="1:11" ht="10.5" customHeight="1">
      <c r="A25" s="149" t="s">
        <v>421</v>
      </c>
      <c r="B25" s="155">
        <v>31</v>
      </c>
      <c r="C25" s="156">
        <v>47</v>
      </c>
      <c r="D25" s="156">
        <v>1844</v>
      </c>
      <c r="E25" s="156">
        <v>45</v>
      </c>
      <c r="F25" s="156">
        <v>46</v>
      </c>
      <c r="G25" s="156">
        <v>32</v>
      </c>
      <c r="H25" s="156">
        <v>34</v>
      </c>
      <c r="I25" s="156">
        <v>46</v>
      </c>
      <c r="J25" s="156">
        <v>34</v>
      </c>
      <c r="K25" s="143"/>
    </row>
    <row r="26" spans="1:11" ht="6" customHeight="1">
      <c r="A26" s="151"/>
      <c r="B26" s="152"/>
      <c r="C26" s="153"/>
      <c r="D26" s="153"/>
      <c r="E26" s="153"/>
      <c r="F26" s="153"/>
      <c r="G26" s="153"/>
      <c r="H26" s="153"/>
      <c r="I26" s="153"/>
      <c r="J26" s="153"/>
    </row>
    <row r="27" spans="1:11" ht="10.5" customHeight="1">
      <c r="A27" s="143" t="s">
        <v>59</v>
      </c>
    </row>
    <row r="28" spans="1:11" ht="10.5" customHeight="1">
      <c r="D28" s="136"/>
    </row>
  </sheetData>
  <mergeCells count="6">
    <mergeCell ref="J5:J6"/>
    <mergeCell ref="A5:A6"/>
    <mergeCell ref="B5:B6"/>
    <mergeCell ref="C5:D5"/>
    <mergeCell ref="E5:G5"/>
    <mergeCell ref="H5:I5"/>
  </mergeCells>
  <phoneticPr fontId="14"/>
  <printOptions gridLinesSet="0"/>
  <pageMargins left="0.6692913385826772" right="0.6692913385826772" top="0.78740157480314965" bottom="0.86614173228346458" header="0" footer="0"/>
  <pageSetup paperSize="9" pageOrder="overThenDown" orientation="portrait" horizontalDpi="4294967294" r:id="rId1"/>
  <headerFooter alignWithMargins="0">
    <oddHeader>&amp;R&amp;F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28"/>
  <sheetViews>
    <sheetView workbookViewId="0"/>
  </sheetViews>
  <sheetFormatPr defaultRowHeight="10.5" customHeight="1"/>
  <cols>
    <col min="1" max="1" width="10.85546875" style="1" customWidth="1"/>
    <col min="2" max="3" width="10.42578125" style="1" bestFit="1" customWidth="1"/>
    <col min="4" max="4" width="15.5703125" style="1" bestFit="1" customWidth="1"/>
    <col min="5" max="10" width="10.42578125" style="1" bestFit="1" customWidth="1"/>
    <col min="11" max="16384" width="9.140625" style="1"/>
  </cols>
  <sheetData>
    <row r="1" spans="1:10" s="4" customFormat="1" ht="13.5" customHeight="1">
      <c r="A1" s="20" t="s">
        <v>17</v>
      </c>
      <c r="B1" s="20"/>
      <c r="C1" s="20"/>
      <c r="D1" s="20"/>
      <c r="E1" s="20"/>
      <c r="F1" s="20"/>
      <c r="G1" s="20"/>
      <c r="H1" s="20"/>
      <c r="I1" s="20"/>
      <c r="J1" s="20"/>
    </row>
    <row r="3" spans="1:10" ht="11.25" customHeight="1">
      <c r="A3" s="212" t="s">
        <v>15</v>
      </c>
      <c r="B3" s="212"/>
      <c r="C3" s="212"/>
      <c r="D3" s="212"/>
      <c r="E3" s="212"/>
      <c r="F3" s="212"/>
      <c r="G3" s="212"/>
      <c r="H3" s="212"/>
      <c r="I3" s="212"/>
      <c r="J3" s="212"/>
    </row>
    <row r="4" spans="1:10" ht="11.25" customHeight="1">
      <c r="A4" s="212"/>
      <c r="B4" s="212"/>
      <c r="C4" s="212"/>
      <c r="D4" s="212"/>
      <c r="E4" s="212"/>
      <c r="F4" s="212"/>
      <c r="G4" s="212"/>
      <c r="H4" s="212"/>
      <c r="I4" s="212"/>
      <c r="J4" s="212"/>
    </row>
    <row r="5" spans="1:10" ht="11.25" customHeight="1">
      <c r="A5" s="212"/>
      <c r="B5" s="212"/>
      <c r="C5" s="212"/>
      <c r="D5" s="212"/>
      <c r="E5" s="212"/>
      <c r="F5" s="212"/>
      <c r="G5" s="212"/>
      <c r="H5" s="212"/>
      <c r="I5" s="212"/>
      <c r="J5" s="212"/>
    </row>
    <row r="6" spans="1:10" ht="10.5" customHeigh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0.5" customHeight="1">
      <c r="A7" s="214" t="s">
        <v>18</v>
      </c>
      <c r="B7" s="179" t="s">
        <v>19</v>
      </c>
      <c r="C7" s="175" t="s">
        <v>20</v>
      </c>
      <c r="D7" s="181"/>
      <c r="E7" s="182" t="s">
        <v>0</v>
      </c>
      <c r="F7" s="183"/>
      <c r="G7" s="184"/>
      <c r="H7" s="182" t="s">
        <v>11</v>
      </c>
      <c r="I7" s="184"/>
      <c r="J7" s="179" t="s">
        <v>13</v>
      </c>
    </row>
    <row r="8" spans="1:10" ht="10.5" customHeight="1">
      <c r="A8" s="215"/>
      <c r="B8" s="189"/>
      <c r="C8" s="176"/>
      <c r="D8" s="193"/>
      <c r="E8" s="191" t="s">
        <v>21</v>
      </c>
      <c r="F8" s="191" t="s">
        <v>22</v>
      </c>
      <c r="G8" s="191" t="s">
        <v>23</v>
      </c>
      <c r="H8" s="191" t="s">
        <v>24</v>
      </c>
      <c r="I8" s="191" t="s">
        <v>25</v>
      </c>
      <c r="J8" s="213"/>
    </row>
    <row r="9" spans="1:10" ht="10.5" customHeight="1">
      <c r="A9" s="216"/>
      <c r="B9" s="190"/>
      <c r="C9" s="26" t="s">
        <v>14</v>
      </c>
      <c r="D9" s="25" t="s">
        <v>12</v>
      </c>
      <c r="E9" s="192"/>
      <c r="F9" s="192"/>
      <c r="G9" s="192"/>
      <c r="H9" s="192"/>
      <c r="I9" s="192"/>
      <c r="J9" s="180"/>
    </row>
    <row r="10" spans="1:10" ht="10.5" customHeight="1">
      <c r="A10" s="21" t="s">
        <v>26</v>
      </c>
      <c r="B10" s="22" t="s">
        <v>16</v>
      </c>
      <c r="C10" s="23" t="s">
        <v>16</v>
      </c>
      <c r="D10" s="23" t="s">
        <v>16</v>
      </c>
      <c r="E10" s="23" t="s">
        <v>16</v>
      </c>
      <c r="F10" s="23" t="s">
        <v>16</v>
      </c>
      <c r="G10" s="23" t="s">
        <v>16</v>
      </c>
      <c r="H10" s="23" t="s">
        <v>16</v>
      </c>
      <c r="I10" s="23" t="s">
        <v>16</v>
      </c>
      <c r="J10" s="23" t="s">
        <v>16</v>
      </c>
    </row>
    <row r="11" spans="1:10" ht="10.5" customHeight="1">
      <c r="A11" s="18" t="s">
        <v>27</v>
      </c>
      <c r="B11" s="14" t="s">
        <v>16</v>
      </c>
      <c r="C11" s="15" t="s">
        <v>16</v>
      </c>
      <c r="D11" s="15" t="s">
        <v>16</v>
      </c>
      <c r="E11" s="15" t="s">
        <v>16</v>
      </c>
      <c r="F11" s="15" t="s">
        <v>16</v>
      </c>
      <c r="G11" s="15" t="s">
        <v>16</v>
      </c>
      <c r="H11" s="15" t="s">
        <v>16</v>
      </c>
      <c r="I11" s="15" t="s">
        <v>16</v>
      </c>
      <c r="J11" s="15" t="s">
        <v>16</v>
      </c>
    </row>
    <row r="12" spans="1:10" ht="10.5" customHeight="1">
      <c r="A12" s="18" t="s">
        <v>1</v>
      </c>
      <c r="B12" s="8">
        <v>357</v>
      </c>
      <c r="C12" s="9">
        <v>253</v>
      </c>
      <c r="D12" s="9">
        <v>18380</v>
      </c>
      <c r="E12" s="9">
        <v>591</v>
      </c>
      <c r="F12" s="9">
        <v>444</v>
      </c>
      <c r="G12" s="9">
        <v>514</v>
      </c>
      <c r="H12" s="9">
        <v>357</v>
      </c>
      <c r="I12" s="9">
        <v>462</v>
      </c>
      <c r="J12" s="9">
        <v>266</v>
      </c>
    </row>
    <row r="13" spans="1:10" s="16" customFormat="1" ht="10.5" customHeight="1">
      <c r="A13" s="18" t="s">
        <v>2</v>
      </c>
      <c r="B13" s="8">
        <v>357</v>
      </c>
      <c r="C13" s="9">
        <v>251</v>
      </c>
      <c r="D13" s="9">
        <v>20460</v>
      </c>
      <c r="E13" s="9">
        <v>580</v>
      </c>
      <c r="F13" s="9">
        <v>470</v>
      </c>
      <c r="G13" s="9">
        <v>570</v>
      </c>
      <c r="H13" s="9">
        <v>438</v>
      </c>
      <c r="I13" s="9">
        <v>508</v>
      </c>
      <c r="J13" s="9">
        <v>266</v>
      </c>
    </row>
    <row r="14" spans="1:10" s="5" customFormat="1" ht="10.5" customHeight="1">
      <c r="A14" s="19" t="s">
        <v>3</v>
      </c>
      <c r="B14" s="6">
        <v>358</v>
      </c>
      <c r="C14" s="7">
        <v>298</v>
      </c>
      <c r="D14" s="7">
        <v>28820</v>
      </c>
      <c r="E14" s="7">
        <v>595</v>
      </c>
      <c r="F14" s="7">
        <v>513</v>
      </c>
      <c r="G14" s="7">
        <v>657</v>
      </c>
      <c r="H14" s="7">
        <v>483</v>
      </c>
      <c r="I14" s="7">
        <v>557</v>
      </c>
      <c r="J14" s="7">
        <v>238</v>
      </c>
    </row>
    <row r="15" spans="1:10" ht="10.5" customHeight="1">
      <c r="A15" s="17"/>
      <c r="B15" s="8"/>
      <c r="C15" s="9"/>
      <c r="D15" s="9"/>
      <c r="E15" s="9"/>
      <c r="F15" s="9"/>
      <c r="G15" s="9"/>
      <c r="H15" s="9"/>
      <c r="I15" s="9"/>
      <c r="J15" s="9"/>
    </row>
    <row r="16" spans="1:10" ht="10.5" customHeight="1">
      <c r="A16" s="17" t="s">
        <v>28</v>
      </c>
      <c r="B16" s="10">
        <v>30</v>
      </c>
      <c r="C16" s="11">
        <v>21</v>
      </c>
      <c r="D16" s="11">
        <v>1830</v>
      </c>
      <c r="E16" s="11">
        <v>52</v>
      </c>
      <c r="F16" s="11">
        <v>44</v>
      </c>
      <c r="G16" s="11">
        <v>54</v>
      </c>
      <c r="H16" s="11">
        <v>33</v>
      </c>
      <c r="I16" s="11">
        <v>43</v>
      </c>
      <c r="J16" s="11">
        <v>21</v>
      </c>
    </row>
    <row r="17" spans="1:10" ht="10.5" customHeight="1">
      <c r="A17" s="18" t="s">
        <v>29</v>
      </c>
      <c r="B17" s="10">
        <v>31</v>
      </c>
      <c r="C17" s="11">
        <v>28</v>
      </c>
      <c r="D17" s="11">
        <v>2710</v>
      </c>
      <c r="E17" s="11">
        <v>47</v>
      </c>
      <c r="F17" s="11">
        <v>45</v>
      </c>
      <c r="G17" s="11">
        <v>46</v>
      </c>
      <c r="H17" s="11">
        <v>36</v>
      </c>
      <c r="I17" s="11">
        <v>44</v>
      </c>
      <c r="J17" s="11">
        <v>22</v>
      </c>
    </row>
    <row r="18" spans="1:10" ht="10.5" customHeight="1">
      <c r="A18" s="18" t="s">
        <v>4</v>
      </c>
      <c r="B18" s="10">
        <v>30</v>
      </c>
      <c r="C18" s="11">
        <v>18</v>
      </c>
      <c r="D18" s="11">
        <v>1990</v>
      </c>
      <c r="E18" s="11">
        <v>45</v>
      </c>
      <c r="F18" s="11">
        <v>42</v>
      </c>
      <c r="G18" s="11">
        <v>45</v>
      </c>
      <c r="H18" s="11">
        <v>35</v>
      </c>
      <c r="I18" s="11">
        <v>39</v>
      </c>
      <c r="J18" s="11">
        <v>20</v>
      </c>
    </row>
    <row r="19" spans="1:10" ht="10.5" customHeight="1">
      <c r="A19" s="18" t="s">
        <v>5</v>
      </c>
      <c r="B19" s="10">
        <v>31</v>
      </c>
      <c r="C19" s="11">
        <v>22</v>
      </c>
      <c r="D19" s="11">
        <v>1860</v>
      </c>
      <c r="E19" s="11">
        <v>48</v>
      </c>
      <c r="F19" s="11">
        <v>37</v>
      </c>
      <c r="G19" s="11">
        <v>57</v>
      </c>
      <c r="H19" s="11">
        <v>42</v>
      </c>
      <c r="I19" s="11">
        <v>53</v>
      </c>
      <c r="J19" s="11">
        <v>21</v>
      </c>
    </row>
    <row r="20" spans="1:10" ht="10.5" customHeight="1">
      <c r="A20" s="18" t="s">
        <v>6</v>
      </c>
      <c r="B20" s="10">
        <v>31</v>
      </c>
      <c r="C20" s="11">
        <v>32</v>
      </c>
      <c r="D20" s="11">
        <v>2500</v>
      </c>
      <c r="E20" s="11">
        <v>46</v>
      </c>
      <c r="F20" s="11">
        <v>39</v>
      </c>
      <c r="G20" s="11">
        <v>48</v>
      </c>
      <c r="H20" s="11">
        <v>34</v>
      </c>
      <c r="I20" s="11">
        <v>36</v>
      </c>
      <c r="J20" s="11">
        <v>15</v>
      </c>
    </row>
    <row r="21" spans="1:10" ht="10.5" customHeight="1">
      <c r="A21" s="18" t="s">
        <v>7</v>
      </c>
      <c r="B21" s="10">
        <v>30</v>
      </c>
      <c r="C21" s="11">
        <v>31</v>
      </c>
      <c r="D21" s="11">
        <v>3130</v>
      </c>
      <c r="E21" s="11">
        <v>53</v>
      </c>
      <c r="F21" s="11">
        <v>47</v>
      </c>
      <c r="G21" s="11">
        <v>58</v>
      </c>
      <c r="H21" s="11">
        <v>41</v>
      </c>
      <c r="I21" s="11">
        <v>48</v>
      </c>
      <c r="J21" s="11">
        <v>24</v>
      </c>
    </row>
    <row r="22" spans="1:10" ht="10.5" customHeight="1">
      <c r="A22" s="18" t="s">
        <v>8</v>
      </c>
      <c r="B22" s="10">
        <v>31</v>
      </c>
      <c r="C22" s="11">
        <v>22</v>
      </c>
      <c r="D22" s="11">
        <v>2310</v>
      </c>
      <c r="E22" s="11">
        <v>59</v>
      </c>
      <c r="F22" s="11">
        <v>55</v>
      </c>
      <c r="G22" s="11">
        <v>62</v>
      </c>
      <c r="H22" s="11">
        <v>54</v>
      </c>
      <c r="I22" s="11">
        <v>56</v>
      </c>
      <c r="J22" s="11">
        <v>21</v>
      </c>
    </row>
    <row r="23" spans="1:10" ht="10.5" customHeight="1">
      <c r="A23" s="18" t="s">
        <v>9</v>
      </c>
      <c r="B23" s="10">
        <v>30</v>
      </c>
      <c r="C23" s="11">
        <v>38</v>
      </c>
      <c r="D23" s="11">
        <v>3330</v>
      </c>
      <c r="E23" s="11">
        <v>53</v>
      </c>
      <c r="F23" s="11">
        <v>43</v>
      </c>
      <c r="G23" s="11">
        <v>66</v>
      </c>
      <c r="H23" s="11">
        <v>47</v>
      </c>
      <c r="I23" s="11">
        <v>56</v>
      </c>
      <c r="J23" s="11">
        <v>29</v>
      </c>
    </row>
    <row r="24" spans="1:10" ht="10.5" customHeight="1">
      <c r="A24" s="18" t="s">
        <v>10</v>
      </c>
      <c r="B24" s="10">
        <v>27</v>
      </c>
      <c r="C24" s="11">
        <v>21</v>
      </c>
      <c r="D24" s="11">
        <v>1770</v>
      </c>
      <c r="E24" s="11">
        <v>46</v>
      </c>
      <c r="F24" s="11">
        <v>39</v>
      </c>
      <c r="G24" s="11">
        <v>50</v>
      </c>
      <c r="H24" s="11">
        <v>43</v>
      </c>
      <c r="I24" s="11">
        <v>46</v>
      </c>
      <c r="J24" s="11">
        <v>17</v>
      </c>
    </row>
    <row r="25" spans="1:10" ht="10.5" customHeight="1">
      <c r="A25" s="17" t="s">
        <v>30</v>
      </c>
      <c r="B25" s="10">
        <v>27</v>
      </c>
      <c r="C25" s="11">
        <v>20</v>
      </c>
      <c r="D25" s="11">
        <v>2810</v>
      </c>
      <c r="E25" s="11">
        <v>45</v>
      </c>
      <c r="F25" s="11">
        <v>40</v>
      </c>
      <c r="G25" s="11">
        <v>55</v>
      </c>
      <c r="H25" s="11">
        <v>43</v>
      </c>
      <c r="I25" s="11">
        <v>46</v>
      </c>
      <c r="J25" s="11">
        <v>14</v>
      </c>
    </row>
    <row r="26" spans="1:10" ht="10.5" customHeight="1">
      <c r="A26" s="18" t="s">
        <v>31</v>
      </c>
      <c r="B26" s="10">
        <v>29</v>
      </c>
      <c r="C26" s="11">
        <v>24</v>
      </c>
      <c r="D26" s="11">
        <v>2430</v>
      </c>
      <c r="E26" s="11">
        <v>45</v>
      </c>
      <c r="F26" s="11">
        <v>38</v>
      </c>
      <c r="G26" s="11">
        <v>60</v>
      </c>
      <c r="H26" s="11">
        <v>36</v>
      </c>
      <c r="I26" s="11">
        <v>39</v>
      </c>
      <c r="J26" s="11">
        <v>14</v>
      </c>
    </row>
    <row r="27" spans="1:10" ht="10.5" customHeight="1">
      <c r="A27" s="24" t="s">
        <v>32</v>
      </c>
      <c r="B27" s="12">
        <v>31</v>
      </c>
      <c r="C27" s="13">
        <v>21</v>
      </c>
      <c r="D27" s="13">
        <v>2150</v>
      </c>
      <c r="E27" s="13">
        <v>56</v>
      </c>
      <c r="F27" s="13">
        <v>44</v>
      </c>
      <c r="G27" s="13">
        <v>56</v>
      </c>
      <c r="H27" s="13">
        <v>39</v>
      </c>
      <c r="I27" s="13">
        <v>51</v>
      </c>
      <c r="J27" s="13">
        <v>20</v>
      </c>
    </row>
    <row r="28" spans="1:10" ht="10.5" customHeight="1">
      <c r="A28" s="3" t="s">
        <v>33</v>
      </c>
    </row>
  </sheetData>
  <mergeCells count="12">
    <mergeCell ref="J7:J9"/>
    <mergeCell ref="A7:A9"/>
    <mergeCell ref="B7:B9"/>
    <mergeCell ref="E8:E9"/>
    <mergeCell ref="A3:J5"/>
    <mergeCell ref="H7:I7"/>
    <mergeCell ref="C7:D8"/>
    <mergeCell ref="E7:G7"/>
    <mergeCell ref="F8:F9"/>
    <mergeCell ref="G8:G9"/>
    <mergeCell ref="H8:H9"/>
    <mergeCell ref="I8:I9"/>
  </mergeCells>
  <phoneticPr fontId="4"/>
  <printOptions gridLinesSet="0"/>
  <pageMargins left="0.6692913385826772" right="0.6692913385826772" top="0.52" bottom="0.6" header="0" footer="0"/>
  <pageSetup paperSize="9" pageOrder="overThenDown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605F4-0EC6-45F5-A9A5-328B583F58CC}">
  <dimension ref="A1:K28"/>
  <sheetViews>
    <sheetView zoomScaleNormal="100" workbookViewId="0"/>
  </sheetViews>
  <sheetFormatPr defaultRowHeight="10.5" customHeight="1"/>
  <cols>
    <col min="1" max="1" width="12.85546875" style="104" customWidth="1"/>
    <col min="2" max="3" width="10" style="104" customWidth="1"/>
    <col min="4" max="4" width="14.28515625" style="104" customWidth="1"/>
    <col min="5" max="10" width="9.28515625" style="104" customWidth="1"/>
    <col min="11" max="16384" width="9.140625" style="104"/>
  </cols>
  <sheetData>
    <row r="1" spans="1:11" s="103" customFormat="1" ht="13.5" customHeight="1">
      <c r="A1" s="154" t="s">
        <v>232</v>
      </c>
      <c r="B1" s="154"/>
      <c r="C1" s="154"/>
      <c r="D1" s="154"/>
      <c r="E1" s="154"/>
      <c r="F1" s="154"/>
      <c r="G1" s="154"/>
      <c r="H1" s="154"/>
      <c r="I1" s="154"/>
      <c r="J1" s="154"/>
    </row>
    <row r="3" spans="1:11" ht="10.5" customHeight="1">
      <c r="A3" s="104" t="s">
        <v>216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1" ht="10.5" customHeight="1">
      <c r="A4" s="140"/>
      <c r="B4" s="140"/>
      <c r="C4" s="140"/>
      <c r="D4" s="140"/>
      <c r="E4" s="140"/>
      <c r="F4" s="140"/>
      <c r="G4" s="140"/>
      <c r="H4" s="140"/>
      <c r="I4" s="140"/>
      <c r="J4" s="140"/>
    </row>
    <row r="5" spans="1:11" ht="10.5" customHeight="1">
      <c r="A5" s="163" t="s">
        <v>87</v>
      </c>
      <c r="B5" s="165" t="s">
        <v>142</v>
      </c>
      <c r="C5" s="167" t="s">
        <v>20</v>
      </c>
      <c r="D5" s="168"/>
      <c r="E5" s="169" t="s">
        <v>84</v>
      </c>
      <c r="F5" s="170"/>
      <c r="G5" s="171"/>
      <c r="H5" s="169" t="s">
        <v>83</v>
      </c>
      <c r="I5" s="171"/>
      <c r="J5" s="167" t="s">
        <v>82</v>
      </c>
    </row>
    <row r="6" spans="1:11" ht="10.5" customHeight="1">
      <c r="A6" s="164"/>
      <c r="B6" s="166"/>
      <c r="C6" s="108" t="s">
        <v>14</v>
      </c>
      <c r="D6" s="109" t="s">
        <v>255</v>
      </c>
      <c r="E6" s="110" t="s">
        <v>81</v>
      </c>
      <c r="F6" s="110" t="s">
        <v>80</v>
      </c>
      <c r="G6" s="110" t="s">
        <v>79</v>
      </c>
      <c r="H6" s="110" t="s">
        <v>24</v>
      </c>
      <c r="I6" s="110" t="s">
        <v>25</v>
      </c>
      <c r="J6" s="172"/>
    </row>
    <row r="7" spans="1:11" ht="6" customHeight="1">
      <c r="A7" s="111"/>
      <c r="B7" s="112"/>
      <c r="C7" s="113"/>
      <c r="D7" s="114"/>
      <c r="E7" s="115"/>
      <c r="F7" s="115"/>
      <c r="G7" s="115"/>
      <c r="H7" s="115"/>
      <c r="I7" s="115"/>
      <c r="J7" s="114"/>
    </row>
    <row r="8" spans="1:11" ht="10.5" customHeight="1">
      <c r="A8" s="141" t="s">
        <v>387</v>
      </c>
      <c r="B8" s="117">
        <v>357</v>
      </c>
      <c r="C8" s="142">
        <v>370</v>
      </c>
      <c r="D8" s="142">
        <v>37339</v>
      </c>
      <c r="E8" s="142">
        <v>634</v>
      </c>
      <c r="F8" s="142">
        <v>520</v>
      </c>
      <c r="G8" s="142">
        <v>644</v>
      </c>
      <c r="H8" s="142">
        <v>526</v>
      </c>
      <c r="I8" s="142">
        <v>622</v>
      </c>
      <c r="J8" s="142">
        <v>579</v>
      </c>
    </row>
    <row r="9" spans="1:11" ht="10.5" customHeight="1">
      <c r="A9" s="141" t="s">
        <v>388</v>
      </c>
      <c r="B9" s="117">
        <v>357</v>
      </c>
      <c r="C9" s="142">
        <v>378</v>
      </c>
      <c r="D9" s="142">
        <v>34972</v>
      </c>
      <c r="E9" s="142">
        <v>612</v>
      </c>
      <c r="F9" s="142">
        <v>497</v>
      </c>
      <c r="G9" s="142">
        <v>606</v>
      </c>
      <c r="H9" s="142">
        <v>572</v>
      </c>
      <c r="I9" s="142">
        <v>683</v>
      </c>
      <c r="J9" s="142">
        <v>580</v>
      </c>
    </row>
    <row r="10" spans="1:11" s="121" customFormat="1" ht="10.5" customHeight="1">
      <c r="A10" s="141" t="s">
        <v>389</v>
      </c>
      <c r="B10" s="117">
        <v>357</v>
      </c>
      <c r="C10" s="142">
        <v>384</v>
      </c>
      <c r="D10" s="142">
        <v>35473</v>
      </c>
      <c r="E10" s="142">
        <v>611</v>
      </c>
      <c r="F10" s="142">
        <v>495</v>
      </c>
      <c r="G10" s="142">
        <v>552</v>
      </c>
      <c r="H10" s="142">
        <v>542</v>
      </c>
      <c r="I10" s="142">
        <v>671</v>
      </c>
      <c r="J10" s="142">
        <v>577</v>
      </c>
    </row>
    <row r="11" spans="1:11" ht="10.5" customHeight="1">
      <c r="A11" s="141" t="s">
        <v>390</v>
      </c>
      <c r="B11" s="117">
        <v>358</v>
      </c>
      <c r="C11" s="142">
        <v>362</v>
      </c>
      <c r="D11" s="142">
        <v>31577</v>
      </c>
      <c r="E11" s="142">
        <v>591</v>
      </c>
      <c r="F11" s="142">
        <v>469</v>
      </c>
      <c r="G11" s="142">
        <v>521</v>
      </c>
      <c r="H11" s="142">
        <v>629</v>
      </c>
      <c r="I11" s="142">
        <v>706</v>
      </c>
      <c r="J11" s="142">
        <v>513</v>
      </c>
      <c r="K11" s="143"/>
    </row>
    <row r="12" spans="1:11" s="126" customFormat="1" ht="10.5" customHeight="1">
      <c r="A12" s="144" t="s">
        <v>391</v>
      </c>
      <c r="B12" s="145">
        <v>357</v>
      </c>
      <c r="C12" s="146">
        <v>254</v>
      </c>
      <c r="D12" s="146">
        <v>9747</v>
      </c>
      <c r="E12" s="146">
        <v>444</v>
      </c>
      <c r="F12" s="146">
        <v>358</v>
      </c>
      <c r="G12" s="146">
        <v>287</v>
      </c>
      <c r="H12" s="146">
        <v>339</v>
      </c>
      <c r="I12" s="146">
        <v>449</v>
      </c>
      <c r="J12" s="146">
        <v>332</v>
      </c>
      <c r="K12" s="147"/>
    </row>
    <row r="13" spans="1:11" ht="6" customHeight="1">
      <c r="A13" s="148"/>
      <c r="B13" s="117"/>
      <c r="C13" s="142"/>
      <c r="D13" s="142"/>
      <c r="E13" s="142"/>
      <c r="F13" s="142"/>
      <c r="G13" s="142"/>
      <c r="H13" s="142"/>
      <c r="I13" s="142"/>
      <c r="J13" s="142"/>
      <c r="K13" s="143"/>
    </row>
    <row r="14" spans="1:11" ht="10.5" customHeight="1">
      <c r="A14" s="149" t="s">
        <v>392</v>
      </c>
      <c r="B14" s="155">
        <v>30</v>
      </c>
      <c r="C14" s="156">
        <v>4</v>
      </c>
      <c r="D14" s="156">
        <v>45</v>
      </c>
      <c r="E14" s="156">
        <v>12</v>
      </c>
      <c r="F14" s="156">
        <v>9</v>
      </c>
      <c r="G14" s="156">
        <v>9</v>
      </c>
      <c r="H14" s="156">
        <v>9</v>
      </c>
      <c r="I14" s="156">
        <v>15</v>
      </c>
      <c r="J14" s="156">
        <v>8</v>
      </c>
      <c r="K14" s="143"/>
    </row>
    <row r="15" spans="1:11" ht="10.5" customHeight="1">
      <c r="A15" s="149" t="s">
        <v>393</v>
      </c>
      <c r="B15" s="155">
        <v>31</v>
      </c>
      <c r="C15" s="156">
        <v>0</v>
      </c>
      <c r="D15" s="156">
        <v>0</v>
      </c>
      <c r="E15" s="156">
        <v>0</v>
      </c>
      <c r="F15" s="156">
        <v>0</v>
      </c>
      <c r="G15" s="156">
        <v>0</v>
      </c>
      <c r="H15" s="156">
        <v>0</v>
      </c>
      <c r="I15" s="156">
        <v>0</v>
      </c>
      <c r="J15" s="156">
        <v>0</v>
      </c>
      <c r="K15" s="143"/>
    </row>
    <row r="16" spans="1:11" ht="10.5" customHeight="1">
      <c r="A16" s="149" t="s">
        <v>394</v>
      </c>
      <c r="B16" s="155">
        <v>30</v>
      </c>
      <c r="C16" s="156">
        <v>20</v>
      </c>
      <c r="D16" s="156">
        <v>0</v>
      </c>
      <c r="E16" s="156">
        <v>35</v>
      </c>
      <c r="F16" s="156">
        <v>18</v>
      </c>
      <c r="G16" s="156">
        <v>18</v>
      </c>
      <c r="H16" s="156">
        <v>25</v>
      </c>
      <c r="I16" s="156">
        <v>41</v>
      </c>
      <c r="J16" s="156">
        <v>28</v>
      </c>
      <c r="K16" s="143"/>
    </row>
    <row r="17" spans="1:11" ht="10.5" customHeight="1">
      <c r="A17" s="149" t="s">
        <v>395</v>
      </c>
      <c r="B17" s="155">
        <v>31</v>
      </c>
      <c r="C17" s="156">
        <v>28</v>
      </c>
      <c r="D17" s="156">
        <v>641</v>
      </c>
      <c r="E17" s="156">
        <v>47</v>
      </c>
      <c r="F17" s="156">
        <v>27</v>
      </c>
      <c r="G17" s="156">
        <v>28</v>
      </c>
      <c r="H17" s="156">
        <v>36</v>
      </c>
      <c r="I17" s="156">
        <v>50</v>
      </c>
      <c r="J17" s="156">
        <v>31</v>
      </c>
      <c r="K17" s="143"/>
    </row>
    <row r="18" spans="1:11" ht="10.5" customHeight="1">
      <c r="A18" s="149" t="s">
        <v>396</v>
      </c>
      <c r="B18" s="155">
        <v>31</v>
      </c>
      <c r="C18" s="156">
        <v>23</v>
      </c>
      <c r="D18" s="156">
        <v>426</v>
      </c>
      <c r="E18" s="156">
        <v>46</v>
      </c>
      <c r="F18" s="156">
        <v>28</v>
      </c>
      <c r="G18" s="156">
        <v>24</v>
      </c>
      <c r="H18" s="156">
        <v>28</v>
      </c>
      <c r="I18" s="156">
        <v>36</v>
      </c>
      <c r="J18" s="156">
        <v>21</v>
      </c>
      <c r="K18" s="143"/>
    </row>
    <row r="19" spans="1:11" ht="10.5" customHeight="1">
      <c r="A19" s="149" t="s">
        <v>397</v>
      </c>
      <c r="B19" s="155">
        <v>30</v>
      </c>
      <c r="C19" s="156">
        <v>21</v>
      </c>
      <c r="D19" s="156">
        <v>596</v>
      </c>
      <c r="E19" s="156">
        <v>46</v>
      </c>
      <c r="F19" s="156">
        <v>39</v>
      </c>
      <c r="G19" s="156">
        <v>26</v>
      </c>
      <c r="H19" s="156">
        <v>33</v>
      </c>
      <c r="I19" s="156">
        <v>38</v>
      </c>
      <c r="J19" s="156">
        <v>31</v>
      </c>
      <c r="K19" s="143"/>
    </row>
    <row r="20" spans="1:11" ht="10.5" customHeight="1">
      <c r="A20" s="149" t="s">
        <v>398</v>
      </c>
      <c r="B20" s="155">
        <v>31</v>
      </c>
      <c r="C20" s="156">
        <v>13</v>
      </c>
      <c r="D20" s="156">
        <v>450</v>
      </c>
      <c r="E20" s="156">
        <v>41</v>
      </c>
      <c r="F20" s="156">
        <v>47</v>
      </c>
      <c r="G20" s="156">
        <v>23</v>
      </c>
      <c r="H20" s="156">
        <v>33</v>
      </c>
      <c r="I20" s="156">
        <v>42</v>
      </c>
      <c r="J20" s="156">
        <v>34</v>
      </c>
      <c r="K20" s="143"/>
    </row>
    <row r="21" spans="1:11" ht="10.5" customHeight="1">
      <c r="A21" s="149" t="s">
        <v>399</v>
      </c>
      <c r="B21" s="155">
        <v>30</v>
      </c>
      <c r="C21" s="156">
        <v>30</v>
      </c>
      <c r="D21" s="156">
        <v>2188</v>
      </c>
      <c r="E21" s="156">
        <v>49</v>
      </c>
      <c r="F21" s="156">
        <v>41</v>
      </c>
      <c r="G21" s="156">
        <v>32</v>
      </c>
      <c r="H21" s="156">
        <v>44</v>
      </c>
      <c r="I21" s="156">
        <v>51</v>
      </c>
      <c r="J21" s="156">
        <v>37</v>
      </c>
      <c r="K21" s="143"/>
    </row>
    <row r="22" spans="1:11" ht="10.5" customHeight="1">
      <c r="A22" s="149" t="s">
        <v>400</v>
      </c>
      <c r="B22" s="155">
        <v>27</v>
      </c>
      <c r="C22" s="156">
        <v>26</v>
      </c>
      <c r="D22" s="156">
        <v>1236</v>
      </c>
      <c r="E22" s="156">
        <v>38</v>
      </c>
      <c r="F22" s="156">
        <v>36</v>
      </c>
      <c r="G22" s="156">
        <v>31</v>
      </c>
      <c r="H22" s="156">
        <v>34</v>
      </c>
      <c r="I22" s="156">
        <v>36</v>
      </c>
      <c r="J22" s="156">
        <v>34</v>
      </c>
      <c r="K22" s="143"/>
    </row>
    <row r="23" spans="1:11" ht="10.5" customHeight="1">
      <c r="A23" s="149" t="s">
        <v>401</v>
      </c>
      <c r="B23" s="155">
        <v>27</v>
      </c>
      <c r="C23" s="156">
        <v>14</v>
      </c>
      <c r="D23" s="156">
        <v>525</v>
      </c>
      <c r="E23" s="156">
        <v>41</v>
      </c>
      <c r="F23" s="156">
        <v>31</v>
      </c>
      <c r="G23" s="156">
        <v>21</v>
      </c>
      <c r="H23" s="156">
        <v>22</v>
      </c>
      <c r="I23" s="156">
        <v>43</v>
      </c>
      <c r="J23" s="156">
        <v>33</v>
      </c>
      <c r="K23" s="143"/>
    </row>
    <row r="24" spans="1:11" ht="10.5" customHeight="1">
      <c r="A24" s="150" t="s">
        <v>402</v>
      </c>
      <c r="B24" s="155">
        <v>28</v>
      </c>
      <c r="C24" s="156">
        <v>34</v>
      </c>
      <c r="D24" s="156">
        <v>1761</v>
      </c>
      <c r="E24" s="156">
        <v>37</v>
      </c>
      <c r="F24" s="156">
        <v>41</v>
      </c>
      <c r="G24" s="156">
        <v>37</v>
      </c>
      <c r="H24" s="156">
        <v>35</v>
      </c>
      <c r="I24" s="156">
        <v>46</v>
      </c>
      <c r="J24" s="156">
        <v>30</v>
      </c>
      <c r="K24" s="143"/>
    </row>
    <row r="25" spans="1:11" ht="10.5" customHeight="1">
      <c r="A25" s="149" t="s">
        <v>403</v>
      </c>
      <c r="B25" s="155">
        <v>31</v>
      </c>
      <c r="C25" s="156">
        <v>41</v>
      </c>
      <c r="D25" s="156">
        <v>1879</v>
      </c>
      <c r="E25" s="156">
        <v>52</v>
      </c>
      <c r="F25" s="156">
        <v>41</v>
      </c>
      <c r="G25" s="156">
        <v>38</v>
      </c>
      <c r="H25" s="156">
        <v>40</v>
      </c>
      <c r="I25" s="156">
        <v>51</v>
      </c>
      <c r="J25" s="156">
        <v>45</v>
      </c>
      <c r="K25" s="143"/>
    </row>
    <row r="26" spans="1:11" ht="6" customHeight="1">
      <c r="A26" s="151"/>
      <c r="B26" s="152"/>
      <c r="C26" s="153"/>
      <c r="D26" s="153"/>
      <c r="E26" s="153"/>
      <c r="F26" s="153"/>
      <c r="G26" s="153"/>
      <c r="H26" s="153"/>
      <c r="I26" s="153"/>
      <c r="J26" s="153"/>
    </row>
    <row r="27" spans="1:11" ht="10.5" customHeight="1">
      <c r="A27" s="143" t="s">
        <v>59</v>
      </c>
    </row>
    <row r="28" spans="1:11" ht="10.5" customHeight="1">
      <c r="D28" s="136"/>
    </row>
  </sheetData>
  <mergeCells count="6">
    <mergeCell ref="J5:J6"/>
    <mergeCell ref="A5:A6"/>
    <mergeCell ref="B5:B6"/>
    <mergeCell ref="C5:D5"/>
    <mergeCell ref="E5:G5"/>
    <mergeCell ref="H5:I5"/>
  </mergeCells>
  <phoneticPr fontId="14"/>
  <printOptions gridLinesSet="0"/>
  <pageMargins left="0.6692913385826772" right="0.6692913385826772" top="0.78740157480314965" bottom="0.86614173228346458" header="0" footer="0"/>
  <pageSetup paperSize="9" pageOrder="overThenDown" orientation="portrait" horizontalDpi="4294967294" r:id="rId1"/>
  <headerFooter alignWithMargins="0">
    <oddHeader>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6F7C8-5AA6-4C11-88C8-F4FCB89CB57F}">
  <dimension ref="A1:K28"/>
  <sheetViews>
    <sheetView zoomScaleNormal="100" workbookViewId="0"/>
  </sheetViews>
  <sheetFormatPr defaultRowHeight="10.5" customHeight="1"/>
  <cols>
    <col min="1" max="1" width="12.85546875" style="104" customWidth="1"/>
    <col min="2" max="3" width="10" style="104" customWidth="1"/>
    <col min="4" max="4" width="14.28515625" style="104" customWidth="1"/>
    <col min="5" max="10" width="9.28515625" style="104" customWidth="1"/>
    <col min="11" max="16384" width="9.140625" style="104"/>
  </cols>
  <sheetData>
    <row r="1" spans="1:11" s="103" customFormat="1" ht="13.5" customHeight="1">
      <c r="A1" s="154" t="s">
        <v>232</v>
      </c>
      <c r="B1" s="154"/>
      <c r="C1" s="154"/>
      <c r="D1" s="154"/>
      <c r="E1" s="154"/>
      <c r="F1" s="154"/>
      <c r="G1" s="154"/>
      <c r="H1" s="154"/>
      <c r="I1" s="154"/>
      <c r="J1" s="154"/>
    </row>
    <row r="3" spans="1:11" ht="10.5" customHeight="1">
      <c r="A3" s="104" t="s">
        <v>216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1" ht="10.5" customHeight="1">
      <c r="A4" s="140"/>
      <c r="B4" s="140"/>
      <c r="C4" s="140"/>
      <c r="D4" s="140"/>
      <c r="E4" s="140"/>
      <c r="F4" s="140"/>
      <c r="G4" s="140"/>
      <c r="H4" s="140"/>
      <c r="I4" s="140"/>
      <c r="J4" s="140"/>
    </row>
    <row r="5" spans="1:11" ht="10.5" customHeight="1">
      <c r="A5" s="163" t="s">
        <v>87</v>
      </c>
      <c r="B5" s="165" t="s">
        <v>142</v>
      </c>
      <c r="C5" s="167" t="s">
        <v>20</v>
      </c>
      <c r="D5" s="168"/>
      <c r="E5" s="169" t="s">
        <v>84</v>
      </c>
      <c r="F5" s="170"/>
      <c r="G5" s="171"/>
      <c r="H5" s="169" t="s">
        <v>83</v>
      </c>
      <c r="I5" s="171"/>
      <c r="J5" s="167" t="s">
        <v>82</v>
      </c>
    </row>
    <row r="6" spans="1:11" ht="10.5" customHeight="1">
      <c r="A6" s="164"/>
      <c r="B6" s="166"/>
      <c r="C6" s="108" t="s">
        <v>14</v>
      </c>
      <c r="D6" s="109" t="s">
        <v>255</v>
      </c>
      <c r="E6" s="110" t="s">
        <v>81</v>
      </c>
      <c r="F6" s="110" t="s">
        <v>80</v>
      </c>
      <c r="G6" s="110" t="s">
        <v>79</v>
      </c>
      <c r="H6" s="110" t="s">
        <v>24</v>
      </c>
      <c r="I6" s="110" t="s">
        <v>25</v>
      </c>
      <c r="J6" s="172"/>
    </row>
    <row r="7" spans="1:11" ht="6" customHeight="1">
      <c r="A7" s="111"/>
      <c r="B7" s="112"/>
      <c r="C7" s="113"/>
      <c r="D7" s="114"/>
      <c r="E7" s="115"/>
      <c r="F7" s="115"/>
      <c r="G7" s="115"/>
      <c r="H7" s="115"/>
      <c r="I7" s="115"/>
      <c r="J7" s="114"/>
    </row>
    <row r="8" spans="1:11" ht="10.5" customHeight="1">
      <c r="A8" s="141" t="s">
        <v>370</v>
      </c>
      <c r="B8" s="117">
        <v>358</v>
      </c>
      <c r="C8" s="142">
        <v>373</v>
      </c>
      <c r="D8" s="142">
        <v>37481</v>
      </c>
      <c r="E8" s="142">
        <v>684</v>
      </c>
      <c r="F8" s="142">
        <v>569</v>
      </c>
      <c r="G8" s="142">
        <v>636</v>
      </c>
      <c r="H8" s="142">
        <v>532</v>
      </c>
      <c r="I8" s="142">
        <v>619</v>
      </c>
      <c r="J8" s="142">
        <v>593</v>
      </c>
    </row>
    <row r="9" spans="1:11" ht="10.5" customHeight="1">
      <c r="A9" s="141" t="s">
        <v>371</v>
      </c>
      <c r="B9" s="117">
        <v>357</v>
      </c>
      <c r="C9" s="142">
        <v>370</v>
      </c>
      <c r="D9" s="142">
        <v>37339</v>
      </c>
      <c r="E9" s="142">
        <v>634</v>
      </c>
      <c r="F9" s="142">
        <v>520</v>
      </c>
      <c r="G9" s="142">
        <v>644</v>
      </c>
      <c r="H9" s="142">
        <v>526</v>
      </c>
      <c r="I9" s="142">
        <v>622</v>
      </c>
      <c r="J9" s="142">
        <v>579</v>
      </c>
    </row>
    <row r="10" spans="1:11" s="121" customFormat="1" ht="10.5" customHeight="1">
      <c r="A10" s="141" t="s">
        <v>372</v>
      </c>
      <c r="B10" s="117">
        <v>357</v>
      </c>
      <c r="C10" s="142">
        <v>378</v>
      </c>
      <c r="D10" s="142">
        <v>34972</v>
      </c>
      <c r="E10" s="142">
        <v>612</v>
      </c>
      <c r="F10" s="142">
        <v>497</v>
      </c>
      <c r="G10" s="142">
        <v>606</v>
      </c>
      <c r="H10" s="142">
        <v>572</v>
      </c>
      <c r="I10" s="142">
        <v>683</v>
      </c>
      <c r="J10" s="142">
        <v>580</v>
      </c>
    </row>
    <row r="11" spans="1:11" ht="10.5" customHeight="1">
      <c r="A11" s="141" t="s">
        <v>373</v>
      </c>
      <c r="B11" s="117">
        <v>357</v>
      </c>
      <c r="C11" s="142">
        <v>384</v>
      </c>
      <c r="D11" s="142">
        <v>35473</v>
      </c>
      <c r="E11" s="142">
        <v>611</v>
      </c>
      <c r="F11" s="142">
        <v>495</v>
      </c>
      <c r="G11" s="142">
        <v>552</v>
      </c>
      <c r="H11" s="142">
        <v>542</v>
      </c>
      <c r="I11" s="142">
        <v>671</v>
      </c>
      <c r="J11" s="142">
        <v>577</v>
      </c>
      <c r="K11" s="143"/>
    </row>
    <row r="12" spans="1:11" s="126" customFormat="1" ht="10.5" customHeight="1">
      <c r="A12" s="144" t="s">
        <v>374</v>
      </c>
      <c r="B12" s="145">
        <v>358</v>
      </c>
      <c r="C12" s="146">
        <v>362</v>
      </c>
      <c r="D12" s="146">
        <v>31577</v>
      </c>
      <c r="E12" s="146">
        <v>591</v>
      </c>
      <c r="F12" s="146">
        <v>469</v>
      </c>
      <c r="G12" s="146">
        <v>521</v>
      </c>
      <c r="H12" s="146">
        <v>629</v>
      </c>
      <c r="I12" s="146">
        <v>706</v>
      </c>
      <c r="J12" s="146">
        <v>513</v>
      </c>
      <c r="K12" s="147"/>
    </row>
    <row r="13" spans="1:11" ht="6" customHeight="1">
      <c r="A13" s="148"/>
      <c r="B13" s="117"/>
      <c r="C13" s="142"/>
      <c r="D13" s="142"/>
      <c r="E13" s="142"/>
      <c r="F13" s="142"/>
      <c r="G13" s="142"/>
      <c r="H13" s="142"/>
      <c r="I13" s="142"/>
      <c r="J13" s="142"/>
      <c r="K13" s="143"/>
    </row>
    <row r="14" spans="1:11" ht="10.5" customHeight="1">
      <c r="A14" s="149" t="s">
        <v>375</v>
      </c>
      <c r="B14" s="117">
        <v>30</v>
      </c>
      <c r="C14" s="142">
        <v>25</v>
      </c>
      <c r="D14" s="142">
        <v>2111</v>
      </c>
      <c r="E14" s="142">
        <v>47</v>
      </c>
      <c r="F14" s="142">
        <v>39</v>
      </c>
      <c r="G14" s="142">
        <v>48</v>
      </c>
      <c r="H14" s="142">
        <v>47</v>
      </c>
      <c r="I14" s="142">
        <v>49</v>
      </c>
      <c r="J14" s="142">
        <v>34</v>
      </c>
      <c r="K14" s="143"/>
    </row>
    <row r="15" spans="1:11" ht="10.5" customHeight="1">
      <c r="A15" s="149" t="s">
        <v>376</v>
      </c>
      <c r="B15" s="117">
        <v>31</v>
      </c>
      <c r="C15" s="142">
        <v>28</v>
      </c>
      <c r="D15" s="142">
        <v>2927</v>
      </c>
      <c r="E15" s="142">
        <v>53</v>
      </c>
      <c r="F15" s="142">
        <v>47</v>
      </c>
      <c r="G15" s="142">
        <v>41</v>
      </c>
      <c r="H15" s="142">
        <v>44</v>
      </c>
      <c r="I15" s="142">
        <v>52</v>
      </c>
      <c r="J15" s="142">
        <v>41</v>
      </c>
      <c r="K15" s="143"/>
    </row>
    <row r="16" spans="1:11" ht="10.5" customHeight="1">
      <c r="A16" s="150" t="s">
        <v>377</v>
      </c>
      <c r="B16" s="117">
        <v>30</v>
      </c>
      <c r="C16" s="142">
        <v>24</v>
      </c>
      <c r="D16" s="142">
        <v>2247</v>
      </c>
      <c r="E16" s="142">
        <v>46</v>
      </c>
      <c r="F16" s="142">
        <v>46</v>
      </c>
      <c r="G16" s="142">
        <v>43</v>
      </c>
      <c r="H16" s="142">
        <v>49</v>
      </c>
      <c r="I16" s="142">
        <v>55</v>
      </c>
      <c r="J16" s="142">
        <v>48</v>
      </c>
      <c r="K16" s="143"/>
    </row>
    <row r="17" spans="1:11" ht="10.5" customHeight="1">
      <c r="A17" s="150" t="s">
        <v>378</v>
      </c>
      <c r="B17" s="117">
        <v>31</v>
      </c>
      <c r="C17" s="142">
        <v>24</v>
      </c>
      <c r="D17" s="142">
        <v>2721</v>
      </c>
      <c r="E17" s="142">
        <v>49</v>
      </c>
      <c r="F17" s="142">
        <v>35</v>
      </c>
      <c r="G17" s="142">
        <v>44</v>
      </c>
      <c r="H17" s="142">
        <v>50</v>
      </c>
      <c r="I17" s="142">
        <v>54</v>
      </c>
      <c r="J17" s="142">
        <v>38</v>
      </c>
      <c r="K17" s="143"/>
    </row>
    <row r="18" spans="1:11" ht="10.5" customHeight="1">
      <c r="A18" s="150" t="s">
        <v>379</v>
      </c>
      <c r="B18" s="117">
        <v>31</v>
      </c>
      <c r="C18" s="142">
        <v>23</v>
      </c>
      <c r="D18" s="142">
        <v>1079</v>
      </c>
      <c r="E18" s="142">
        <v>42</v>
      </c>
      <c r="F18" s="142">
        <v>29</v>
      </c>
      <c r="G18" s="142">
        <v>39</v>
      </c>
      <c r="H18" s="142">
        <v>43</v>
      </c>
      <c r="I18" s="142">
        <v>48</v>
      </c>
      <c r="J18" s="142">
        <v>36</v>
      </c>
      <c r="K18" s="143"/>
    </row>
    <row r="19" spans="1:11" ht="10.5" customHeight="1">
      <c r="A19" s="150" t="s">
        <v>380</v>
      </c>
      <c r="B19" s="117">
        <v>30</v>
      </c>
      <c r="C19" s="142">
        <v>26</v>
      </c>
      <c r="D19" s="142">
        <v>2979</v>
      </c>
      <c r="E19" s="142">
        <v>55</v>
      </c>
      <c r="F19" s="142">
        <v>45</v>
      </c>
      <c r="G19" s="142">
        <v>49</v>
      </c>
      <c r="H19" s="142">
        <v>63</v>
      </c>
      <c r="I19" s="142">
        <v>64</v>
      </c>
      <c r="J19" s="142">
        <v>47</v>
      </c>
      <c r="K19" s="143"/>
    </row>
    <row r="20" spans="1:11" ht="10.5" customHeight="1">
      <c r="A20" s="150" t="s">
        <v>381</v>
      </c>
      <c r="B20" s="117">
        <v>31</v>
      </c>
      <c r="C20" s="142">
        <v>27</v>
      </c>
      <c r="D20" s="142">
        <v>2134</v>
      </c>
      <c r="E20" s="142">
        <v>50</v>
      </c>
      <c r="F20" s="142">
        <v>32</v>
      </c>
      <c r="G20" s="142">
        <v>38</v>
      </c>
      <c r="H20" s="142">
        <v>57</v>
      </c>
      <c r="I20" s="142">
        <v>61</v>
      </c>
      <c r="J20" s="142">
        <v>42</v>
      </c>
      <c r="K20" s="143"/>
    </row>
    <row r="21" spans="1:11" ht="10.5" customHeight="1">
      <c r="A21" s="150" t="s">
        <v>382</v>
      </c>
      <c r="B21" s="117">
        <v>30</v>
      </c>
      <c r="C21" s="142">
        <v>39</v>
      </c>
      <c r="D21" s="142">
        <v>5579</v>
      </c>
      <c r="E21" s="142">
        <v>59</v>
      </c>
      <c r="F21" s="142">
        <v>44</v>
      </c>
      <c r="G21" s="142">
        <v>51</v>
      </c>
      <c r="H21" s="142">
        <v>61</v>
      </c>
      <c r="I21" s="142">
        <v>71</v>
      </c>
      <c r="J21" s="142">
        <v>53</v>
      </c>
      <c r="K21" s="143"/>
    </row>
    <row r="22" spans="1:11" ht="10.5" customHeight="1">
      <c r="A22" s="150" t="s">
        <v>383</v>
      </c>
      <c r="B22" s="117">
        <v>27</v>
      </c>
      <c r="C22" s="142">
        <v>37</v>
      </c>
      <c r="D22" s="142">
        <v>2851</v>
      </c>
      <c r="E22" s="142">
        <v>43</v>
      </c>
      <c r="F22" s="142">
        <v>30</v>
      </c>
      <c r="G22" s="142">
        <v>37</v>
      </c>
      <c r="H22" s="142">
        <v>50</v>
      </c>
      <c r="I22" s="142">
        <v>60</v>
      </c>
      <c r="J22" s="142">
        <v>41</v>
      </c>
      <c r="K22" s="143"/>
    </row>
    <row r="23" spans="1:11" ht="10.5" customHeight="1">
      <c r="A23" s="149" t="s">
        <v>384</v>
      </c>
      <c r="B23" s="117">
        <v>27</v>
      </c>
      <c r="C23" s="142">
        <v>19</v>
      </c>
      <c r="D23" s="142">
        <v>2434</v>
      </c>
      <c r="E23" s="142">
        <v>45</v>
      </c>
      <c r="F23" s="142">
        <v>37</v>
      </c>
      <c r="G23" s="142">
        <v>32</v>
      </c>
      <c r="H23" s="142">
        <v>44</v>
      </c>
      <c r="I23" s="142">
        <v>57</v>
      </c>
      <c r="J23" s="142">
        <v>45</v>
      </c>
      <c r="K23" s="143"/>
    </row>
    <row r="24" spans="1:11" ht="10.5" customHeight="1">
      <c r="A24" s="150" t="s">
        <v>385</v>
      </c>
      <c r="B24" s="117">
        <v>29</v>
      </c>
      <c r="C24" s="142">
        <v>46</v>
      </c>
      <c r="D24" s="142">
        <v>3183</v>
      </c>
      <c r="E24" s="142">
        <v>48</v>
      </c>
      <c r="F24" s="142">
        <v>43</v>
      </c>
      <c r="G24" s="142">
        <v>48</v>
      </c>
      <c r="H24" s="142">
        <v>57</v>
      </c>
      <c r="I24" s="142">
        <v>67</v>
      </c>
      <c r="J24" s="142">
        <v>43</v>
      </c>
      <c r="K24" s="143"/>
    </row>
    <row r="25" spans="1:11" ht="10.5" customHeight="1">
      <c r="A25" s="150" t="s">
        <v>386</v>
      </c>
      <c r="B25" s="117">
        <v>31</v>
      </c>
      <c r="C25" s="142">
        <v>44</v>
      </c>
      <c r="D25" s="142">
        <v>1332</v>
      </c>
      <c r="E25" s="142">
        <v>54</v>
      </c>
      <c r="F25" s="142">
        <v>42</v>
      </c>
      <c r="G25" s="142">
        <v>51</v>
      </c>
      <c r="H25" s="142">
        <v>64</v>
      </c>
      <c r="I25" s="142">
        <v>68</v>
      </c>
      <c r="J25" s="142">
        <v>45</v>
      </c>
      <c r="K25" s="143"/>
    </row>
    <row r="26" spans="1:11" ht="6" customHeight="1">
      <c r="A26" s="151"/>
      <c r="B26" s="152"/>
      <c r="C26" s="153"/>
      <c r="D26" s="153"/>
      <c r="E26" s="153"/>
      <c r="F26" s="153"/>
      <c r="G26" s="153"/>
      <c r="H26" s="153"/>
      <c r="I26" s="153"/>
      <c r="J26" s="153"/>
    </row>
    <row r="27" spans="1:11" ht="10.5" customHeight="1">
      <c r="A27" s="143" t="s">
        <v>59</v>
      </c>
    </row>
    <row r="28" spans="1:11" ht="10.5" customHeight="1">
      <c r="D28" s="136"/>
    </row>
  </sheetData>
  <mergeCells count="6">
    <mergeCell ref="J5:J6"/>
    <mergeCell ref="A5:A6"/>
    <mergeCell ref="B5:B6"/>
    <mergeCell ref="C5:D5"/>
    <mergeCell ref="E5:G5"/>
    <mergeCell ref="H5:I5"/>
  </mergeCells>
  <phoneticPr fontId="14"/>
  <printOptions gridLinesSet="0"/>
  <pageMargins left="0.6692913385826772" right="0.6692913385826772" top="0.78740157480314965" bottom="0.86614173228346458" header="0" footer="0"/>
  <pageSetup paperSize="9" pageOrder="overThenDown" orientation="portrait" horizontalDpi="4294967294" r:id="rId1"/>
  <headerFooter alignWithMargins="0">
    <oddHeader>&amp;R&amp;F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EF8A8-F34B-431D-AE36-BB83B1BBAA39}">
  <dimension ref="A1:M28"/>
  <sheetViews>
    <sheetView zoomScaleNormal="100" workbookViewId="0"/>
  </sheetViews>
  <sheetFormatPr defaultRowHeight="10.5" customHeight="1"/>
  <cols>
    <col min="1" max="1" width="12.85546875" style="104" customWidth="1"/>
    <col min="2" max="3" width="10" style="104" customWidth="1"/>
    <col min="4" max="4" width="14.28515625" style="104" customWidth="1"/>
    <col min="5" max="10" width="9.28515625" style="104" customWidth="1"/>
    <col min="11" max="16384" width="9.140625" style="104"/>
  </cols>
  <sheetData>
    <row r="1" spans="1:13" s="103" customFormat="1" ht="13.5" customHeight="1">
      <c r="A1" s="137" t="s">
        <v>232</v>
      </c>
      <c r="B1" s="137"/>
      <c r="C1" s="137"/>
      <c r="D1" s="137"/>
      <c r="E1" s="137"/>
      <c r="F1" s="137"/>
      <c r="G1" s="137"/>
      <c r="H1" s="137"/>
      <c r="I1" s="137"/>
      <c r="J1" s="137"/>
    </row>
    <row r="3" spans="1:13" ht="10.5" customHeight="1">
      <c r="A3" s="104" t="s">
        <v>216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3" ht="10.5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</row>
    <row r="5" spans="1:13" ht="10.5" customHeight="1">
      <c r="A5" s="173" t="s">
        <v>87</v>
      </c>
      <c r="B5" s="165" t="s">
        <v>142</v>
      </c>
      <c r="C5" s="167" t="s">
        <v>20</v>
      </c>
      <c r="D5" s="168"/>
      <c r="E5" s="169" t="s">
        <v>84</v>
      </c>
      <c r="F5" s="170"/>
      <c r="G5" s="171"/>
      <c r="H5" s="169" t="s">
        <v>83</v>
      </c>
      <c r="I5" s="171"/>
      <c r="J5" s="167" t="s">
        <v>82</v>
      </c>
      <c r="K5" s="107"/>
    </row>
    <row r="6" spans="1:13" ht="10.5" customHeight="1">
      <c r="A6" s="174"/>
      <c r="B6" s="166"/>
      <c r="C6" s="108" t="s">
        <v>14</v>
      </c>
      <c r="D6" s="109" t="s">
        <v>255</v>
      </c>
      <c r="E6" s="110" t="s">
        <v>81</v>
      </c>
      <c r="F6" s="110" t="s">
        <v>80</v>
      </c>
      <c r="G6" s="110" t="s">
        <v>79</v>
      </c>
      <c r="H6" s="110" t="s">
        <v>24</v>
      </c>
      <c r="I6" s="110" t="s">
        <v>25</v>
      </c>
      <c r="J6" s="172"/>
      <c r="K6" s="107"/>
    </row>
    <row r="7" spans="1:13" ht="6" customHeight="1">
      <c r="A7" s="111"/>
      <c r="B7" s="112"/>
      <c r="C7" s="113"/>
      <c r="D7" s="114"/>
      <c r="E7" s="115"/>
      <c r="F7" s="115"/>
      <c r="G7" s="115"/>
      <c r="H7" s="115"/>
      <c r="I7" s="115"/>
      <c r="J7" s="114"/>
      <c r="K7" s="107"/>
    </row>
    <row r="8" spans="1:13" ht="10.5" customHeight="1">
      <c r="A8" s="116" t="s">
        <v>353</v>
      </c>
      <c r="B8" s="117">
        <v>357</v>
      </c>
      <c r="C8" s="118">
        <v>362</v>
      </c>
      <c r="D8" s="118">
        <v>34256</v>
      </c>
      <c r="E8" s="118">
        <v>671</v>
      </c>
      <c r="F8" s="118">
        <v>554</v>
      </c>
      <c r="G8" s="118">
        <v>675</v>
      </c>
      <c r="H8" s="118">
        <v>494</v>
      </c>
      <c r="I8" s="118">
        <v>561</v>
      </c>
      <c r="J8" s="118">
        <v>566</v>
      </c>
      <c r="K8" s="107"/>
    </row>
    <row r="9" spans="1:13" ht="10.5" customHeight="1">
      <c r="A9" s="119" t="s">
        <v>354</v>
      </c>
      <c r="B9" s="117">
        <v>358</v>
      </c>
      <c r="C9" s="118">
        <v>373</v>
      </c>
      <c r="D9" s="118">
        <v>37481</v>
      </c>
      <c r="E9" s="118">
        <v>684</v>
      </c>
      <c r="F9" s="118">
        <v>569</v>
      </c>
      <c r="G9" s="118">
        <v>636</v>
      </c>
      <c r="H9" s="118">
        <v>532</v>
      </c>
      <c r="I9" s="118">
        <v>619</v>
      </c>
      <c r="J9" s="118">
        <v>593</v>
      </c>
      <c r="K9" s="107"/>
    </row>
    <row r="10" spans="1:13" s="121" customFormat="1" ht="10.5" customHeight="1">
      <c r="A10" s="119" t="s">
        <v>355</v>
      </c>
      <c r="B10" s="117">
        <v>357</v>
      </c>
      <c r="C10" s="118">
        <v>370</v>
      </c>
      <c r="D10" s="118">
        <v>37339</v>
      </c>
      <c r="E10" s="118">
        <v>634</v>
      </c>
      <c r="F10" s="118">
        <v>520</v>
      </c>
      <c r="G10" s="118">
        <v>644</v>
      </c>
      <c r="H10" s="118">
        <v>526</v>
      </c>
      <c r="I10" s="118">
        <v>622</v>
      </c>
      <c r="J10" s="118">
        <v>579</v>
      </c>
      <c r="K10" s="120"/>
    </row>
    <row r="11" spans="1:13" ht="10.5" customHeight="1">
      <c r="A11" s="119" t="s">
        <v>356</v>
      </c>
      <c r="B11" s="118">
        <v>357</v>
      </c>
      <c r="C11" s="118">
        <v>378</v>
      </c>
      <c r="D11" s="118">
        <v>34972</v>
      </c>
      <c r="E11" s="118">
        <v>612</v>
      </c>
      <c r="F11" s="118">
        <v>497</v>
      </c>
      <c r="G11" s="118">
        <v>606</v>
      </c>
      <c r="H11" s="118">
        <v>572</v>
      </c>
      <c r="I11" s="118">
        <v>683</v>
      </c>
      <c r="J11" s="118">
        <v>580</v>
      </c>
      <c r="K11" s="122"/>
    </row>
    <row r="12" spans="1:13" s="126" customFormat="1" ht="10.5" customHeight="1">
      <c r="A12" s="138" t="s">
        <v>357</v>
      </c>
      <c r="B12" s="139">
        <v>357</v>
      </c>
      <c r="C12" s="139">
        <v>384</v>
      </c>
      <c r="D12" s="139">
        <v>35473</v>
      </c>
      <c r="E12" s="139">
        <v>611</v>
      </c>
      <c r="F12" s="139">
        <v>495</v>
      </c>
      <c r="G12" s="139">
        <v>552</v>
      </c>
      <c r="H12" s="139">
        <v>542</v>
      </c>
      <c r="I12" s="139">
        <v>671</v>
      </c>
      <c r="J12" s="139">
        <v>577</v>
      </c>
      <c r="K12" s="125"/>
    </row>
    <row r="13" spans="1:13" ht="6" customHeight="1">
      <c r="A13" s="127"/>
      <c r="B13" s="128"/>
      <c r="C13" s="129"/>
      <c r="D13" s="129"/>
      <c r="E13" s="129"/>
      <c r="F13" s="129"/>
      <c r="G13" s="129"/>
      <c r="H13" s="129"/>
      <c r="I13" s="129"/>
      <c r="J13" s="129"/>
      <c r="K13" s="122"/>
      <c r="M13" s="107"/>
    </row>
    <row r="14" spans="1:13" ht="10.5" customHeight="1">
      <c r="A14" s="130" t="s">
        <v>358</v>
      </c>
      <c r="B14" s="128">
        <v>30</v>
      </c>
      <c r="C14" s="129">
        <v>22</v>
      </c>
      <c r="D14" s="129">
        <v>1987</v>
      </c>
      <c r="E14" s="129">
        <v>50</v>
      </c>
      <c r="F14" s="129">
        <v>41</v>
      </c>
      <c r="G14" s="129">
        <v>53</v>
      </c>
      <c r="H14" s="129">
        <v>45</v>
      </c>
      <c r="I14" s="129">
        <v>51</v>
      </c>
      <c r="J14" s="129">
        <v>41</v>
      </c>
      <c r="K14" s="122"/>
    </row>
    <row r="15" spans="1:13" ht="10.5" customHeight="1">
      <c r="A15" s="131" t="s">
        <v>359</v>
      </c>
      <c r="B15" s="128">
        <v>31</v>
      </c>
      <c r="C15" s="129">
        <v>39</v>
      </c>
      <c r="D15" s="129">
        <v>3426</v>
      </c>
      <c r="E15" s="129">
        <v>51</v>
      </c>
      <c r="F15" s="129">
        <v>50</v>
      </c>
      <c r="G15" s="129">
        <v>52</v>
      </c>
      <c r="H15" s="129">
        <v>45</v>
      </c>
      <c r="I15" s="129">
        <v>60</v>
      </c>
      <c r="J15" s="129">
        <v>48</v>
      </c>
      <c r="K15" s="122"/>
    </row>
    <row r="16" spans="1:13" ht="10.5" customHeight="1">
      <c r="A16" s="131" t="s">
        <v>360</v>
      </c>
      <c r="B16" s="128">
        <v>30</v>
      </c>
      <c r="C16" s="129">
        <v>24</v>
      </c>
      <c r="D16" s="129">
        <v>2662</v>
      </c>
      <c r="E16" s="129">
        <v>53</v>
      </c>
      <c r="F16" s="129">
        <v>41</v>
      </c>
      <c r="G16" s="129">
        <v>51</v>
      </c>
      <c r="H16" s="129">
        <v>49</v>
      </c>
      <c r="I16" s="129">
        <v>64</v>
      </c>
      <c r="J16" s="129">
        <v>53</v>
      </c>
      <c r="K16" s="122"/>
    </row>
    <row r="17" spans="1:13" ht="10.5" customHeight="1">
      <c r="A17" s="131" t="s">
        <v>361</v>
      </c>
      <c r="B17" s="128">
        <v>31</v>
      </c>
      <c r="C17" s="129">
        <v>31</v>
      </c>
      <c r="D17" s="129">
        <v>2291</v>
      </c>
      <c r="E17" s="129">
        <v>50</v>
      </c>
      <c r="F17" s="129">
        <v>37</v>
      </c>
      <c r="G17" s="129">
        <v>41</v>
      </c>
      <c r="H17" s="129">
        <v>43</v>
      </c>
      <c r="I17" s="129">
        <v>50</v>
      </c>
      <c r="J17" s="129">
        <v>50</v>
      </c>
      <c r="K17" s="122"/>
    </row>
    <row r="18" spans="1:13" ht="10.5" customHeight="1">
      <c r="A18" s="131" t="s">
        <v>362</v>
      </c>
      <c r="B18" s="128">
        <v>31</v>
      </c>
      <c r="C18" s="129">
        <v>15</v>
      </c>
      <c r="D18" s="129">
        <v>1418</v>
      </c>
      <c r="E18" s="129">
        <v>52</v>
      </c>
      <c r="F18" s="129">
        <v>35</v>
      </c>
      <c r="G18" s="129">
        <v>38</v>
      </c>
      <c r="H18" s="129">
        <v>41</v>
      </c>
      <c r="I18" s="129">
        <v>47</v>
      </c>
      <c r="J18" s="129">
        <v>38</v>
      </c>
      <c r="K18" s="122"/>
      <c r="M18" s="107"/>
    </row>
    <row r="19" spans="1:13" ht="10.5" customHeight="1">
      <c r="A19" s="131" t="s">
        <v>363</v>
      </c>
      <c r="B19" s="128">
        <v>30</v>
      </c>
      <c r="C19" s="129">
        <v>33</v>
      </c>
      <c r="D19" s="129">
        <v>2783</v>
      </c>
      <c r="E19" s="129">
        <v>66</v>
      </c>
      <c r="F19" s="129">
        <v>49</v>
      </c>
      <c r="G19" s="129">
        <v>46</v>
      </c>
      <c r="H19" s="129">
        <v>50</v>
      </c>
      <c r="I19" s="129">
        <v>65</v>
      </c>
      <c r="J19" s="129">
        <v>46</v>
      </c>
      <c r="K19" s="122"/>
    </row>
    <row r="20" spans="1:13" ht="10.5" customHeight="1">
      <c r="A20" s="131" t="s">
        <v>364</v>
      </c>
      <c r="B20" s="128">
        <v>31</v>
      </c>
      <c r="C20" s="129">
        <v>28</v>
      </c>
      <c r="D20" s="129">
        <v>2478</v>
      </c>
      <c r="E20" s="129">
        <v>52</v>
      </c>
      <c r="F20" s="129">
        <v>45</v>
      </c>
      <c r="G20" s="129">
        <v>41</v>
      </c>
      <c r="H20" s="129">
        <v>50</v>
      </c>
      <c r="I20" s="129">
        <v>62</v>
      </c>
      <c r="J20" s="129">
        <v>49</v>
      </c>
      <c r="K20" s="122"/>
    </row>
    <row r="21" spans="1:13" ht="10.5" customHeight="1">
      <c r="A21" s="131" t="s">
        <v>365</v>
      </c>
      <c r="B21" s="128">
        <v>30</v>
      </c>
      <c r="C21" s="129">
        <v>42</v>
      </c>
      <c r="D21" s="129">
        <v>4543</v>
      </c>
      <c r="E21" s="129">
        <v>50</v>
      </c>
      <c r="F21" s="129">
        <v>41</v>
      </c>
      <c r="G21" s="129">
        <v>52</v>
      </c>
      <c r="H21" s="129">
        <v>46</v>
      </c>
      <c r="I21" s="129">
        <v>58</v>
      </c>
      <c r="J21" s="129">
        <v>61</v>
      </c>
      <c r="K21" s="122"/>
    </row>
    <row r="22" spans="1:13" ht="10.5" customHeight="1">
      <c r="A22" s="131" t="s">
        <v>366</v>
      </c>
      <c r="B22" s="128">
        <v>27</v>
      </c>
      <c r="C22" s="129">
        <v>40</v>
      </c>
      <c r="D22" s="129">
        <v>3278</v>
      </c>
      <c r="E22" s="129">
        <v>47</v>
      </c>
      <c r="F22" s="129">
        <v>34</v>
      </c>
      <c r="G22" s="129">
        <v>37</v>
      </c>
      <c r="H22" s="129">
        <v>42</v>
      </c>
      <c r="I22" s="129">
        <v>51</v>
      </c>
      <c r="J22" s="129">
        <v>45</v>
      </c>
      <c r="K22" s="122"/>
    </row>
    <row r="23" spans="1:13" ht="10.5" customHeight="1">
      <c r="A23" s="130" t="s">
        <v>367</v>
      </c>
      <c r="B23" s="128">
        <v>27</v>
      </c>
      <c r="C23" s="129">
        <v>29</v>
      </c>
      <c r="D23" s="129">
        <v>2949</v>
      </c>
      <c r="E23" s="129">
        <v>46</v>
      </c>
      <c r="F23" s="129">
        <v>43</v>
      </c>
      <c r="G23" s="129">
        <v>41</v>
      </c>
      <c r="H23" s="129">
        <v>38</v>
      </c>
      <c r="I23" s="129">
        <v>51</v>
      </c>
      <c r="J23" s="129">
        <v>53</v>
      </c>
      <c r="K23" s="122"/>
    </row>
    <row r="24" spans="1:13" ht="10.5" customHeight="1">
      <c r="A24" s="131" t="s">
        <v>368</v>
      </c>
      <c r="B24" s="128">
        <v>28</v>
      </c>
      <c r="C24" s="129">
        <v>45</v>
      </c>
      <c r="D24" s="129">
        <v>4174</v>
      </c>
      <c r="E24" s="129">
        <v>40</v>
      </c>
      <c r="F24" s="129">
        <v>37</v>
      </c>
      <c r="G24" s="129">
        <v>46</v>
      </c>
      <c r="H24" s="129">
        <v>49</v>
      </c>
      <c r="I24" s="129">
        <v>56</v>
      </c>
      <c r="J24" s="129">
        <v>45</v>
      </c>
      <c r="K24" s="122"/>
    </row>
    <row r="25" spans="1:13" ht="10.5" customHeight="1">
      <c r="A25" s="131" t="s">
        <v>369</v>
      </c>
      <c r="B25" s="128">
        <v>31</v>
      </c>
      <c r="C25" s="129">
        <v>36</v>
      </c>
      <c r="D25" s="129">
        <v>3484</v>
      </c>
      <c r="E25" s="129">
        <v>54</v>
      </c>
      <c r="F25" s="129">
        <v>42</v>
      </c>
      <c r="G25" s="129">
        <v>54</v>
      </c>
      <c r="H25" s="129">
        <v>44</v>
      </c>
      <c r="I25" s="129">
        <v>56</v>
      </c>
      <c r="J25" s="129">
        <v>48</v>
      </c>
      <c r="K25" s="122"/>
    </row>
    <row r="26" spans="1:13" ht="6" customHeight="1">
      <c r="A26" s="132"/>
      <c r="B26" s="133"/>
      <c r="C26" s="134"/>
      <c r="D26" s="134"/>
      <c r="E26" s="134"/>
      <c r="F26" s="134"/>
      <c r="G26" s="134"/>
      <c r="H26" s="134"/>
      <c r="I26" s="134"/>
      <c r="J26" s="134"/>
      <c r="K26" s="107"/>
    </row>
    <row r="27" spans="1:13" ht="10.5" customHeight="1">
      <c r="A27" s="135" t="s">
        <v>59</v>
      </c>
    </row>
    <row r="28" spans="1:13" ht="10.5" customHeight="1">
      <c r="D28" s="136"/>
    </row>
  </sheetData>
  <mergeCells count="6">
    <mergeCell ref="J5:J6"/>
    <mergeCell ref="A5:A6"/>
    <mergeCell ref="B5:B6"/>
    <mergeCell ref="C5:D5"/>
    <mergeCell ref="E5:G5"/>
    <mergeCell ref="H5:I5"/>
  </mergeCells>
  <phoneticPr fontId="14"/>
  <printOptions gridLinesSet="0"/>
  <pageMargins left="0.6692913385826772" right="0.6692913385826772" top="0.78740157480314965" bottom="0.86614173228346458" header="0" footer="0"/>
  <pageSetup paperSize="9" pageOrder="overThenDown" orientation="portrait" horizontalDpi="4294967294" r:id="rId1"/>
  <headerFooter alignWithMargins="0">
    <oddHeader>&amp;R&amp;F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zoomScaleNormal="100" workbookViewId="0"/>
  </sheetViews>
  <sheetFormatPr defaultRowHeight="10.5" customHeight="1"/>
  <cols>
    <col min="1" max="1" width="12.85546875" style="104" customWidth="1"/>
    <col min="2" max="3" width="10" style="104" customWidth="1"/>
    <col min="4" max="4" width="14.28515625" style="104" customWidth="1"/>
    <col min="5" max="10" width="9.28515625" style="104" customWidth="1"/>
    <col min="11" max="16384" width="9.140625" style="104"/>
  </cols>
  <sheetData>
    <row r="1" spans="1:13" s="103" customFormat="1" ht="13.5" customHeight="1">
      <c r="A1" s="137" t="s">
        <v>232</v>
      </c>
      <c r="B1" s="137"/>
      <c r="C1" s="137"/>
      <c r="D1" s="137"/>
      <c r="E1" s="137"/>
      <c r="F1" s="137"/>
      <c r="G1" s="137"/>
      <c r="H1" s="137"/>
      <c r="I1" s="137"/>
      <c r="J1" s="137"/>
    </row>
    <row r="3" spans="1:13" ht="10.5" customHeight="1">
      <c r="A3" s="104" t="s">
        <v>216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3" ht="10.5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</row>
    <row r="5" spans="1:13" ht="10.5" customHeight="1">
      <c r="A5" s="173" t="s">
        <v>87</v>
      </c>
      <c r="B5" s="165" t="s">
        <v>142</v>
      </c>
      <c r="C5" s="167" t="s">
        <v>20</v>
      </c>
      <c r="D5" s="168"/>
      <c r="E5" s="169" t="s">
        <v>84</v>
      </c>
      <c r="F5" s="170"/>
      <c r="G5" s="171"/>
      <c r="H5" s="169" t="s">
        <v>83</v>
      </c>
      <c r="I5" s="171"/>
      <c r="J5" s="167" t="s">
        <v>82</v>
      </c>
      <c r="K5" s="107"/>
    </row>
    <row r="6" spans="1:13" ht="10.5" customHeight="1">
      <c r="A6" s="174"/>
      <c r="B6" s="166"/>
      <c r="C6" s="108" t="s">
        <v>14</v>
      </c>
      <c r="D6" s="109" t="s">
        <v>255</v>
      </c>
      <c r="E6" s="110" t="s">
        <v>81</v>
      </c>
      <c r="F6" s="110" t="s">
        <v>80</v>
      </c>
      <c r="G6" s="110" t="s">
        <v>79</v>
      </c>
      <c r="H6" s="110" t="s">
        <v>24</v>
      </c>
      <c r="I6" s="110" t="s">
        <v>25</v>
      </c>
      <c r="J6" s="172"/>
      <c r="K6" s="107"/>
    </row>
    <row r="7" spans="1:13" ht="6" customHeight="1">
      <c r="A7" s="111"/>
      <c r="B7" s="112"/>
      <c r="C7" s="113"/>
      <c r="D7" s="114"/>
      <c r="E7" s="115"/>
      <c r="F7" s="115"/>
      <c r="G7" s="115"/>
      <c r="H7" s="115"/>
      <c r="I7" s="115"/>
      <c r="J7" s="114"/>
      <c r="K7" s="107"/>
    </row>
    <row r="8" spans="1:13" ht="10.5" customHeight="1">
      <c r="A8" s="116" t="s">
        <v>338</v>
      </c>
      <c r="B8" s="117">
        <v>356</v>
      </c>
      <c r="C8" s="118">
        <v>361</v>
      </c>
      <c r="D8" s="118">
        <v>40976</v>
      </c>
      <c r="E8" s="118">
        <v>640</v>
      </c>
      <c r="F8" s="118">
        <v>521</v>
      </c>
      <c r="G8" s="118">
        <v>628</v>
      </c>
      <c r="H8" s="118">
        <v>495</v>
      </c>
      <c r="I8" s="118">
        <v>618</v>
      </c>
      <c r="J8" s="118">
        <v>468</v>
      </c>
      <c r="K8" s="107"/>
    </row>
    <row r="9" spans="1:13" ht="10.5" customHeight="1">
      <c r="A9" s="119" t="s">
        <v>300</v>
      </c>
      <c r="B9" s="117">
        <v>357</v>
      </c>
      <c r="C9" s="118">
        <v>362</v>
      </c>
      <c r="D9" s="118">
        <v>34256</v>
      </c>
      <c r="E9" s="118">
        <v>671</v>
      </c>
      <c r="F9" s="118">
        <v>554</v>
      </c>
      <c r="G9" s="118">
        <v>675</v>
      </c>
      <c r="H9" s="118">
        <v>494</v>
      </c>
      <c r="I9" s="118">
        <v>561</v>
      </c>
      <c r="J9" s="118">
        <v>566</v>
      </c>
      <c r="K9" s="107"/>
    </row>
    <row r="10" spans="1:13" s="121" customFormat="1" ht="10.5" customHeight="1">
      <c r="A10" s="119" t="s">
        <v>324</v>
      </c>
      <c r="B10" s="117">
        <v>358</v>
      </c>
      <c r="C10" s="118">
        <v>373</v>
      </c>
      <c r="D10" s="118">
        <v>37481</v>
      </c>
      <c r="E10" s="118">
        <v>684</v>
      </c>
      <c r="F10" s="118">
        <v>569</v>
      </c>
      <c r="G10" s="118">
        <v>636</v>
      </c>
      <c r="H10" s="118">
        <v>532</v>
      </c>
      <c r="I10" s="118">
        <v>619</v>
      </c>
      <c r="J10" s="118">
        <v>593</v>
      </c>
      <c r="K10" s="120"/>
    </row>
    <row r="11" spans="1:13" ht="10.5" customHeight="1">
      <c r="A11" s="119" t="s">
        <v>339</v>
      </c>
      <c r="B11" s="118">
        <v>357</v>
      </c>
      <c r="C11" s="118">
        <v>370</v>
      </c>
      <c r="D11" s="118">
        <v>37339</v>
      </c>
      <c r="E11" s="118">
        <v>634</v>
      </c>
      <c r="F11" s="118">
        <v>520</v>
      </c>
      <c r="G11" s="118">
        <v>644</v>
      </c>
      <c r="H11" s="118">
        <v>526</v>
      </c>
      <c r="I11" s="118">
        <v>622</v>
      </c>
      <c r="J11" s="118">
        <v>579</v>
      </c>
      <c r="K11" s="122"/>
    </row>
    <row r="12" spans="1:13" s="126" customFormat="1" ht="10.5" customHeight="1">
      <c r="A12" s="138" t="s">
        <v>340</v>
      </c>
      <c r="B12" s="139">
        <v>357</v>
      </c>
      <c r="C12" s="139">
        <v>378</v>
      </c>
      <c r="D12" s="139">
        <v>34972</v>
      </c>
      <c r="E12" s="139">
        <v>612</v>
      </c>
      <c r="F12" s="139">
        <v>497</v>
      </c>
      <c r="G12" s="139">
        <v>606</v>
      </c>
      <c r="H12" s="139">
        <v>572</v>
      </c>
      <c r="I12" s="139">
        <v>683</v>
      </c>
      <c r="J12" s="139">
        <v>580</v>
      </c>
      <c r="K12" s="125"/>
    </row>
    <row r="13" spans="1:13" ht="6" customHeight="1">
      <c r="A13" s="127"/>
      <c r="B13" s="128"/>
      <c r="C13" s="129"/>
      <c r="D13" s="129"/>
      <c r="E13" s="129"/>
      <c r="F13" s="129"/>
      <c r="G13" s="129"/>
      <c r="H13" s="129"/>
      <c r="I13" s="129"/>
      <c r="J13" s="129"/>
      <c r="K13" s="122"/>
      <c r="M13" s="107"/>
    </row>
    <row r="14" spans="1:13" ht="10.5" customHeight="1">
      <c r="A14" s="130" t="s">
        <v>341</v>
      </c>
      <c r="B14" s="128">
        <v>30</v>
      </c>
      <c r="C14" s="129">
        <v>27</v>
      </c>
      <c r="D14" s="129">
        <v>2672</v>
      </c>
      <c r="E14" s="129">
        <v>53</v>
      </c>
      <c r="F14" s="129">
        <v>38</v>
      </c>
      <c r="G14" s="129">
        <v>51</v>
      </c>
      <c r="H14" s="129">
        <v>46</v>
      </c>
      <c r="I14" s="129">
        <v>54</v>
      </c>
      <c r="J14" s="129">
        <v>44</v>
      </c>
      <c r="K14" s="122"/>
    </row>
    <row r="15" spans="1:13" ht="10.5" customHeight="1">
      <c r="A15" s="131" t="s">
        <v>342</v>
      </c>
      <c r="B15" s="128">
        <v>31</v>
      </c>
      <c r="C15" s="129">
        <v>31</v>
      </c>
      <c r="D15" s="129">
        <v>3506</v>
      </c>
      <c r="E15" s="129">
        <v>54</v>
      </c>
      <c r="F15" s="129">
        <v>46</v>
      </c>
      <c r="G15" s="129">
        <v>52</v>
      </c>
      <c r="H15" s="129">
        <v>44</v>
      </c>
      <c r="I15" s="129">
        <v>55</v>
      </c>
      <c r="J15" s="129">
        <v>42</v>
      </c>
      <c r="K15" s="122"/>
    </row>
    <row r="16" spans="1:13" ht="10.5" customHeight="1">
      <c r="A16" s="131" t="s">
        <v>343</v>
      </c>
      <c r="B16" s="128">
        <v>30</v>
      </c>
      <c r="C16" s="129">
        <v>31</v>
      </c>
      <c r="D16" s="129">
        <v>3423</v>
      </c>
      <c r="E16" s="129">
        <v>49</v>
      </c>
      <c r="F16" s="129">
        <v>45</v>
      </c>
      <c r="G16" s="129">
        <v>55</v>
      </c>
      <c r="H16" s="129">
        <v>51</v>
      </c>
      <c r="I16" s="129">
        <v>62</v>
      </c>
      <c r="J16" s="129">
        <v>45</v>
      </c>
      <c r="K16" s="122"/>
    </row>
    <row r="17" spans="1:13" ht="10.5" customHeight="1">
      <c r="A17" s="131" t="s">
        <v>344</v>
      </c>
      <c r="B17" s="128">
        <v>31</v>
      </c>
      <c r="C17" s="129">
        <v>21</v>
      </c>
      <c r="D17" s="129">
        <v>1743</v>
      </c>
      <c r="E17" s="129">
        <v>48</v>
      </c>
      <c r="F17" s="129">
        <v>43</v>
      </c>
      <c r="G17" s="129">
        <v>48</v>
      </c>
      <c r="H17" s="129">
        <v>39</v>
      </c>
      <c r="I17" s="129">
        <v>49</v>
      </c>
      <c r="J17" s="129">
        <v>49</v>
      </c>
      <c r="K17" s="122"/>
    </row>
    <row r="18" spans="1:13" ht="10.5" customHeight="1">
      <c r="A18" s="131" t="s">
        <v>345</v>
      </c>
      <c r="B18" s="128">
        <v>31</v>
      </c>
      <c r="C18" s="129">
        <v>32</v>
      </c>
      <c r="D18" s="129">
        <v>1636</v>
      </c>
      <c r="E18" s="129">
        <v>48</v>
      </c>
      <c r="F18" s="129">
        <v>35</v>
      </c>
      <c r="G18" s="129">
        <v>48</v>
      </c>
      <c r="H18" s="129">
        <v>31</v>
      </c>
      <c r="I18" s="129">
        <v>45</v>
      </c>
      <c r="J18" s="129">
        <v>42</v>
      </c>
      <c r="K18" s="122"/>
      <c r="M18" s="107"/>
    </row>
    <row r="19" spans="1:13" ht="10.5" customHeight="1">
      <c r="A19" s="131" t="s">
        <v>346</v>
      </c>
      <c r="B19" s="128">
        <v>30</v>
      </c>
      <c r="C19" s="129">
        <v>36</v>
      </c>
      <c r="D19" s="129">
        <v>3570</v>
      </c>
      <c r="E19" s="129">
        <v>57</v>
      </c>
      <c r="F19" s="129">
        <v>42</v>
      </c>
      <c r="G19" s="129">
        <v>47</v>
      </c>
      <c r="H19" s="129">
        <v>58</v>
      </c>
      <c r="I19" s="129">
        <v>59</v>
      </c>
      <c r="J19" s="129">
        <v>55</v>
      </c>
      <c r="K19" s="122"/>
    </row>
    <row r="20" spans="1:13" ht="10.5" customHeight="1">
      <c r="A20" s="131" t="s">
        <v>347</v>
      </c>
      <c r="B20" s="128">
        <v>31</v>
      </c>
      <c r="C20" s="129">
        <v>22</v>
      </c>
      <c r="D20" s="129">
        <v>2538</v>
      </c>
      <c r="E20" s="129">
        <v>51</v>
      </c>
      <c r="F20" s="129">
        <v>44</v>
      </c>
      <c r="G20" s="129">
        <v>52</v>
      </c>
      <c r="H20" s="129">
        <v>49</v>
      </c>
      <c r="I20" s="129">
        <v>63</v>
      </c>
      <c r="J20" s="129">
        <v>48</v>
      </c>
      <c r="K20" s="122"/>
    </row>
    <row r="21" spans="1:13" ht="10.5" customHeight="1">
      <c r="A21" s="131" t="s">
        <v>348</v>
      </c>
      <c r="B21" s="128">
        <v>30</v>
      </c>
      <c r="C21" s="129">
        <v>35</v>
      </c>
      <c r="D21" s="129">
        <v>3633</v>
      </c>
      <c r="E21" s="129">
        <v>54</v>
      </c>
      <c r="F21" s="129">
        <v>42</v>
      </c>
      <c r="G21" s="129">
        <v>59</v>
      </c>
      <c r="H21" s="129">
        <v>52</v>
      </c>
      <c r="I21" s="129">
        <v>62</v>
      </c>
      <c r="J21" s="129">
        <v>56</v>
      </c>
      <c r="K21" s="122"/>
    </row>
    <row r="22" spans="1:13" ht="10.5" customHeight="1">
      <c r="A22" s="131" t="s">
        <v>349</v>
      </c>
      <c r="B22" s="128">
        <v>27</v>
      </c>
      <c r="C22" s="129">
        <v>37</v>
      </c>
      <c r="D22" s="129">
        <v>2807</v>
      </c>
      <c r="E22" s="129">
        <v>44</v>
      </c>
      <c r="F22" s="129">
        <v>37</v>
      </c>
      <c r="G22" s="129">
        <v>43</v>
      </c>
      <c r="H22" s="129">
        <v>56</v>
      </c>
      <c r="I22" s="129">
        <v>55</v>
      </c>
      <c r="J22" s="129">
        <v>52</v>
      </c>
      <c r="K22" s="122"/>
    </row>
    <row r="23" spans="1:13" ht="10.5" customHeight="1">
      <c r="A23" s="130" t="s">
        <v>350</v>
      </c>
      <c r="B23" s="128">
        <v>27</v>
      </c>
      <c r="C23" s="129">
        <v>28</v>
      </c>
      <c r="D23" s="129">
        <v>2923</v>
      </c>
      <c r="E23" s="129">
        <v>45</v>
      </c>
      <c r="F23" s="129">
        <v>37</v>
      </c>
      <c r="G23" s="129">
        <v>45</v>
      </c>
      <c r="H23" s="129">
        <v>49</v>
      </c>
      <c r="I23" s="129">
        <v>58</v>
      </c>
      <c r="J23" s="129">
        <v>53</v>
      </c>
      <c r="K23" s="122"/>
    </row>
    <row r="24" spans="1:13" ht="10.5" customHeight="1">
      <c r="A24" s="131" t="s">
        <v>351</v>
      </c>
      <c r="B24" s="128">
        <v>28</v>
      </c>
      <c r="C24" s="129">
        <v>43</v>
      </c>
      <c r="D24" s="129">
        <v>2646</v>
      </c>
      <c r="E24" s="129">
        <v>52</v>
      </c>
      <c r="F24" s="129">
        <v>43</v>
      </c>
      <c r="G24" s="129">
        <v>51</v>
      </c>
      <c r="H24" s="129">
        <v>47</v>
      </c>
      <c r="I24" s="129">
        <v>58</v>
      </c>
      <c r="J24" s="129">
        <v>41</v>
      </c>
      <c r="K24" s="122"/>
    </row>
    <row r="25" spans="1:13" ht="10.5" customHeight="1">
      <c r="A25" s="131" t="s">
        <v>352</v>
      </c>
      <c r="B25" s="128">
        <v>31</v>
      </c>
      <c r="C25" s="129">
        <v>35</v>
      </c>
      <c r="D25" s="129">
        <v>3875</v>
      </c>
      <c r="E25" s="129">
        <v>57</v>
      </c>
      <c r="F25" s="129">
        <v>45</v>
      </c>
      <c r="G25" s="129">
        <v>55</v>
      </c>
      <c r="H25" s="129">
        <v>50</v>
      </c>
      <c r="I25" s="129">
        <v>63</v>
      </c>
      <c r="J25" s="129">
        <v>53</v>
      </c>
      <c r="K25" s="122"/>
    </row>
    <row r="26" spans="1:13" ht="6" customHeight="1">
      <c r="A26" s="132"/>
      <c r="B26" s="133"/>
      <c r="C26" s="134"/>
      <c r="D26" s="134"/>
      <c r="E26" s="134"/>
      <c r="F26" s="134"/>
      <c r="G26" s="134"/>
      <c r="H26" s="134"/>
      <c r="I26" s="134"/>
      <c r="J26" s="134"/>
      <c r="K26" s="107"/>
    </row>
    <row r="27" spans="1:13" ht="10.5" customHeight="1">
      <c r="A27" s="135" t="s">
        <v>59</v>
      </c>
    </row>
  </sheetData>
  <mergeCells count="6">
    <mergeCell ref="J5:J6"/>
    <mergeCell ref="A5:A6"/>
    <mergeCell ref="B5:B6"/>
    <mergeCell ref="C5:D5"/>
    <mergeCell ref="E5:G5"/>
    <mergeCell ref="H5:I5"/>
  </mergeCells>
  <phoneticPr fontId="14"/>
  <printOptions gridLinesSet="0"/>
  <pageMargins left="0.6692913385826772" right="0.6692913385826772" top="0.78740157480314965" bottom="0.86614173228346458" header="0" footer="0"/>
  <pageSetup paperSize="9" pageOrder="overThenDown" orientation="portrait" horizontalDpi="4294967294" r:id="rId1"/>
  <headerFooter alignWithMargins="0">
    <oddHeader>&amp;R&amp;F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9"/>
  <sheetViews>
    <sheetView workbookViewId="0"/>
  </sheetViews>
  <sheetFormatPr defaultRowHeight="10.5"/>
  <cols>
    <col min="1" max="1" width="12.85546875" style="104" customWidth="1"/>
    <col min="2" max="3" width="10" style="104" customWidth="1"/>
    <col min="4" max="4" width="14.28515625" style="104" customWidth="1"/>
    <col min="5" max="10" width="9.28515625" style="104" customWidth="1"/>
    <col min="11" max="16384" width="9.140625" style="104"/>
  </cols>
  <sheetData>
    <row r="1" spans="1:13" s="103" customFormat="1" ht="13.5" customHeight="1">
      <c r="A1" s="137" t="s">
        <v>232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3" ht="10.5" customHeight="1"/>
    <row r="3" spans="1:13" ht="10.5" customHeight="1">
      <c r="A3" s="104" t="s">
        <v>216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3" ht="10.5" customHeight="1">
      <c r="A4" s="105"/>
      <c r="B4" s="105"/>
      <c r="C4" s="105"/>
      <c r="D4" s="105"/>
      <c r="E4" s="105"/>
      <c r="F4" s="105"/>
      <c r="G4" s="105"/>
      <c r="H4" s="105"/>
      <c r="I4" s="105"/>
      <c r="J4" s="105"/>
    </row>
    <row r="5" spans="1:13" ht="10.5" customHeight="1">
      <c r="A5" s="106" t="s">
        <v>143</v>
      </c>
      <c r="B5" s="106"/>
      <c r="C5" s="106"/>
      <c r="D5" s="106"/>
      <c r="E5" s="106"/>
      <c r="F5" s="106"/>
      <c r="G5" s="106"/>
      <c r="H5" s="106"/>
      <c r="I5" s="106"/>
      <c r="J5" s="106"/>
    </row>
    <row r="6" spans="1:13" ht="10.5" customHeight="1">
      <c r="A6" s="173" t="s">
        <v>87</v>
      </c>
      <c r="B6" s="165" t="s">
        <v>142</v>
      </c>
      <c r="C6" s="167" t="s">
        <v>314</v>
      </c>
      <c r="D6" s="168"/>
      <c r="E6" s="169" t="s">
        <v>315</v>
      </c>
      <c r="F6" s="170"/>
      <c r="G6" s="171"/>
      <c r="H6" s="169" t="s">
        <v>83</v>
      </c>
      <c r="I6" s="171"/>
      <c r="J6" s="167" t="s">
        <v>82</v>
      </c>
      <c r="K6" s="107"/>
    </row>
    <row r="7" spans="1:13" ht="10.5" customHeight="1">
      <c r="A7" s="174"/>
      <c r="B7" s="166"/>
      <c r="C7" s="108" t="s">
        <v>14</v>
      </c>
      <c r="D7" s="109" t="s">
        <v>255</v>
      </c>
      <c r="E7" s="110" t="s">
        <v>316</v>
      </c>
      <c r="F7" s="110" t="s">
        <v>317</v>
      </c>
      <c r="G7" s="110" t="s">
        <v>318</v>
      </c>
      <c r="H7" s="110" t="s">
        <v>319</v>
      </c>
      <c r="I7" s="110" t="s">
        <v>320</v>
      </c>
      <c r="J7" s="172"/>
      <c r="K7" s="107"/>
    </row>
    <row r="8" spans="1:13" ht="6" customHeight="1">
      <c r="A8" s="111"/>
      <c r="B8" s="112"/>
      <c r="C8" s="113"/>
      <c r="D8" s="114"/>
      <c r="E8" s="115"/>
      <c r="F8" s="115"/>
      <c r="G8" s="115"/>
      <c r="H8" s="115"/>
      <c r="I8" s="115"/>
      <c r="J8" s="114"/>
      <c r="K8" s="107"/>
    </row>
    <row r="9" spans="1:13" ht="10.5" customHeight="1">
      <c r="A9" s="116" t="s">
        <v>321</v>
      </c>
      <c r="B9" s="117">
        <v>358</v>
      </c>
      <c r="C9" s="118">
        <v>333</v>
      </c>
      <c r="D9" s="118">
        <v>39580</v>
      </c>
      <c r="E9" s="118">
        <v>601</v>
      </c>
      <c r="F9" s="118">
        <v>477</v>
      </c>
      <c r="G9" s="118">
        <v>615</v>
      </c>
      <c r="H9" s="118">
        <v>545</v>
      </c>
      <c r="I9" s="118">
        <v>627</v>
      </c>
      <c r="J9" s="118">
        <v>490</v>
      </c>
      <c r="K9" s="107"/>
    </row>
    <row r="10" spans="1:13" ht="10.5" customHeight="1">
      <c r="A10" s="119" t="s">
        <v>322</v>
      </c>
      <c r="B10" s="117">
        <v>356</v>
      </c>
      <c r="C10" s="118">
        <v>361</v>
      </c>
      <c r="D10" s="118">
        <v>40976</v>
      </c>
      <c r="E10" s="118">
        <v>640</v>
      </c>
      <c r="F10" s="118">
        <v>521</v>
      </c>
      <c r="G10" s="118">
        <v>628</v>
      </c>
      <c r="H10" s="118">
        <v>495</v>
      </c>
      <c r="I10" s="118">
        <v>618</v>
      </c>
      <c r="J10" s="118">
        <v>468</v>
      </c>
      <c r="K10" s="107"/>
    </row>
    <row r="11" spans="1:13" s="121" customFormat="1" ht="10.5" customHeight="1">
      <c r="A11" s="119" t="s">
        <v>323</v>
      </c>
      <c r="B11" s="117">
        <v>357</v>
      </c>
      <c r="C11" s="118">
        <v>362</v>
      </c>
      <c r="D11" s="118">
        <v>34256</v>
      </c>
      <c r="E11" s="118">
        <v>671</v>
      </c>
      <c r="F11" s="118">
        <v>554</v>
      </c>
      <c r="G11" s="118">
        <v>675</v>
      </c>
      <c r="H11" s="118">
        <v>494</v>
      </c>
      <c r="I11" s="118">
        <v>561</v>
      </c>
      <c r="J11" s="118">
        <v>566</v>
      </c>
      <c r="K11" s="120"/>
    </row>
    <row r="12" spans="1:13" ht="10.5" customHeight="1">
      <c r="A12" s="119" t="s">
        <v>324</v>
      </c>
      <c r="B12" s="118">
        <v>358</v>
      </c>
      <c r="C12" s="118">
        <v>373</v>
      </c>
      <c r="D12" s="118">
        <v>37481</v>
      </c>
      <c r="E12" s="118">
        <v>684</v>
      </c>
      <c r="F12" s="118">
        <v>569</v>
      </c>
      <c r="G12" s="118">
        <v>636</v>
      </c>
      <c r="H12" s="118">
        <v>532</v>
      </c>
      <c r="I12" s="118">
        <v>619</v>
      </c>
      <c r="J12" s="118">
        <v>593</v>
      </c>
      <c r="K12" s="122"/>
    </row>
    <row r="13" spans="1:13" s="126" customFormat="1" ht="10.5" customHeight="1">
      <c r="A13" s="123" t="s">
        <v>325</v>
      </c>
      <c r="B13" s="124">
        <v>357</v>
      </c>
      <c r="C13" s="124">
        <v>370</v>
      </c>
      <c r="D13" s="124">
        <v>37339</v>
      </c>
      <c r="E13" s="124">
        <v>634</v>
      </c>
      <c r="F13" s="124">
        <v>520</v>
      </c>
      <c r="G13" s="124">
        <v>644</v>
      </c>
      <c r="H13" s="124">
        <v>526</v>
      </c>
      <c r="I13" s="124">
        <v>622</v>
      </c>
      <c r="J13" s="124">
        <v>579</v>
      </c>
      <c r="K13" s="125"/>
    </row>
    <row r="14" spans="1:13" ht="6" customHeight="1">
      <c r="A14" s="127"/>
      <c r="B14" s="128"/>
      <c r="C14" s="129"/>
      <c r="D14" s="129"/>
      <c r="E14" s="129"/>
      <c r="F14" s="129"/>
      <c r="G14" s="129"/>
      <c r="H14" s="129"/>
      <c r="I14" s="129"/>
      <c r="J14" s="129"/>
      <c r="K14" s="122"/>
      <c r="M14" s="107"/>
    </row>
    <row r="15" spans="1:13" ht="10.5" customHeight="1">
      <c r="A15" s="130" t="s">
        <v>326</v>
      </c>
      <c r="B15" s="128">
        <v>30</v>
      </c>
      <c r="C15" s="129">
        <v>36</v>
      </c>
      <c r="D15" s="129">
        <v>3208</v>
      </c>
      <c r="E15" s="129">
        <v>57</v>
      </c>
      <c r="F15" s="129">
        <v>41</v>
      </c>
      <c r="G15" s="129">
        <v>54</v>
      </c>
      <c r="H15" s="129">
        <v>45</v>
      </c>
      <c r="I15" s="129">
        <v>44</v>
      </c>
      <c r="J15" s="129">
        <v>52</v>
      </c>
      <c r="K15" s="122"/>
    </row>
    <row r="16" spans="1:13" ht="10.5" customHeight="1">
      <c r="A16" s="131" t="s">
        <v>327</v>
      </c>
      <c r="B16" s="128">
        <v>31</v>
      </c>
      <c r="C16" s="129">
        <v>34</v>
      </c>
      <c r="D16" s="129">
        <v>3246</v>
      </c>
      <c r="E16" s="129">
        <v>60</v>
      </c>
      <c r="F16" s="129">
        <v>46</v>
      </c>
      <c r="G16" s="129">
        <v>50</v>
      </c>
      <c r="H16" s="129">
        <v>42</v>
      </c>
      <c r="I16" s="129">
        <v>52</v>
      </c>
      <c r="J16" s="129">
        <v>46</v>
      </c>
      <c r="K16" s="122"/>
    </row>
    <row r="17" spans="1:13" ht="10.5" customHeight="1">
      <c r="A17" s="131" t="s">
        <v>328</v>
      </c>
      <c r="B17" s="128">
        <v>30</v>
      </c>
      <c r="C17" s="129">
        <v>24</v>
      </c>
      <c r="D17" s="129">
        <v>2883</v>
      </c>
      <c r="E17" s="129">
        <v>49</v>
      </c>
      <c r="F17" s="129">
        <v>41</v>
      </c>
      <c r="G17" s="129">
        <v>49</v>
      </c>
      <c r="H17" s="129">
        <v>33</v>
      </c>
      <c r="I17" s="129">
        <v>54</v>
      </c>
      <c r="J17" s="129">
        <v>48</v>
      </c>
      <c r="K17" s="122"/>
    </row>
    <row r="18" spans="1:13" ht="10.5" customHeight="1">
      <c r="A18" s="131" t="s">
        <v>329</v>
      </c>
      <c r="B18" s="128">
        <v>31</v>
      </c>
      <c r="C18" s="129">
        <v>29</v>
      </c>
      <c r="D18" s="129">
        <v>2033</v>
      </c>
      <c r="E18" s="129">
        <v>52</v>
      </c>
      <c r="F18" s="129">
        <v>43</v>
      </c>
      <c r="G18" s="129">
        <v>56</v>
      </c>
      <c r="H18" s="129">
        <v>45</v>
      </c>
      <c r="I18" s="129">
        <v>47</v>
      </c>
      <c r="J18" s="129">
        <v>47</v>
      </c>
      <c r="K18" s="122"/>
    </row>
    <row r="19" spans="1:13" ht="10.5" customHeight="1">
      <c r="A19" s="131" t="s">
        <v>330</v>
      </c>
      <c r="B19" s="128">
        <v>31</v>
      </c>
      <c r="C19" s="129">
        <v>22</v>
      </c>
      <c r="D19" s="129">
        <v>1854</v>
      </c>
      <c r="E19" s="129">
        <v>53</v>
      </c>
      <c r="F19" s="129">
        <v>42</v>
      </c>
      <c r="G19" s="129">
        <v>52</v>
      </c>
      <c r="H19" s="129">
        <v>31</v>
      </c>
      <c r="I19" s="129">
        <v>52</v>
      </c>
      <c r="J19" s="129">
        <v>44</v>
      </c>
      <c r="K19" s="122"/>
      <c r="M19" s="107"/>
    </row>
    <row r="20" spans="1:13" ht="10.5" customHeight="1">
      <c r="A20" s="131" t="s">
        <v>331</v>
      </c>
      <c r="B20" s="128">
        <v>30</v>
      </c>
      <c r="C20" s="129">
        <v>30</v>
      </c>
      <c r="D20" s="129">
        <v>3693</v>
      </c>
      <c r="E20" s="129">
        <v>51</v>
      </c>
      <c r="F20" s="129">
        <v>41</v>
      </c>
      <c r="G20" s="129">
        <v>58</v>
      </c>
      <c r="H20" s="129">
        <v>50</v>
      </c>
      <c r="I20" s="129">
        <v>62</v>
      </c>
      <c r="J20" s="129">
        <v>54</v>
      </c>
      <c r="K20" s="122"/>
    </row>
    <row r="21" spans="1:13" ht="10.5" customHeight="1">
      <c r="A21" s="131" t="s">
        <v>332</v>
      </c>
      <c r="B21" s="128">
        <v>31</v>
      </c>
      <c r="C21" s="129">
        <v>28</v>
      </c>
      <c r="D21" s="129">
        <v>2929</v>
      </c>
      <c r="E21" s="129">
        <v>56</v>
      </c>
      <c r="F21" s="129">
        <v>49</v>
      </c>
      <c r="G21" s="129">
        <v>50</v>
      </c>
      <c r="H21" s="129">
        <v>43</v>
      </c>
      <c r="I21" s="129">
        <v>56</v>
      </c>
      <c r="J21" s="129">
        <v>50</v>
      </c>
      <c r="K21" s="122"/>
    </row>
    <row r="22" spans="1:13" ht="10.5" customHeight="1">
      <c r="A22" s="131" t="s">
        <v>333</v>
      </c>
      <c r="B22" s="128">
        <v>30</v>
      </c>
      <c r="C22" s="129">
        <v>32</v>
      </c>
      <c r="D22" s="129">
        <v>3595</v>
      </c>
      <c r="E22" s="129">
        <v>57</v>
      </c>
      <c r="F22" s="129">
        <v>45</v>
      </c>
      <c r="G22" s="129">
        <v>61</v>
      </c>
      <c r="H22" s="129">
        <v>45</v>
      </c>
      <c r="I22" s="129">
        <v>53</v>
      </c>
      <c r="J22" s="129">
        <v>52</v>
      </c>
      <c r="K22" s="122"/>
    </row>
    <row r="23" spans="1:13" ht="10.5" customHeight="1">
      <c r="A23" s="131" t="s">
        <v>334</v>
      </c>
      <c r="B23" s="128">
        <v>27</v>
      </c>
      <c r="C23" s="129">
        <v>42</v>
      </c>
      <c r="D23" s="129">
        <v>3450</v>
      </c>
      <c r="E23" s="129">
        <v>45</v>
      </c>
      <c r="F23" s="129">
        <v>42</v>
      </c>
      <c r="G23" s="129">
        <v>51</v>
      </c>
      <c r="H23" s="129">
        <v>54</v>
      </c>
      <c r="I23" s="129">
        <v>48</v>
      </c>
      <c r="J23" s="129">
        <v>46</v>
      </c>
      <c r="K23" s="122"/>
    </row>
    <row r="24" spans="1:13" ht="10.5" customHeight="1">
      <c r="A24" s="130" t="s">
        <v>335</v>
      </c>
      <c r="B24" s="128">
        <v>27</v>
      </c>
      <c r="C24" s="129">
        <v>29</v>
      </c>
      <c r="D24" s="129">
        <v>3448</v>
      </c>
      <c r="E24" s="129">
        <v>48</v>
      </c>
      <c r="F24" s="129">
        <v>40</v>
      </c>
      <c r="G24" s="129">
        <v>54</v>
      </c>
      <c r="H24" s="129">
        <v>49</v>
      </c>
      <c r="I24" s="129">
        <v>50</v>
      </c>
      <c r="J24" s="129">
        <v>47</v>
      </c>
      <c r="K24" s="122"/>
    </row>
    <row r="25" spans="1:13" ht="10.5" customHeight="1">
      <c r="A25" s="131" t="s">
        <v>336</v>
      </c>
      <c r="B25" s="128">
        <v>28</v>
      </c>
      <c r="C25" s="129">
        <v>34</v>
      </c>
      <c r="D25" s="129">
        <v>2715</v>
      </c>
      <c r="E25" s="129">
        <v>50</v>
      </c>
      <c r="F25" s="129">
        <v>42</v>
      </c>
      <c r="G25" s="129">
        <v>60</v>
      </c>
      <c r="H25" s="129">
        <v>40</v>
      </c>
      <c r="I25" s="129">
        <v>48</v>
      </c>
      <c r="J25" s="129">
        <v>46</v>
      </c>
      <c r="K25" s="122"/>
    </row>
    <row r="26" spans="1:13" ht="10.5" customHeight="1">
      <c r="A26" s="131" t="s">
        <v>337</v>
      </c>
      <c r="B26" s="128">
        <v>31</v>
      </c>
      <c r="C26" s="129">
        <v>30</v>
      </c>
      <c r="D26" s="129">
        <v>4285</v>
      </c>
      <c r="E26" s="129">
        <v>56</v>
      </c>
      <c r="F26" s="129">
        <v>48</v>
      </c>
      <c r="G26" s="129">
        <v>49</v>
      </c>
      <c r="H26" s="129">
        <v>49</v>
      </c>
      <c r="I26" s="129">
        <v>56</v>
      </c>
      <c r="J26" s="129">
        <v>47</v>
      </c>
      <c r="K26" s="122"/>
    </row>
    <row r="27" spans="1:13" ht="6" customHeight="1">
      <c r="A27" s="132"/>
      <c r="B27" s="133"/>
      <c r="C27" s="134"/>
      <c r="D27" s="134"/>
      <c r="E27" s="134"/>
      <c r="F27" s="134"/>
      <c r="G27" s="134"/>
      <c r="H27" s="134"/>
      <c r="I27" s="134"/>
      <c r="J27" s="134"/>
      <c r="K27" s="107"/>
    </row>
    <row r="28" spans="1:13" ht="10.5" customHeight="1">
      <c r="A28" s="135" t="s">
        <v>59</v>
      </c>
    </row>
    <row r="29" spans="1:13" ht="10.5" customHeight="1">
      <c r="D29" s="136"/>
    </row>
  </sheetData>
  <mergeCells count="6">
    <mergeCell ref="J6:J7"/>
    <mergeCell ref="A6:A7"/>
    <mergeCell ref="B6:B7"/>
    <mergeCell ref="C6:D6"/>
    <mergeCell ref="E6:G6"/>
    <mergeCell ref="H6:I6"/>
  </mergeCells>
  <phoneticPr fontId="14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9"/>
  <sheetViews>
    <sheetView zoomScaleNormal="100" workbookViewId="0"/>
  </sheetViews>
  <sheetFormatPr defaultRowHeight="10.5" customHeight="1"/>
  <cols>
    <col min="1" max="1" width="12.85546875" style="104" customWidth="1"/>
    <col min="2" max="3" width="10" style="104" customWidth="1"/>
    <col min="4" max="4" width="14.28515625" style="104" customWidth="1"/>
    <col min="5" max="10" width="9.28515625" style="104" customWidth="1"/>
    <col min="11" max="16384" width="9.140625" style="104"/>
  </cols>
  <sheetData>
    <row r="1" spans="1:13" s="103" customFormat="1" ht="13.5" customHeight="1">
      <c r="A1" s="137" t="s">
        <v>232</v>
      </c>
      <c r="B1" s="137"/>
      <c r="C1" s="137"/>
      <c r="D1" s="137"/>
      <c r="E1" s="137"/>
      <c r="F1" s="137"/>
      <c r="G1" s="137"/>
      <c r="H1" s="137"/>
      <c r="I1" s="137"/>
      <c r="J1" s="137"/>
    </row>
    <row r="3" spans="1:13" ht="10.5" customHeight="1">
      <c r="A3" s="104" t="s">
        <v>216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3" ht="10.5" customHeight="1">
      <c r="A4" s="105"/>
      <c r="B4" s="105"/>
      <c r="C4" s="105"/>
      <c r="D4" s="105"/>
      <c r="E4" s="105"/>
      <c r="F4" s="105"/>
      <c r="G4" s="105"/>
      <c r="H4" s="105"/>
      <c r="I4" s="105"/>
      <c r="J4" s="105"/>
    </row>
    <row r="5" spans="1:13" ht="10.5" customHeight="1">
      <c r="A5" s="106" t="s">
        <v>143</v>
      </c>
      <c r="B5" s="106"/>
      <c r="C5" s="106"/>
      <c r="D5" s="106"/>
      <c r="E5" s="106"/>
      <c r="F5" s="106"/>
      <c r="G5" s="106"/>
      <c r="H5" s="106"/>
      <c r="I5" s="106"/>
      <c r="J5" s="106"/>
    </row>
    <row r="6" spans="1:13" ht="10.5" customHeight="1">
      <c r="A6" s="173" t="s">
        <v>87</v>
      </c>
      <c r="B6" s="165" t="s">
        <v>142</v>
      </c>
      <c r="C6" s="167" t="s">
        <v>20</v>
      </c>
      <c r="D6" s="168"/>
      <c r="E6" s="169" t="s">
        <v>84</v>
      </c>
      <c r="F6" s="170"/>
      <c r="G6" s="171"/>
      <c r="H6" s="169" t="s">
        <v>83</v>
      </c>
      <c r="I6" s="171"/>
      <c r="J6" s="167" t="s">
        <v>82</v>
      </c>
      <c r="K6" s="107"/>
    </row>
    <row r="7" spans="1:13" ht="10.5" customHeight="1">
      <c r="A7" s="174"/>
      <c r="B7" s="166"/>
      <c r="C7" s="108" t="s">
        <v>14</v>
      </c>
      <c r="D7" s="109" t="s">
        <v>255</v>
      </c>
      <c r="E7" s="110" t="s">
        <v>81</v>
      </c>
      <c r="F7" s="110" t="s">
        <v>80</v>
      </c>
      <c r="G7" s="110" t="s">
        <v>79</v>
      </c>
      <c r="H7" s="110" t="s">
        <v>24</v>
      </c>
      <c r="I7" s="110" t="s">
        <v>25</v>
      </c>
      <c r="J7" s="172"/>
      <c r="K7" s="107"/>
    </row>
    <row r="8" spans="1:13" ht="6" customHeight="1">
      <c r="A8" s="111"/>
      <c r="B8" s="112"/>
      <c r="C8" s="113"/>
      <c r="D8" s="114"/>
      <c r="E8" s="115"/>
      <c r="F8" s="115"/>
      <c r="G8" s="115"/>
      <c r="H8" s="115"/>
      <c r="I8" s="115"/>
      <c r="J8" s="114"/>
      <c r="K8" s="107"/>
    </row>
    <row r="9" spans="1:13" ht="10.5" customHeight="1">
      <c r="A9" s="116" t="s">
        <v>297</v>
      </c>
      <c r="B9" s="117">
        <v>358</v>
      </c>
      <c r="C9" s="118">
        <v>321</v>
      </c>
      <c r="D9" s="118">
        <v>45410</v>
      </c>
      <c r="E9" s="118">
        <v>627</v>
      </c>
      <c r="F9" s="118">
        <v>500</v>
      </c>
      <c r="G9" s="118">
        <v>646</v>
      </c>
      <c r="H9" s="118">
        <v>462</v>
      </c>
      <c r="I9" s="118">
        <v>571</v>
      </c>
      <c r="J9" s="118">
        <v>485</v>
      </c>
      <c r="K9" s="107"/>
    </row>
    <row r="10" spans="1:13" ht="10.5" customHeight="1">
      <c r="A10" s="119" t="s">
        <v>298</v>
      </c>
      <c r="B10" s="117">
        <v>358</v>
      </c>
      <c r="C10" s="118">
        <v>333</v>
      </c>
      <c r="D10" s="118">
        <v>39580</v>
      </c>
      <c r="E10" s="118">
        <v>601</v>
      </c>
      <c r="F10" s="118">
        <v>477</v>
      </c>
      <c r="G10" s="118">
        <v>615</v>
      </c>
      <c r="H10" s="118">
        <v>545</v>
      </c>
      <c r="I10" s="118">
        <v>627</v>
      </c>
      <c r="J10" s="118">
        <v>490</v>
      </c>
      <c r="K10" s="107"/>
    </row>
    <row r="11" spans="1:13" s="121" customFormat="1" ht="10.5" customHeight="1">
      <c r="A11" s="119" t="s">
        <v>299</v>
      </c>
      <c r="B11" s="117">
        <v>356</v>
      </c>
      <c r="C11" s="118">
        <v>361</v>
      </c>
      <c r="D11" s="118">
        <v>40976</v>
      </c>
      <c r="E11" s="118">
        <v>640</v>
      </c>
      <c r="F11" s="118">
        <v>521</v>
      </c>
      <c r="G11" s="118">
        <v>628</v>
      </c>
      <c r="H11" s="118">
        <v>495</v>
      </c>
      <c r="I11" s="118">
        <v>618</v>
      </c>
      <c r="J11" s="118">
        <v>468</v>
      </c>
      <c r="K11" s="120"/>
    </row>
    <row r="12" spans="1:13" ht="10.5" customHeight="1">
      <c r="A12" s="119" t="s">
        <v>300</v>
      </c>
      <c r="B12" s="118">
        <v>357</v>
      </c>
      <c r="C12" s="118">
        <v>362</v>
      </c>
      <c r="D12" s="118">
        <v>34256</v>
      </c>
      <c r="E12" s="118">
        <v>671</v>
      </c>
      <c r="F12" s="118">
        <v>554</v>
      </c>
      <c r="G12" s="118">
        <v>675</v>
      </c>
      <c r="H12" s="118">
        <v>494</v>
      </c>
      <c r="I12" s="118">
        <v>561</v>
      </c>
      <c r="J12" s="118">
        <v>566</v>
      </c>
      <c r="K12" s="122"/>
    </row>
    <row r="13" spans="1:13" s="126" customFormat="1" ht="10.5" customHeight="1">
      <c r="A13" s="123" t="s">
        <v>301</v>
      </c>
      <c r="B13" s="124">
        <v>358</v>
      </c>
      <c r="C13" s="124">
        <v>373</v>
      </c>
      <c r="D13" s="124">
        <v>37481</v>
      </c>
      <c r="E13" s="124">
        <v>684</v>
      </c>
      <c r="F13" s="124">
        <v>569</v>
      </c>
      <c r="G13" s="124">
        <v>636</v>
      </c>
      <c r="H13" s="124">
        <v>532</v>
      </c>
      <c r="I13" s="124">
        <v>619</v>
      </c>
      <c r="J13" s="124">
        <v>593</v>
      </c>
      <c r="K13" s="125"/>
    </row>
    <row r="14" spans="1:13" ht="6" customHeight="1">
      <c r="A14" s="127"/>
      <c r="B14" s="128"/>
      <c r="C14" s="129"/>
      <c r="D14" s="129"/>
      <c r="E14" s="129"/>
      <c r="F14" s="129"/>
      <c r="G14" s="129"/>
      <c r="H14" s="129"/>
      <c r="I14" s="129"/>
      <c r="J14" s="129"/>
      <c r="K14" s="122"/>
      <c r="M14" s="107"/>
    </row>
    <row r="15" spans="1:13" ht="10.5" customHeight="1">
      <c r="A15" s="130" t="s">
        <v>302</v>
      </c>
      <c r="B15" s="128">
        <v>30</v>
      </c>
      <c r="C15" s="129">
        <v>24</v>
      </c>
      <c r="D15" s="129">
        <v>1963</v>
      </c>
      <c r="E15" s="129">
        <v>55</v>
      </c>
      <c r="F15" s="129">
        <v>49</v>
      </c>
      <c r="G15" s="129">
        <v>62</v>
      </c>
      <c r="H15" s="129">
        <v>38</v>
      </c>
      <c r="I15" s="129">
        <v>52</v>
      </c>
      <c r="J15" s="129">
        <v>49</v>
      </c>
      <c r="K15" s="122"/>
    </row>
    <row r="16" spans="1:13" ht="10.5" customHeight="1">
      <c r="A16" s="131" t="s">
        <v>303</v>
      </c>
      <c r="B16" s="128">
        <v>31</v>
      </c>
      <c r="C16" s="129">
        <v>24</v>
      </c>
      <c r="D16" s="129">
        <v>2644</v>
      </c>
      <c r="E16" s="129">
        <v>50</v>
      </c>
      <c r="F16" s="129">
        <v>45</v>
      </c>
      <c r="G16" s="129">
        <v>52</v>
      </c>
      <c r="H16" s="129">
        <v>36</v>
      </c>
      <c r="I16" s="129">
        <v>38</v>
      </c>
      <c r="J16" s="129">
        <v>45</v>
      </c>
      <c r="K16" s="122"/>
    </row>
    <row r="17" spans="1:13" ht="10.5" customHeight="1">
      <c r="A17" s="131" t="s">
        <v>304</v>
      </c>
      <c r="B17" s="128">
        <v>30</v>
      </c>
      <c r="C17" s="129">
        <v>26</v>
      </c>
      <c r="D17" s="129">
        <v>2221</v>
      </c>
      <c r="E17" s="129">
        <v>59</v>
      </c>
      <c r="F17" s="129">
        <v>48</v>
      </c>
      <c r="G17" s="129">
        <v>53</v>
      </c>
      <c r="H17" s="129">
        <v>37</v>
      </c>
      <c r="I17" s="129">
        <v>53</v>
      </c>
      <c r="J17" s="129">
        <v>45</v>
      </c>
      <c r="K17" s="122"/>
    </row>
    <row r="18" spans="1:13" ht="10.5" customHeight="1">
      <c r="A18" s="131" t="s">
        <v>305</v>
      </c>
      <c r="B18" s="128">
        <v>31</v>
      </c>
      <c r="C18" s="129">
        <v>30</v>
      </c>
      <c r="D18" s="129">
        <v>3103</v>
      </c>
      <c r="E18" s="129">
        <v>59</v>
      </c>
      <c r="F18" s="129">
        <v>47</v>
      </c>
      <c r="G18" s="129">
        <v>51</v>
      </c>
      <c r="H18" s="129">
        <v>47</v>
      </c>
      <c r="I18" s="129">
        <v>56</v>
      </c>
      <c r="J18" s="129">
        <v>56</v>
      </c>
      <c r="K18" s="122"/>
    </row>
    <row r="19" spans="1:13" ht="10.5" customHeight="1">
      <c r="A19" s="131" t="s">
        <v>306</v>
      </c>
      <c r="B19" s="128">
        <v>31</v>
      </c>
      <c r="C19" s="129">
        <v>32</v>
      </c>
      <c r="D19" s="129">
        <v>2302</v>
      </c>
      <c r="E19" s="129">
        <v>54</v>
      </c>
      <c r="F19" s="129">
        <v>43</v>
      </c>
      <c r="G19" s="129">
        <v>44</v>
      </c>
      <c r="H19" s="129">
        <v>33</v>
      </c>
      <c r="I19" s="129">
        <v>41</v>
      </c>
      <c r="J19" s="129">
        <v>42</v>
      </c>
      <c r="K19" s="122"/>
      <c r="M19" s="107"/>
    </row>
    <row r="20" spans="1:13" ht="10.5" customHeight="1">
      <c r="A20" s="131" t="s">
        <v>307</v>
      </c>
      <c r="B20" s="128">
        <v>30</v>
      </c>
      <c r="C20" s="129">
        <v>36</v>
      </c>
      <c r="D20" s="129">
        <v>3762</v>
      </c>
      <c r="E20" s="129">
        <v>65</v>
      </c>
      <c r="F20" s="129">
        <v>47</v>
      </c>
      <c r="G20" s="129">
        <v>58</v>
      </c>
      <c r="H20" s="129">
        <v>51</v>
      </c>
      <c r="I20" s="129">
        <v>55</v>
      </c>
      <c r="J20" s="129">
        <v>53</v>
      </c>
      <c r="K20" s="122"/>
    </row>
    <row r="21" spans="1:13" ht="10.5" customHeight="1">
      <c r="A21" s="131" t="s">
        <v>308</v>
      </c>
      <c r="B21" s="128">
        <v>31</v>
      </c>
      <c r="C21" s="129">
        <v>35</v>
      </c>
      <c r="D21" s="129">
        <v>3004</v>
      </c>
      <c r="E21" s="129">
        <v>71</v>
      </c>
      <c r="F21" s="129">
        <v>58</v>
      </c>
      <c r="G21" s="129">
        <v>63</v>
      </c>
      <c r="H21" s="129">
        <v>45</v>
      </c>
      <c r="I21" s="129">
        <v>59</v>
      </c>
      <c r="J21" s="129">
        <v>59</v>
      </c>
      <c r="K21" s="122"/>
    </row>
    <row r="22" spans="1:13" ht="10.5" customHeight="1">
      <c r="A22" s="131" t="s">
        <v>309</v>
      </c>
      <c r="B22" s="128">
        <v>30</v>
      </c>
      <c r="C22" s="129">
        <v>31</v>
      </c>
      <c r="D22" s="129">
        <v>4257</v>
      </c>
      <c r="E22" s="129">
        <v>56</v>
      </c>
      <c r="F22" s="129">
        <v>48</v>
      </c>
      <c r="G22" s="129">
        <v>56</v>
      </c>
      <c r="H22" s="129">
        <v>41</v>
      </c>
      <c r="I22" s="129">
        <v>50</v>
      </c>
      <c r="J22" s="129">
        <v>56</v>
      </c>
      <c r="K22" s="122"/>
    </row>
    <row r="23" spans="1:13" ht="10.5" customHeight="1">
      <c r="A23" s="131" t="s">
        <v>310</v>
      </c>
      <c r="B23" s="128">
        <v>27</v>
      </c>
      <c r="C23" s="129">
        <v>37</v>
      </c>
      <c r="D23" s="129">
        <v>3161</v>
      </c>
      <c r="E23" s="129">
        <v>51</v>
      </c>
      <c r="F23" s="129">
        <v>44</v>
      </c>
      <c r="G23" s="129">
        <v>52</v>
      </c>
      <c r="H23" s="129">
        <v>51</v>
      </c>
      <c r="I23" s="129">
        <v>53</v>
      </c>
      <c r="J23" s="129">
        <v>50</v>
      </c>
      <c r="K23" s="122"/>
    </row>
    <row r="24" spans="1:13" ht="10.5" customHeight="1">
      <c r="A24" s="130" t="s">
        <v>311</v>
      </c>
      <c r="B24" s="128">
        <v>27</v>
      </c>
      <c r="C24" s="129">
        <v>31</v>
      </c>
      <c r="D24" s="129">
        <v>4704</v>
      </c>
      <c r="E24" s="129">
        <v>48</v>
      </c>
      <c r="F24" s="129">
        <v>45</v>
      </c>
      <c r="G24" s="129">
        <v>46</v>
      </c>
      <c r="H24" s="129">
        <v>55</v>
      </c>
      <c r="I24" s="129">
        <v>54</v>
      </c>
      <c r="J24" s="129">
        <v>47</v>
      </c>
      <c r="K24" s="122"/>
    </row>
    <row r="25" spans="1:13" ht="10.5" customHeight="1">
      <c r="A25" s="131" t="s">
        <v>312</v>
      </c>
      <c r="B25" s="128">
        <v>29</v>
      </c>
      <c r="C25" s="129">
        <v>29</v>
      </c>
      <c r="D25" s="129">
        <v>2225</v>
      </c>
      <c r="E25" s="129">
        <v>54</v>
      </c>
      <c r="F25" s="129">
        <v>47</v>
      </c>
      <c r="G25" s="129">
        <v>46</v>
      </c>
      <c r="H25" s="129">
        <v>48</v>
      </c>
      <c r="I25" s="129">
        <v>57</v>
      </c>
      <c r="J25" s="129">
        <v>45</v>
      </c>
      <c r="K25" s="122"/>
    </row>
    <row r="26" spans="1:13" ht="10.5" customHeight="1">
      <c r="A26" s="131" t="s">
        <v>313</v>
      </c>
      <c r="B26" s="128">
        <v>31</v>
      </c>
      <c r="C26" s="129">
        <v>38</v>
      </c>
      <c r="D26" s="129">
        <v>4135</v>
      </c>
      <c r="E26" s="129">
        <v>62</v>
      </c>
      <c r="F26" s="129">
        <v>48</v>
      </c>
      <c r="G26" s="129">
        <v>53</v>
      </c>
      <c r="H26" s="129">
        <v>50</v>
      </c>
      <c r="I26" s="129">
        <v>51</v>
      </c>
      <c r="J26" s="129">
        <v>46</v>
      </c>
      <c r="K26" s="122"/>
    </row>
    <row r="27" spans="1:13" ht="6" customHeight="1">
      <c r="A27" s="132"/>
      <c r="B27" s="133"/>
      <c r="C27" s="134"/>
      <c r="D27" s="134"/>
      <c r="E27" s="134"/>
      <c r="F27" s="134"/>
      <c r="G27" s="134"/>
      <c r="H27" s="134"/>
      <c r="I27" s="134"/>
      <c r="J27" s="134"/>
      <c r="K27" s="107"/>
    </row>
    <row r="28" spans="1:13" ht="10.5" customHeight="1">
      <c r="A28" s="135" t="s">
        <v>59</v>
      </c>
    </row>
    <row r="29" spans="1:13" ht="10.5" customHeight="1">
      <c r="D29" s="136"/>
    </row>
  </sheetData>
  <mergeCells count="6">
    <mergeCell ref="J6:J7"/>
    <mergeCell ref="A6:A7"/>
    <mergeCell ref="B6:B7"/>
    <mergeCell ref="C6:D6"/>
    <mergeCell ref="E6:G6"/>
    <mergeCell ref="H6:I6"/>
  </mergeCells>
  <phoneticPr fontId="14"/>
  <printOptions gridLinesSet="0"/>
  <pageMargins left="0.6692913385826772" right="0.6692913385826772" top="0.78740157480314965" bottom="0.86614173228346458" header="0" footer="0"/>
  <pageSetup paperSize="9" pageOrder="overThenDown" orientation="portrait" horizontalDpi="4294967294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9"/>
  <sheetViews>
    <sheetView zoomScaleNormal="100" workbookViewId="0"/>
  </sheetViews>
  <sheetFormatPr defaultRowHeight="10.5" customHeight="1"/>
  <cols>
    <col min="1" max="1" width="12.85546875" style="1" customWidth="1"/>
    <col min="2" max="3" width="10" style="1" customWidth="1"/>
    <col min="4" max="4" width="14.28515625" style="1" customWidth="1"/>
    <col min="5" max="10" width="9.28515625" style="1" customWidth="1"/>
    <col min="11" max="16384" width="9.140625" style="1"/>
  </cols>
  <sheetData>
    <row r="1" spans="1:13" s="4" customFormat="1" ht="13.5" customHeight="1">
      <c r="A1" s="92" t="s">
        <v>232</v>
      </c>
      <c r="B1" s="92"/>
      <c r="C1" s="92"/>
      <c r="D1" s="92"/>
      <c r="E1" s="92"/>
      <c r="F1" s="92"/>
      <c r="G1" s="92"/>
      <c r="H1" s="92"/>
      <c r="I1" s="92"/>
      <c r="J1" s="92"/>
    </row>
    <row r="3" spans="1:13" ht="10.5" customHeight="1">
      <c r="A3" s="1" t="s">
        <v>216</v>
      </c>
      <c r="B3" s="41"/>
      <c r="C3" s="41"/>
      <c r="D3" s="41"/>
      <c r="E3" s="41"/>
      <c r="F3" s="41"/>
      <c r="G3" s="41"/>
      <c r="H3" s="41"/>
      <c r="I3" s="41"/>
      <c r="J3" s="41"/>
    </row>
    <row r="4" spans="1:13" ht="10.5" customHeight="1">
      <c r="A4" s="41"/>
      <c r="B4" s="41"/>
      <c r="C4" s="41"/>
      <c r="D4" s="41"/>
      <c r="E4" s="41"/>
      <c r="F4" s="41"/>
      <c r="G4" s="41"/>
      <c r="H4" s="41"/>
      <c r="I4" s="41"/>
      <c r="J4" s="41"/>
    </row>
    <row r="5" spans="1:13" ht="10.5" customHeight="1">
      <c r="A5" s="91" t="s">
        <v>143</v>
      </c>
      <c r="B5" s="91"/>
      <c r="C5" s="91"/>
      <c r="D5" s="91"/>
      <c r="E5" s="91"/>
      <c r="F5" s="91"/>
      <c r="G5" s="91"/>
      <c r="H5" s="91"/>
      <c r="I5" s="91"/>
      <c r="J5" s="91"/>
    </row>
    <row r="6" spans="1:13" ht="10.5" customHeight="1">
      <c r="A6" s="177" t="s">
        <v>87</v>
      </c>
      <c r="B6" s="179" t="s">
        <v>142</v>
      </c>
      <c r="C6" s="175" t="s">
        <v>273</v>
      </c>
      <c r="D6" s="181"/>
      <c r="E6" s="182" t="s">
        <v>274</v>
      </c>
      <c r="F6" s="183"/>
      <c r="G6" s="184"/>
      <c r="H6" s="182" t="s">
        <v>83</v>
      </c>
      <c r="I6" s="184"/>
      <c r="J6" s="175" t="s">
        <v>82</v>
      </c>
      <c r="K6" s="81"/>
    </row>
    <row r="7" spans="1:13" ht="10.5" customHeight="1">
      <c r="A7" s="178"/>
      <c r="B7" s="180"/>
      <c r="C7" s="45" t="s">
        <v>14</v>
      </c>
      <c r="D7" s="94" t="s">
        <v>255</v>
      </c>
      <c r="E7" s="28" t="s">
        <v>275</v>
      </c>
      <c r="F7" s="28" t="s">
        <v>276</v>
      </c>
      <c r="G7" s="28" t="s">
        <v>277</v>
      </c>
      <c r="H7" s="28" t="s">
        <v>278</v>
      </c>
      <c r="I7" s="28" t="s">
        <v>279</v>
      </c>
      <c r="J7" s="176"/>
      <c r="K7" s="81"/>
    </row>
    <row r="8" spans="1:13" ht="6" customHeight="1">
      <c r="A8" s="52"/>
      <c r="B8" s="39"/>
      <c r="C8" s="38"/>
      <c r="D8" s="36"/>
      <c r="E8" s="37"/>
      <c r="F8" s="37"/>
      <c r="G8" s="37"/>
      <c r="H8" s="37"/>
      <c r="I8" s="37"/>
      <c r="J8" s="36"/>
      <c r="K8" s="81"/>
    </row>
    <row r="9" spans="1:13" ht="10.5" customHeight="1">
      <c r="A9" s="100" t="s">
        <v>280</v>
      </c>
      <c r="B9" s="14">
        <v>357</v>
      </c>
      <c r="C9" s="15">
        <v>325</v>
      </c>
      <c r="D9" s="15">
        <v>45550</v>
      </c>
      <c r="E9" s="15">
        <v>608</v>
      </c>
      <c r="F9" s="15">
        <v>521</v>
      </c>
      <c r="G9" s="15">
        <v>611</v>
      </c>
      <c r="H9" s="15">
        <v>443</v>
      </c>
      <c r="I9" s="15">
        <v>590</v>
      </c>
      <c r="J9" s="15">
        <v>417</v>
      </c>
      <c r="K9" s="81"/>
    </row>
    <row r="10" spans="1:13" ht="10.5" customHeight="1">
      <c r="A10" s="101" t="s">
        <v>281</v>
      </c>
      <c r="B10" s="14">
        <v>358</v>
      </c>
      <c r="C10" s="15">
        <v>321</v>
      </c>
      <c r="D10" s="15">
        <v>45410</v>
      </c>
      <c r="E10" s="15">
        <v>627</v>
      </c>
      <c r="F10" s="15">
        <v>500</v>
      </c>
      <c r="G10" s="15">
        <v>646</v>
      </c>
      <c r="H10" s="15">
        <v>462</v>
      </c>
      <c r="I10" s="15">
        <v>571</v>
      </c>
      <c r="J10" s="15">
        <v>485</v>
      </c>
      <c r="K10" s="81"/>
    </row>
    <row r="11" spans="1:13" s="16" customFormat="1" ht="10.5" customHeight="1">
      <c r="A11" s="101" t="s">
        <v>282</v>
      </c>
      <c r="B11" s="14">
        <v>358</v>
      </c>
      <c r="C11" s="15">
        <v>333</v>
      </c>
      <c r="D11" s="15">
        <v>39580</v>
      </c>
      <c r="E11" s="15">
        <v>601</v>
      </c>
      <c r="F11" s="15">
        <v>477</v>
      </c>
      <c r="G11" s="15">
        <v>615</v>
      </c>
      <c r="H11" s="15">
        <v>545</v>
      </c>
      <c r="I11" s="15">
        <v>627</v>
      </c>
      <c r="J11" s="15">
        <v>490</v>
      </c>
      <c r="K11" s="90"/>
    </row>
    <row r="12" spans="1:13" ht="10.5" customHeight="1">
      <c r="A12" s="101" t="s">
        <v>283</v>
      </c>
      <c r="B12" s="15">
        <v>356</v>
      </c>
      <c r="C12" s="15">
        <v>361</v>
      </c>
      <c r="D12" s="15">
        <v>40976</v>
      </c>
      <c r="E12" s="15">
        <v>640</v>
      </c>
      <c r="F12" s="15">
        <v>521</v>
      </c>
      <c r="G12" s="15">
        <v>628</v>
      </c>
      <c r="H12" s="15">
        <v>495</v>
      </c>
      <c r="I12" s="15">
        <v>618</v>
      </c>
      <c r="J12" s="15">
        <v>468</v>
      </c>
      <c r="K12" s="85"/>
    </row>
    <row r="13" spans="1:13" s="5" customFormat="1" ht="10.5" customHeight="1">
      <c r="A13" s="102" t="s">
        <v>284</v>
      </c>
      <c r="B13" s="98">
        <v>357</v>
      </c>
      <c r="C13" s="98">
        <v>362</v>
      </c>
      <c r="D13" s="98">
        <v>34256</v>
      </c>
      <c r="E13" s="98">
        <v>671</v>
      </c>
      <c r="F13" s="98">
        <v>554</v>
      </c>
      <c r="G13" s="98">
        <v>675</v>
      </c>
      <c r="H13" s="98">
        <v>494</v>
      </c>
      <c r="I13" s="98">
        <v>561</v>
      </c>
      <c r="J13" s="98">
        <v>566</v>
      </c>
      <c r="K13" s="89"/>
    </row>
    <row r="14" spans="1:13" ht="6" customHeight="1">
      <c r="A14" s="99"/>
      <c r="B14" s="87"/>
      <c r="C14" s="86"/>
      <c r="D14" s="86"/>
      <c r="E14" s="86"/>
      <c r="F14" s="86"/>
      <c r="G14" s="86"/>
      <c r="H14" s="86"/>
      <c r="I14" s="86"/>
      <c r="J14" s="86"/>
      <c r="K14" s="85"/>
      <c r="M14" s="81"/>
    </row>
    <row r="15" spans="1:13" ht="10.5" customHeight="1">
      <c r="A15" s="95" t="s">
        <v>285</v>
      </c>
      <c r="B15" s="87">
        <v>30</v>
      </c>
      <c r="C15" s="86">
        <v>26</v>
      </c>
      <c r="D15" s="86">
        <v>2818</v>
      </c>
      <c r="E15" s="86">
        <v>54</v>
      </c>
      <c r="F15" s="86">
        <v>39</v>
      </c>
      <c r="G15" s="86">
        <v>50</v>
      </c>
      <c r="H15" s="86">
        <v>37</v>
      </c>
      <c r="I15" s="86">
        <v>45</v>
      </c>
      <c r="J15" s="86">
        <v>42</v>
      </c>
      <c r="K15" s="85"/>
    </row>
    <row r="16" spans="1:13" ht="10.5" customHeight="1">
      <c r="A16" s="96" t="s">
        <v>286</v>
      </c>
      <c r="B16" s="87">
        <v>31</v>
      </c>
      <c r="C16" s="86">
        <v>20</v>
      </c>
      <c r="D16" s="86">
        <v>3019</v>
      </c>
      <c r="E16" s="86">
        <v>48</v>
      </c>
      <c r="F16" s="86">
        <v>42</v>
      </c>
      <c r="G16" s="86">
        <v>54</v>
      </c>
      <c r="H16" s="86">
        <v>37</v>
      </c>
      <c r="I16" s="86">
        <v>56</v>
      </c>
      <c r="J16" s="86">
        <v>35</v>
      </c>
      <c r="K16" s="85"/>
    </row>
    <row r="17" spans="1:13" ht="10.5" customHeight="1">
      <c r="A17" s="96" t="s">
        <v>287</v>
      </c>
      <c r="B17" s="87">
        <v>30</v>
      </c>
      <c r="C17" s="86">
        <v>24</v>
      </c>
      <c r="D17" s="86">
        <v>2360</v>
      </c>
      <c r="E17" s="86">
        <v>55</v>
      </c>
      <c r="F17" s="86">
        <v>43</v>
      </c>
      <c r="G17" s="86">
        <v>56</v>
      </c>
      <c r="H17" s="86">
        <v>45</v>
      </c>
      <c r="I17" s="86">
        <v>40</v>
      </c>
      <c r="J17" s="86">
        <v>39</v>
      </c>
      <c r="K17" s="85"/>
    </row>
    <row r="18" spans="1:13" ht="10.5" customHeight="1">
      <c r="A18" s="96" t="s">
        <v>288</v>
      </c>
      <c r="B18" s="87">
        <v>31</v>
      </c>
      <c r="C18" s="86">
        <v>39</v>
      </c>
      <c r="D18" s="86">
        <v>3243</v>
      </c>
      <c r="E18" s="86">
        <v>49</v>
      </c>
      <c r="F18" s="86">
        <v>50</v>
      </c>
      <c r="G18" s="86">
        <v>63</v>
      </c>
      <c r="H18" s="86">
        <v>41</v>
      </c>
      <c r="I18" s="86">
        <v>43</v>
      </c>
      <c r="J18" s="86">
        <v>43</v>
      </c>
      <c r="K18" s="85"/>
    </row>
    <row r="19" spans="1:13" ht="10.5" customHeight="1">
      <c r="A19" s="96" t="s">
        <v>289</v>
      </c>
      <c r="B19" s="87">
        <v>31</v>
      </c>
      <c r="C19" s="86">
        <v>49</v>
      </c>
      <c r="D19" s="86">
        <v>1980</v>
      </c>
      <c r="E19" s="86">
        <v>53</v>
      </c>
      <c r="F19" s="86">
        <v>41</v>
      </c>
      <c r="G19" s="86">
        <v>46</v>
      </c>
      <c r="H19" s="86">
        <v>39</v>
      </c>
      <c r="I19" s="86">
        <v>41</v>
      </c>
      <c r="J19" s="86">
        <v>66</v>
      </c>
      <c r="K19" s="85"/>
      <c r="M19" s="81"/>
    </row>
    <row r="20" spans="1:13" ht="10.5" customHeight="1">
      <c r="A20" s="96" t="s">
        <v>290</v>
      </c>
      <c r="B20" s="87">
        <v>30</v>
      </c>
      <c r="C20" s="86">
        <v>29</v>
      </c>
      <c r="D20" s="86">
        <v>3729</v>
      </c>
      <c r="E20" s="86">
        <v>55</v>
      </c>
      <c r="F20" s="86">
        <v>51</v>
      </c>
      <c r="G20" s="86">
        <v>58</v>
      </c>
      <c r="H20" s="86">
        <v>43</v>
      </c>
      <c r="I20" s="86">
        <v>52</v>
      </c>
      <c r="J20" s="86">
        <v>45</v>
      </c>
      <c r="K20" s="85"/>
    </row>
    <row r="21" spans="1:13" ht="10.5" customHeight="1">
      <c r="A21" s="96" t="s">
        <v>291</v>
      </c>
      <c r="B21" s="87">
        <v>31</v>
      </c>
      <c r="C21" s="86">
        <v>24</v>
      </c>
      <c r="D21" s="86">
        <v>1786</v>
      </c>
      <c r="E21" s="86">
        <v>65</v>
      </c>
      <c r="F21" s="86">
        <v>50</v>
      </c>
      <c r="G21" s="86">
        <v>64</v>
      </c>
      <c r="H21" s="86">
        <v>35</v>
      </c>
      <c r="I21" s="86">
        <v>41</v>
      </c>
      <c r="J21" s="86">
        <v>46</v>
      </c>
      <c r="K21" s="85"/>
    </row>
    <row r="22" spans="1:13" ht="10.5" customHeight="1">
      <c r="A22" s="96" t="s">
        <v>292</v>
      </c>
      <c r="B22" s="87">
        <v>30</v>
      </c>
      <c r="C22" s="86">
        <v>35</v>
      </c>
      <c r="D22" s="86">
        <v>3020</v>
      </c>
      <c r="E22" s="86">
        <v>58</v>
      </c>
      <c r="F22" s="86">
        <v>45</v>
      </c>
      <c r="G22" s="86">
        <v>44</v>
      </c>
      <c r="H22" s="86">
        <v>43</v>
      </c>
      <c r="I22" s="86">
        <v>52</v>
      </c>
      <c r="J22" s="86">
        <v>48</v>
      </c>
      <c r="K22" s="85"/>
    </row>
    <row r="23" spans="1:13" ht="10.5" customHeight="1">
      <c r="A23" s="96" t="s">
        <v>293</v>
      </c>
      <c r="B23" s="87">
        <v>27</v>
      </c>
      <c r="C23" s="86">
        <v>30</v>
      </c>
      <c r="D23" s="86">
        <v>2436</v>
      </c>
      <c r="E23" s="86">
        <v>54</v>
      </c>
      <c r="F23" s="86">
        <v>44</v>
      </c>
      <c r="G23" s="86">
        <v>51</v>
      </c>
      <c r="H23" s="86">
        <v>38</v>
      </c>
      <c r="I23" s="86">
        <v>44</v>
      </c>
      <c r="J23" s="86">
        <v>40</v>
      </c>
      <c r="K23" s="85"/>
    </row>
    <row r="24" spans="1:13" ht="10.5" customHeight="1">
      <c r="A24" s="95" t="s">
        <v>294</v>
      </c>
      <c r="B24" s="87">
        <v>27</v>
      </c>
      <c r="C24" s="86">
        <v>26</v>
      </c>
      <c r="D24" s="86">
        <v>2984</v>
      </c>
      <c r="E24" s="86">
        <v>60</v>
      </c>
      <c r="F24" s="86">
        <v>48</v>
      </c>
      <c r="G24" s="86">
        <v>56</v>
      </c>
      <c r="H24" s="86">
        <v>35</v>
      </c>
      <c r="I24" s="86">
        <v>42</v>
      </c>
      <c r="J24" s="86">
        <v>43</v>
      </c>
      <c r="K24" s="85"/>
    </row>
    <row r="25" spans="1:13" ht="10.5" customHeight="1">
      <c r="A25" s="96" t="s">
        <v>295</v>
      </c>
      <c r="B25" s="87">
        <v>28</v>
      </c>
      <c r="C25" s="86">
        <v>24</v>
      </c>
      <c r="D25" s="86">
        <v>2446</v>
      </c>
      <c r="E25" s="86">
        <v>52</v>
      </c>
      <c r="F25" s="86">
        <v>45</v>
      </c>
      <c r="G25" s="86">
        <v>63</v>
      </c>
      <c r="H25" s="86">
        <v>48</v>
      </c>
      <c r="I25" s="86">
        <v>51</v>
      </c>
      <c r="J25" s="86">
        <v>55</v>
      </c>
      <c r="K25" s="85"/>
    </row>
    <row r="26" spans="1:13" ht="10.5" customHeight="1">
      <c r="A26" s="96" t="s">
        <v>296</v>
      </c>
      <c r="B26" s="87">
        <v>31</v>
      </c>
      <c r="C26" s="86">
        <v>36</v>
      </c>
      <c r="D26" s="86">
        <v>4435</v>
      </c>
      <c r="E26" s="86">
        <v>68</v>
      </c>
      <c r="F26" s="86">
        <v>56</v>
      </c>
      <c r="G26" s="86">
        <v>70</v>
      </c>
      <c r="H26" s="86">
        <v>53</v>
      </c>
      <c r="I26" s="86">
        <v>54</v>
      </c>
      <c r="J26" s="86">
        <v>64</v>
      </c>
      <c r="K26" s="85"/>
    </row>
    <row r="27" spans="1:13" ht="6" customHeight="1">
      <c r="A27" s="84"/>
      <c r="B27" s="83"/>
      <c r="C27" s="82"/>
      <c r="D27" s="82"/>
      <c r="E27" s="82"/>
      <c r="F27" s="82"/>
      <c r="G27" s="82"/>
      <c r="H27" s="82"/>
      <c r="I27" s="82"/>
      <c r="J27" s="82"/>
      <c r="K27" s="81"/>
    </row>
    <row r="28" spans="1:13" ht="10.5" customHeight="1">
      <c r="A28" s="3" t="s">
        <v>59</v>
      </c>
    </row>
    <row r="29" spans="1:13" ht="10.5" customHeight="1">
      <c r="D29" s="93"/>
    </row>
  </sheetData>
  <mergeCells count="6">
    <mergeCell ref="J6:J7"/>
    <mergeCell ref="A6:A7"/>
    <mergeCell ref="B6:B7"/>
    <mergeCell ref="C6:D6"/>
    <mergeCell ref="E6:G6"/>
    <mergeCell ref="H6:I6"/>
  </mergeCells>
  <phoneticPr fontId="14"/>
  <printOptions gridLinesSet="0"/>
  <pageMargins left="0.6692913385826772" right="0.6692913385826772" top="0.78740157480314965" bottom="0.86614173228346458" header="0" footer="0"/>
  <pageSetup paperSize="9" pageOrder="overThenDown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17</vt:i4>
      </vt:variant>
    </vt:vector>
  </HeadingPairs>
  <TitlesOfParts>
    <vt:vector size="37" baseType="lpstr">
      <vt:lpstr>R05</vt:lpstr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'H16'!Print_Area</vt:lpstr>
      <vt:lpstr>'H17'!Print_Area</vt:lpstr>
      <vt:lpstr>'H19'!Print_Area</vt:lpstr>
      <vt:lpstr>'H21'!Print_Area</vt:lpstr>
      <vt:lpstr>'H22'!Print_Area</vt:lpstr>
      <vt:lpstr>'H23'!Print_Area</vt:lpstr>
      <vt:lpstr>'H24'!Print_Area</vt:lpstr>
      <vt:lpstr>'H25'!Print_Area</vt:lpstr>
      <vt:lpstr>'H26'!Print_Area</vt:lpstr>
      <vt:lpstr>'H27'!Print_Area</vt:lpstr>
      <vt:lpstr>'H28'!Print_Area</vt:lpstr>
      <vt:lpstr>'H30'!Print_Area</vt:lpstr>
      <vt:lpstr>'R01'!Print_Area</vt:lpstr>
      <vt:lpstr>'R02'!Print_Area</vt:lpstr>
      <vt:lpstr>'R03'!Print_Area</vt:lpstr>
      <vt:lpstr>'R04'!Print_Area</vt:lpstr>
      <vt:lpstr>'R05'!Print_Area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itorii</dc:creator>
  <cp:lastModifiedBy>Kyoto</cp:lastModifiedBy>
  <cp:lastPrinted>2005-02-25T02:01:02Z</cp:lastPrinted>
  <dcterms:created xsi:type="dcterms:W3CDTF">1999-04-07T05:54:53Z</dcterms:created>
  <dcterms:modified xsi:type="dcterms:W3CDTF">2024-03-26T01:55:40Z</dcterms:modified>
</cp:coreProperties>
</file>