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9096113F-CFA7-4FE4-9675-59A0FFE56CB3}" xr6:coauthVersionLast="47" xr6:coauthVersionMax="47" xr10:uidLastSave="{00000000-0000-0000-0000-000000000000}"/>
  <bookViews>
    <workbookView xWindow="-120" yWindow="-120" windowWidth="20730" windowHeight="11310" tabRatio="770"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'H18'!$A$7:$N$37,'H18'!$O$7:$AD$37</definedName>
    <definedName name="_xlnm.Print_Area" localSheetId="16">'H19'!$A$1:$N$67,'H19'!$O$1:$AD$67</definedName>
    <definedName name="_xlnm.Print_Area" localSheetId="14">'H21'!$A$1:$N$61,'H21'!$O$1:$AD$61</definedName>
    <definedName name="_xlnm.Print_Area" localSheetId="13">'H22'!$A$2:$AA$62</definedName>
    <definedName name="_xlnm.Print_Area" localSheetId="12">'H23'!$A$6:$N$62,'H23'!$O$6:$AA$62</definedName>
    <definedName name="_xlnm.Print_Area" localSheetId="11">'H24'!$A$1:$N$62,'H24'!$O$1:$AA$62</definedName>
    <definedName name="_xlnm.Print_Area" localSheetId="10">'H25'!$A$11:$N$66,'H25'!$O$11:$AA$66</definedName>
    <definedName name="_xlnm.Print_Area" localSheetId="9">'H26'!$A$6:$N$62,'H26'!$O$6:$Z$62</definedName>
    <definedName name="_xlnm.Print_Area" localSheetId="8">'H27'!$A$6:$N$62,'H27'!$O$6:$Z$62</definedName>
    <definedName name="_xlnm.Print_Area" localSheetId="7">'H28'!$A$8:$N$62,'H28'!$O$8:$AA$62</definedName>
    <definedName name="_xlnm.Print_Area" localSheetId="5">'H30'!$A$8:$N$61,'H30'!$O$8:$AA$61</definedName>
    <definedName name="_xlnm.Print_Area" localSheetId="4">'R01'!$A$8:$N$61,'R01'!$O$8:$AA$61</definedName>
    <definedName name="_xlnm.Print_Area" localSheetId="3">'R02'!$A$6:$N$60,'R02'!$O$6:$AA$60</definedName>
    <definedName name="_xlnm.Print_Area" localSheetId="2">'R03'!$A$7:$N$60,'R03'!$O$7:$AA$60</definedName>
    <definedName name="_xlnm.Print_Area" localSheetId="1">'R04'!$A$6:$N$60,'R04'!$O$6:$AA$60</definedName>
    <definedName name="_xlnm.Print_Area" localSheetId="0">'R05'!$A$6:$N$60,'R05'!$O$6:$AA$60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0" l="1"/>
  <c r="E15" i="20"/>
  <c r="G15" i="20"/>
  <c r="H15" i="20"/>
  <c r="I15" i="20"/>
  <c r="J15" i="20"/>
  <c r="K15" i="20"/>
  <c r="L15" i="20"/>
  <c r="M15" i="20"/>
  <c r="N15" i="20"/>
  <c r="O15" i="20"/>
  <c r="P15" i="20"/>
  <c r="Q15" i="20"/>
  <c r="R15" i="20"/>
  <c r="S15" i="20"/>
  <c r="T15" i="20"/>
  <c r="U15" i="20"/>
  <c r="U14" i="20" s="1"/>
  <c r="V15" i="20"/>
  <c r="W15" i="20"/>
  <c r="X15" i="20"/>
  <c r="Y15" i="20"/>
  <c r="Z15" i="20"/>
  <c r="D16" i="20"/>
  <c r="E16" i="20"/>
  <c r="G16" i="20"/>
  <c r="H16" i="20"/>
  <c r="I16" i="20"/>
  <c r="J16" i="20"/>
  <c r="K16" i="20"/>
  <c r="L16" i="20"/>
  <c r="M16" i="20"/>
  <c r="N16" i="20"/>
  <c r="O16" i="20"/>
  <c r="P16" i="20"/>
  <c r="Q16" i="20"/>
  <c r="R16" i="20"/>
  <c r="S16" i="20"/>
  <c r="T16" i="20"/>
  <c r="U16" i="20"/>
  <c r="V16" i="20"/>
  <c r="W16" i="20"/>
  <c r="X16" i="20"/>
  <c r="Y16" i="20"/>
  <c r="Z16" i="20"/>
  <c r="D41" i="20"/>
  <c r="E41" i="20"/>
  <c r="F41" i="20"/>
  <c r="G41" i="20"/>
  <c r="H41" i="20"/>
  <c r="I41" i="20"/>
  <c r="J41" i="20"/>
  <c r="K41" i="20"/>
  <c r="K40" i="20" s="1"/>
  <c r="L41" i="20"/>
  <c r="M41" i="20"/>
  <c r="N41" i="20"/>
  <c r="O41" i="20"/>
  <c r="P41" i="20"/>
  <c r="Q41" i="20"/>
  <c r="R41" i="20"/>
  <c r="S41" i="20"/>
  <c r="T41" i="20"/>
  <c r="U41" i="20"/>
  <c r="V41" i="20"/>
  <c r="W41" i="20"/>
  <c r="X41" i="20"/>
  <c r="Y41" i="20"/>
  <c r="Z41" i="20"/>
  <c r="D42" i="20"/>
  <c r="E42" i="20"/>
  <c r="F42" i="20"/>
  <c r="G42" i="20"/>
  <c r="H42" i="20"/>
  <c r="I42" i="20"/>
  <c r="J42" i="20"/>
  <c r="K42" i="20"/>
  <c r="L42" i="20"/>
  <c r="M42" i="20"/>
  <c r="N42" i="20"/>
  <c r="O42" i="20"/>
  <c r="P42" i="20"/>
  <c r="Q42" i="20"/>
  <c r="R42" i="20"/>
  <c r="S42" i="20"/>
  <c r="T42" i="20"/>
  <c r="U42" i="20"/>
  <c r="V42" i="20"/>
  <c r="W42" i="20"/>
  <c r="X42" i="20"/>
  <c r="Y42" i="20"/>
  <c r="Z42" i="20"/>
  <c r="V14" i="20" l="1"/>
  <c r="M14" i="20"/>
  <c r="V40" i="20"/>
  <c r="C16" i="20"/>
  <c r="E40" i="20"/>
  <c r="T40" i="20"/>
  <c r="L40" i="20"/>
  <c r="D40" i="20"/>
  <c r="N14" i="20"/>
  <c r="S40" i="20"/>
  <c r="W14" i="20"/>
  <c r="O14" i="20"/>
  <c r="X40" i="20"/>
  <c r="E14" i="20"/>
  <c r="C15" i="20"/>
  <c r="C14" i="20" s="1"/>
  <c r="T14" i="20"/>
  <c r="L14" i="20"/>
  <c r="U40" i="20"/>
  <c r="P40" i="20"/>
  <c r="S14" i="20"/>
  <c r="K14" i="20"/>
  <c r="Z14" i="20"/>
  <c r="J14" i="20"/>
  <c r="C41" i="20"/>
  <c r="O40" i="20"/>
  <c r="H40" i="20"/>
  <c r="Y14" i="20"/>
  <c r="Q14" i="20"/>
  <c r="I14" i="20"/>
  <c r="N40" i="20"/>
  <c r="F40" i="20"/>
  <c r="M40" i="20"/>
  <c r="Z40" i="20"/>
  <c r="R40" i="20"/>
  <c r="J40" i="20"/>
  <c r="R14" i="20"/>
  <c r="C42" i="20"/>
  <c r="Y40" i="20"/>
  <c r="Q40" i="20"/>
  <c r="I40" i="20"/>
  <c r="X14" i="20"/>
  <c r="P14" i="20"/>
  <c r="H14" i="20"/>
  <c r="G40" i="20"/>
  <c r="G14" i="20"/>
  <c r="F16" i="20"/>
  <c r="F15" i="20"/>
  <c r="W40" i="20"/>
  <c r="D14" i="20"/>
  <c r="C40" i="20" l="1"/>
  <c r="F14" i="20"/>
  <c r="Z42" i="19" l="1"/>
  <c r="Y42" i="19"/>
  <c r="X42" i="19"/>
  <c r="W42" i="19"/>
  <c r="V42" i="19"/>
  <c r="U42" i="19"/>
  <c r="T42" i="19"/>
  <c r="S42" i="19"/>
  <c r="R42" i="19"/>
  <c r="Q42" i="19"/>
  <c r="P42" i="19"/>
  <c r="O42" i="19"/>
  <c r="N42" i="19"/>
  <c r="M42" i="19"/>
  <c r="L42" i="19"/>
  <c r="K42" i="19"/>
  <c r="J42" i="19"/>
  <c r="I42" i="19"/>
  <c r="H42" i="19"/>
  <c r="G42" i="19"/>
  <c r="F42" i="19"/>
  <c r="E42" i="19"/>
  <c r="D42" i="19"/>
  <c r="Z41" i="19"/>
  <c r="Y41" i="19"/>
  <c r="X41" i="19"/>
  <c r="W41" i="19"/>
  <c r="V41" i="19"/>
  <c r="U41" i="19"/>
  <c r="T41" i="19"/>
  <c r="S41" i="19"/>
  <c r="R41" i="19"/>
  <c r="Q41" i="19"/>
  <c r="P41" i="19"/>
  <c r="O41" i="19"/>
  <c r="N41" i="19"/>
  <c r="M41" i="19"/>
  <c r="L41" i="19"/>
  <c r="K41" i="19"/>
  <c r="J41" i="19"/>
  <c r="I41" i="19"/>
  <c r="H41" i="19"/>
  <c r="G41" i="19"/>
  <c r="F41" i="19"/>
  <c r="E41" i="19"/>
  <c r="D41" i="19"/>
  <c r="Z16" i="19"/>
  <c r="Y16" i="19"/>
  <c r="X16" i="19"/>
  <c r="W16" i="19"/>
  <c r="V16" i="19"/>
  <c r="U16" i="19"/>
  <c r="T16" i="19"/>
  <c r="S16" i="19"/>
  <c r="R16" i="19"/>
  <c r="Q16" i="19"/>
  <c r="P16" i="19"/>
  <c r="O16" i="19"/>
  <c r="N16" i="19"/>
  <c r="M16" i="19"/>
  <c r="L16" i="19"/>
  <c r="K16" i="19"/>
  <c r="J16" i="19"/>
  <c r="I16" i="19"/>
  <c r="H16" i="19"/>
  <c r="G16" i="19"/>
  <c r="E16" i="19"/>
  <c r="D16" i="19"/>
  <c r="C16" i="19" s="1"/>
  <c r="Z15" i="19"/>
  <c r="Y15" i="19"/>
  <c r="X15" i="19"/>
  <c r="W15" i="19"/>
  <c r="V15" i="19"/>
  <c r="U15" i="19"/>
  <c r="T15" i="19"/>
  <c r="S15" i="19"/>
  <c r="R15" i="19"/>
  <c r="Q15" i="19"/>
  <c r="P15" i="19"/>
  <c r="O15" i="19"/>
  <c r="N15" i="19"/>
  <c r="M15" i="19"/>
  <c r="L15" i="19"/>
  <c r="K15" i="19"/>
  <c r="J15" i="19"/>
  <c r="I15" i="19"/>
  <c r="H15" i="19"/>
  <c r="G15" i="19"/>
  <c r="F15" i="19" s="1"/>
  <c r="E15" i="19"/>
  <c r="D15" i="19"/>
  <c r="U14" i="19"/>
  <c r="T14" i="19"/>
  <c r="M14" i="19"/>
  <c r="L14" i="19"/>
  <c r="K14" i="19"/>
  <c r="D14" i="19"/>
  <c r="H14" i="19" l="1"/>
  <c r="X14" i="19"/>
  <c r="S40" i="19"/>
  <c r="T40" i="19"/>
  <c r="G40" i="19"/>
  <c r="O40" i="19"/>
  <c r="W40" i="19"/>
  <c r="P40" i="19"/>
  <c r="J14" i="19"/>
  <c r="R14" i="19"/>
  <c r="F16" i="19"/>
  <c r="C41" i="19"/>
  <c r="V14" i="19"/>
  <c r="E14" i="19"/>
  <c r="N14" i="19"/>
  <c r="W14" i="19"/>
  <c r="X40" i="19"/>
  <c r="Y14" i="19"/>
  <c r="H40" i="19"/>
  <c r="E40" i="19"/>
  <c r="M40" i="19"/>
  <c r="U40" i="19"/>
  <c r="G14" i="19"/>
  <c r="Q14" i="19"/>
  <c r="Z14" i="19"/>
  <c r="K40" i="19"/>
  <c r="F40" i="19"/>
  <c r="N40" i="19"/>
  <c r="V40" i="19"/>
  <c r="O14" i="19"/>
  <c r="I14" i="19"/>
  <c r="C15" i="19"/>
  <c r="S14" i="19"/>
  <c r="F14" i="19"/>
  <c r="I40" i="19"/>
  <c r="Q40" i="19"/>
  <c r="Y40" i="19"/>
  <c r="C42" i="19"/>
  <c r="P14" i="19"/>
  <c r="J40" i="19"/>
  <c r="R40" i="19"/>
  <c r="Z40" i="19"/>
  <c r="D40" i="19"/>
  <c r="L40" i="19"/>
  <c r="C14" i="19" l="1"/>
  <c r="C40" i="19"/>
</calcChain>
</file>

<file path=xl/sharedStrings.xml><?xml version="1.0" encoding="utf-8"?>
<sst xmlns="http://schemas.openxmlformats.org/spreadsheetml/2006/main" count="6049" uniqueCount="508">
  <si>
    <t>　</t>
  </si>
  <si>
    <t>全日制</t>
  </si>
  <si>
    <t>定時制</t>
  </si>
  <si>
    <t>総数</t>
  </si>
  <si>
    <t>男</t>
  </si>
  <si>
    <t>女</t>
  </si>
  <si>
    <t>普通</t>
  </si>
  <si>
    <t>農業</t>
  </si>
  <si>
    <t>工業</t>
  </si>
  <si>
    <t>家庭</t>
  </si>
  <si>
    <t>その他</t>
  </si>
  <si>
    <t>総数</t>
    <phoneticPr fontId="1"/>
  </si>
  <si>
    <t>（２）　生徒数</t>
    <phoneticPr fontId="1"/>
  </si>
  <si>
    <t>総数</t>
    <phoneticPr fontId="1"/>
  </si>
  <si>
    <t>－</t>
  </si>
  <si>
    <t>－</t>
    <phoneticPr fontId="1"/>
  </si>
  <si>
    <t>商業</t>
    <rPh sb="0" eb="2">
      <t>ショウギョウ</t>
    </rPh>
    <phoneticPr fontId="1"/>
  </si>
  <si>
    <t>本科</t>
    <rPh sb="0" eb="1">
      <t>ホン</t>
    </rPh>
    <phoneticPr fontId="1"/>
  </si>
  <si>
    <t>情報技術</t>
    <rPh sb="0" eb="2">
      <t>ジョウホウ</t>
    </rPh>
    <phoneticPr fontId="1"/>
  </si>
  <si>
    <t>設置者</t>
    <phoneticPr fontId="1"/>
  </si>
  <si>
    <t>専攻科</t>
    <rPh sb="0" eb="3">
      <t>センコウカ</t>
    </rPh>
    <phoneticPr fontId="1"/>
  </si>
  <si>
    <t>設置者</t>
    <phoneticPr fontId="1"/>
  </si>
  <si>
    <t>学年別</t>
    <phoneticPr fontId="1"/>
  </si>
  <si>
    <t>課程別</t>
    <phoneticPr fontId="1"/>
  </si>
  <si>
    <t>総合</t>
    <rPh sb="0" eb="2">
      <t>ソウゴウ</t>
    </rPh>
    <phoneticPr fontId="1"/>
  </si>
  <si>
    <t>1学年</t>
    <phoneticPr fontId="1"/>
  </si>
  <si>
    <t>2学年</t>
    <phoneticPr fontId="1"/>
  </si>
  <si>
    <t>3学年</t>
    <phoneticPr fontId="1"/>
  </si>
  <si>
    <t>4学年</t>
    <phoneticPr fontId="1"/>
  </si>
  <si>
    <t>別科</t>
    <phoneticPr fontId="1"/>
  </si>
  <si>
    <t>総数</t>
    <phoneticPr fontId="1"/>
  </si>
  <si>
    <t>農業</t>
    <phoneticPr fontId="1"/>
  </si>
  <si>
    <t>園芸</t>
    <phoneticPr fontId="1"/>
  </si>
  <si>
    <t>機械</t>
    <phoneticPr fontId="1"/>
  </si>
  <si>
    <t>電子機械</t>
    <rPh sb="0" eb="2">
      <t>デンシ</t>
    </rPh>
    <rPh sb="2" eb="4">
      <t>キカイ</t>
    </rPh>
    <phoneticPr fontId="1"/>
  </si>
  <si>
    <t>自動車</t>
    <phoneticPr fontId="1"/>
  </si>
  <si>
    <t>電気</t>
    <phoneticPr fontId="1"/>
  </si>
  <si>
    <t>建築</t>
    <phoneticPr fontId="1"/>
  </si>
  <si>
    <t>土木</t>
    <phoneticPr fontId="1"/>
  </si>
  <si>
    <t>化学工業</t>
    <phoneticPr fontId="1"/>
  </si>
  <si>
    <t>セラミック</t>
    <phoneticPr fontId="1"/>
  </si>
  <si>
    <t>繊維</t>
    <phoneticPr fontId="1"/>
  </si>
  <si>
    <t>デザイン</t>
    <phoneticPr fontId="1"/>
  </si>
  <si>
    <t>その他</t>
    <rPh sb="0" eb="3">
      <t>ソノタ</t>
    </rPh>
    <phoneticPr fontId="1"/>
  </si>
  <si>
    <t>商業</t>
    <phoneticPr fontId="1"/>
  </si>
  <si>
    <t>流通経済</t>
    <rPh sb="2" eb="4">
      <t>ケイザイ</t>
    </rPh>
    <phoneticPr fontId="1"/>
  </si>
  <si>
    <t>国際経済　</t>
    <phoneticPr fontId="1"/>
  </si>
  <si>
    <t>会計</t>
    <phoneticPr fontId="1"/>
  </si>
  <si>
    <t>情報処理</t>
    <phoneticPr fontId="1"/>
  </si>
  <si>
    <t>総数</t>
    <phoneticPr fontId="1"/>
  </si>
  <si>
    <t>被服</t>
    <phoneticPr fontId="1"/>
  </si>
  <si>
    <t>保育</t>
    <phoneticPr fontId="1"/>
  </si>
  <si>
    <t>外国語</t>
    <rPh sb="0" eb="2">
      <t>ガイコク</t>
    </rPh>
    <phoneticPr fontId="1"/>
  </si>
  <si>
    <t>音楽美術</t>
    <phoneticPr fontId="1"/>
  </si>
  <si>
    <t>その他</t>
    <phoneticPr fontId="1"/>
  </si>
  <si>
    <t>男</t>
    <phoneticPr fontId="1"/>
  </si>
  <si>
    <t>女</t>
    <phoneticPr fontId="1"/>
  </si>
  <si>
    <t>全日</t>
    <phoneticPr fontId="1"/>
  </si>
  <si>
    <t>定時</t>
    <phoneticPr fontId="1"/>
  </si>
  <si>
    <t>国立</t>
    <phoneticPr fontId="1"/>
  </si>
  <si>
    <t>府立</t>
    <phoneticPr fontId="1"/>
  </si>
  <si>
    <t>市立</t>
    <phoneticPr fontId="1"/>
  </si>
  <si>
    <t>私立</t>
    <phoneticPr fontId="1"/>
  </si>
  <si>
    <t>資料：京都市総合企画局情報化推進室情報統計課</t>
    <phoneticPr fontId="1"/>
  </si>
  <si>
    <t>－</t>
    <phoneticPr fontId="1"/>
  </si>
  <si>
    <t>資料：京都市総合企画局情報化推進室情報統計課</t>
    <phoneticPr fontId="1"/>
  </si>
  <si>
    <t>定時</t>
    <phoneticPr fontId="1"/>
  </si>
  <si>
    <t>全日</t>
    <phoneticPr fontId="1"/>
  </si>
  <si>
    <t>－</t>
    <phoneticPr fontId="1"/>
  </si>
  <si>
    <t>私立</t>
    <phoneticPr fontId="1"/>
  </si>
  <si>
    <t>市立</t>
    <phoneticPr fontId="1"/>
  </si>
  <si>
    <t>府立</t>
    <phoneticPr fontId="1"/>
  </si>
  <si>
    <t>国立</t>
    <phoneticPr fontId="1"/>
  </si>
  <si>
    <t>総数</t>
    <phoneticPr fontId="1"/>
  </si>
  <si>
    <t>女</t>
    <phoneticPr fontId="1"/>
  </si>
  <si>
    <t>男</t>
    <phoneticPr fontId="1"/>
  </si>
  <si>
    <t>その他</t>
    <phoneticPr fontId="1"/>
  </si>
  <si>
    <t>音楽美術</t>
    <phoneticPr fontId="1"/>
  </si>
  <si>
    <t>保育</t>
    <phoneticPr fontId="1"/>
  </si>
  <si>
    <t>被服</t>
    <phoneticPr fontId="1"/>
  </si>
  <si>
    <t>情報処理</t>
    <phoneticPr fontId="1"/>
  </si>
  <si>
    <t>会計</t>
    <phoneticPr fontId="1"/>
  </si>
  <si>
    <t>国際経済　</t>
    <phoneticPr fontId="1"/>
  </si>
  <si>
    <t>商業</t>
    <phoneticPr fontId="1"/>
  </si>
  <si>
    <t>デザイン</t>
    <phoneticPr fontId="1"/>
  </si>
  <si>
    <t>繊維</t>
    <phoneticPr fontId="1"/>
  </si>
  <si>
    <t>セラミック</t>
    <phoneticPr fontId="1"/>
  </si>
  <si>
    <t>化学工業</t>
    <phoneticPr fontId="1"/>
  </si>
  <si>
    <t>土木</t>
    <phoneticPr fontId="1"/>
  </si>
  <si>
    <t>建築</t>
    <phoneticPr fontId="1"/>
  </si>
  <si>
    <t>電気</t>
    <phoneticPr fontId="1"/>
  </si>
  <si>
    <t>自動車</t>
    <phoneticPr fontId="1"/>
  </si>
  <si>
    <t>機械</t>
    <phoneticPr fontId="1"/>
  </si>
  <si>
    <t>園芸</t>
    <phoneticPr fontId="1"/>
  </si>
  <si>
    <t>農業</t>
    <phoneticPr fontId="1"/>
  </si>
  <si>
    <t>総数</t>
    <phoneticPr fontId="1"/>
  </si>
  <si>
    <t>4学年</t>
    <phoneticPr fontId="1"/>
  </si>
  <si>
    <t>3学年</t>
    <phoneticPr fontId="1"/>
  </si>
  <si>
    <t>2学年</t>
    <phoneticPr fontId="1"/>
  </si>
  <si>
    <t>1学年</t>
    <phoneticPr fontId="1"/>
  </si>
  <si>
    <t>課程別</t>
    <phoneticPr fontId="1"/>
  </si>
  <si>
    <t>学年別</t>
    <phoneticPr fontId="1"/>
  </si>
  <si>
    <t>設置者</t>
    <phoneticPr fontId="1"/>
  </si>
  <si>
    <t>別科</t>
    <phoneticPr fontId="1"/>
  </si>
  <si>
    <t>平成１４年５月１日</t>
    <rPh sb="0" eb="2">
      <t>ヘイセイ</t>
    </rPh>
    <rPh sb="4" eb="5">
      <t>ネン</t>
    </rPh>
    <rPh sb="6" eb="7">
      <t>ガツ</t>
    </rPh>
    <rPh sb="8" eb="9">
      <t>ニチ</t>
    </rPh>
    <phoneticPr fontId="1"/>
  </si>
  <si>
    <t>（２）　生徒数</t>
    <phoneticPr fontId="1"/>
  </si>
  <si>
    <t>資料：京都市総合企画局情報化推進室情報統計課</t>
    <phoneticPr fontId="1"/>
  </si>
  <si>
    <t>私立</t>
    <phoneticPr fontId="1"/>
  </si>
  <si>
    <t>市立</t>
    <phoneticPr fontId="1"/>
  </si>
  <si>
    <t>府立</t>
    <phoneticPr fontId="1"/>
  </si>
  <si>
    <t>国立</t>
    <phoneticPr fontId="1"/>
  </si>
  <si>
    <t>総数</t>
    <phoneticPr fontId="1"/>
  </si>
  <si>
    <t>女</t>
    <phoneticPr fontId="1"/>
  </si>
  <si>
    <t>男</t>
    <phoneticPr fontId="1"/>
  </si>
  <si>
    <t>その他</t>
    <phoneticPr fontId="1"/>
  </si>
  <si>
    <t>音楽美術</t>
    <phoneticPr fontId="1"/>
  </si>
  <si>
    <t>情報処理</t>
    <phoneticPr fontId="1"/>
  </si>
  <si>
    <t>会計</t>
    <phoneticPr fontId="1"/>
  </si>
  <si>
    <t>国際経済　</t>
    <phoneticPr fontId="1"/>
  </si>
  <si>
    <t>商業</t>
    <phoneticPr fontId="1"/>
  </si>
  <si>
    <t>情報</t>
    <rPh sb="0" eb="2">
      <t>ジョウホウ</t>
    </rPh>
    <phoneticPr fontId="1"/>
  </si>
  <si>
    <t>平成１５年５月１日</t>
    <rPh sb="0" eb="2">
      <t>ヘイセイ</t>
    </rPh>
    <rPh sb="4" eb="5">
      <t>ネン</t>
    </rPh>
    <rPh sb="6" eb="7">
      <t>ガツ</t>
    </rPh>
    <rPh sb="8" eb="9">
      <t>ニチ</t>
    </rPh>
    <phoneticPr fontId="1"/>
  </si>
  <si>
    <t>　　　　</t>
    <phoneticPr fontId="1"/>
  </si>
  <si>
    <t>３　高等学校</t>
    <phoneticPr fontId="1"/>
  </si>
  <si>
    <t>定時</t>
    <phoneticPr fontId="1"/>
  </si>
  <si>
    <t>－</t>
    <phoneticPr fontId="1"/>
  </si>
  <si>
    <t>全日</t>
    <phoneticPr fontId="1"/>
  </si>
  <si>
    <t>電子</t>
    <rPh sb="0" eb="2">
      <t>デンシ</t>
    </rPh>
    <phoneticPr fontId="1"/>
  </si>
  <si>
    <t>電気</t>
    <phoneticPr fontId="1"/>
  </si>
  <si>
    <t>自動車</t>
    <phoneticPr fontId="1"/>
  </si>
  <si>
    <t>機械</t>
    <phoneticPr fontId="1"/>
  </si>
  <si>
    <t>園芸</t>
    <phoneticPr fontId="1"/>
  </si>
  <si>
    <t>農業</t>
    <phoneticPr fontId="1"/>
  </si>
  <si>
    <t>総数</t>
    <phoneticPr fontId="1"/>
  </si>
  <si>
    <t>4学年</t>
    <phoneticPr fontId="1"/>
  </si>
  <si>
    <t>3学年</t>
    <phoneticPr fontId="1"/>
  </si>
  <si>
    <t>2学年</t>
    <phoneticPr fontId="1"/>
  </si>
  <si>
    <t>1学年</t>
    <phoneticPr fontId="1"/>
  </si>
  <si>
    <t>課程別</t>
    <phoneticPr fontId="1"/>
  </si>
  <si>
    <t>学年別</t>
    <phoneticPr fontId="1"/>
  </si>
  <si>
    <t>設置者</t>
    <phoneticPr fontId="1"/>
  </si>
  <si>
    <t>別科</t>
    <phoneticPr fontId="1"/>
  </si>
  <si>
    <t>平成１６年５月１日</t>
    <rPh sb="0" eb="2">
      <t>ヘイセイ</t>
    </rPh>
    <rPh sb="4" eb="5">
      <t>ネン</t>
    </rPh>
    <rPh sb="6" eb="7">
      <t>ガツ</t>
    </rPh>
    <rPh sb="8" eb="9">
      <t>ニチ</t>
    </rPh>
    <phoneticPr fontId="1"/>
  </si>
  <si>
    <t>（２）　生徒数</t>
    <phoneticPr fontId="1"/>
  </si>
  <si>
    <t>　　　　</t>
    <phoneticPr fontId="1"/>
  </si>
  <si>
    <t>３　高等学校</t>
    <phoneticPr fontId="1"/>
  </si>
  <si>
    <t>　資料：京都市総合企画局情報化推進室情報統計課</t>
    <phoneticPr fontId="1"/>
  </si>
  <si>
    <t>定時</t>
    <phoneticPr fontId="1"/>
  </si>
  <si>
    <t>全日</t>
    <phoneticPr fontId="1"/>
  </si>
  <si>
    <t>私立</t>
    <phoneticPr fontId="1"/>
  </si>
  <si>
    <t>市立</t>
    <phoneticPr fontId="1"/>
  </si>
  <si>
    <t>府立</t>
    <phoneticPr fontId="1"/>
  </si>
  <si>
    <t>国立</t>
    <phoneticPr fontId="1"/>
  </si>
  <si>
    <t>総数</t>
    <phoneticPr fontId="1"/>
  </si>
  <si>
    <t>美術</t>
    <phoneticPr fontId="1"/>
  </si>
  <si>
    <t>女</t>
    <phoneticPr fontId="1"/>
  </si>
  <si>
    <t>男</t>
    <phoneticPr fontId="1"/>
  </si>
  <si>
    <t>その他</t>
    <phoneticPr fontId="1"/>
  </si>
  <si>
    <t>音楽</t>
    <phoneticPr fontId="1"/>
  </si>
  <si>
    <t>総　　数</t>
    <phoneticPr fontId="1"/>
  </si>
  <si>
    <t>総　　　数</t>
    <phoneticPr fontId="1"/>
  </si>
  <si>
    <t>会計</t>
    <phoneticPr fontId="1"/>
  </si>
  <si>
    <t>商業</t>
    <phoneticPr fontId="1"/>
  </si>
  <si>
    <t>電子
機械</t>
    <rPh sb="0" eb="2">
      <t>デンシ</t>
    </rPh>
    <phoneticPr fontId="1"/>
  </si>
  <si>
    <t>総　　数</t>
    <phoneticPr fontId="1"/>
  </si>
  <si>
    <t>林業</t>
    <rPh sb="0" eb="2">
      <t>リンギョウ</t>
    </rPh>
    <phoneticPr fontId="1"/>
  </si>
  <si>
    <t>総　　合</t>
    <rPh sb="0" eb="1">
      <t>フサ</t>
    </rPh>
    <rPh sb="3" eb="4">
      <t>ゴウ</t>
    </rPh>
    <phoneticPr fontId="1"/>
  </si>
  <si>
    <t>家　　庭</t>
    <rPh sb="0" eb="1">
      <t>イエ</t>
    </rPh>
    <rPh sb="3" eb="4">
      <t>ニワ</t>
    </rPh>
    <phoneticPr fontId="1"/>
  </si>
  <si>
    <t>情　　　報</t>
    <rPh sb="0" eb="1">
      <t>ジョウ</t>
    </rPh>
    <rPh sb="4" eb="5">
      <t>ホウ</t>
    </rPh>
    <phoneticPr fontId="1"/>
  </si>
  <si>
    <t>商業</t>
    <rPh sb="1" eb="2">
      <t>ギョウ</t>
    </rPh>
    <phoneticPr fontId="1"/>
  </si>
  <si>
    <t>工　　業</t>
    <phoneticPr fontId="1"/>
  </si>
  <si>
    <t>農　　　業</t>
    <phoneticPr fontId="1"/>
  </si>
  <si>
    <t>普　　　通</t>
    <phoneticPr fontId="1"/>
  </si>
  <si>
    <t>４学年</t>
    <phoneticPr fontId="1"/>
  </si>
  <si>
    <t>３学年</t>
    <phoneticPr fontId="1"/>
  </si>
  <si>
    <t>２学年</t>
    <phoneticPr fontId="1"/>
  </si>
  <si>
    <t>１学年</t>
    <phoneticPr fontId="1"/>
  </si>
  <si>
    <t>別　科</t>
    <rPh sb="0" eb="1">
      <t>ベツ</t>
    </rPh>
    <rPh sb="2" eb="3">
      <t>カ</t>
    </rPh>
    <phoneticPr fontId="1"/>
  </si>
  <si>
    <t>課　程　別</t>
    <phoneticPr fontId="1"/>
  </si>
  <si>
    <t>学　年　別</t>
    <phoneticPr fontId="1"/>
  </si>
  <si>
    <t>総　数</t>
    <phoneticPr fontId="1"/>
  </si>
  <si>
    <t>本　　科</t>
    <phoneticPr fontId="1"/>
  </si>
  <si>
    <t>平成１７年５月１日</t>
    <phoneticPr fontId="1"/>
  </si>
  <si>
    <t>（２）生徒数</t>
    <phoneticPr fontId="1"/>
  </si>
  <si>
    <t>員数のうち，本務者には，休職者及び育児休業者
並びに産休代替者及び育児休業代替者を含めるが，兼務者には含めない。また，兼務者は延数である。</t>
    <phoneticPr fontId="1"/>
  </si>
  <si>
    <t>規定する小学校，中学校，高等学校，大学，盲学校，聾学校，養護学校，幼稚園，２．同法
第８２条の２に規定する専修学校，３．同法第８３条に規定する各種学校である。教</t>
    <phoneticPr fontId="1"/>
  </si>
  <si>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1"/>
  </si>
  <si>
    <t>　資料：京都市総合企画局情報化推進室情報統計課</t>
    <phoneticPr fontId="1"/>
  </si>
  <si>
    <t>美術</t>
    <phoneticPr fontId="1"/>
  </si>
  <si>
    <t>技術</t>
    <rPh sb="0" eb="2">
      <t>ギジュツ</t>
    </rPh>
    <phoneticPr fontId="1"/>
  </si>
  <si>
    <t>音楽</t>
    <phoneticPr fontId="1"/>
  </si>
  <si>
    <t>総　　数</t>
    <phoneticPr fontId="1"/>
  </si>
  <si>
    <t>総　　　数</t>
    <phoneticPr fontId="1"/>
  </si>
  <si>
    <t>(続き)</t>
    <rPh sb="1" eb="2">
      <t>ツヅ</t>
    </rPh>
    <phoneticPr fontId="1"/>
  </si>
  <si>
    <t>工業</t>
    <rPh sb="0" eb="2">
      <t>コウギョウ</t>
    </rPh>
    <phoneticPr fontId="1"/>
  </si>
  <si>
    <t>別</t>
  </si>
  <si>
    <t>程</t>
  </si>
  <si>
    <t>課</t>
  </si>
  <si>
    <t>科</t>
  </si>
  <si>
    <t>本</t>
  </si>
  <si>
    <t>定時</t>
    <phoneticPr fontId="1"/>
  </si>
  <si>
    <t>全日</t>
    <phoneticPr fontId="1"/>
  </si>
  <si>
    <t>私立</t>
    <phoneticPr fontId="1"/>
  </si>
  <si>
    <t>市立</t>
    <phoneticPr fontId="1"/>
  </si>
  <si>
    <t>府立</t>
    <phoneticPr fontId="1"/>
  </si>
  <si>
    <t>国立</t>
    <phoneticPr fontId="1"/>
  </si>
  <si>
    <t>機械</t>
    <rPh sb="0" eb="2">
      <t>キカイ</t>
    </rPh>
    <phoneticPr fontId="1"/>
  </si>
  <si>
    <t>自動車</t>
    <phoneticPr fontId="1"/>
  </si>
  <si>
    <t/>
  </si>
  <si>
    <t>課程別</t>
  </si>
  <si>
    <t>学年別</t>
    <rPh sb="0" eb="3">
      <t>ガクネンベツ</t>
    </rPh>
    <phoneticPr fontId="1"/>
  </si>
  <si>
    <t xml:space="preserve"> 　　　　　　　　　　　　　　　　本</t>
  </si>
  <si>
    <t>平成１８年５月１日</t>
    <phoneticPr fontId="1"/>
  </si>
  <si>
    <t>　</t>
    <phoneticPr fontId="1"/>
  </si>
  <si>
    <t>（２）　生  徒　数</t>
    <phoneticPr fontId="1"/>
  </si>
  <si>
    <t>学は学生のいない学校を含まない。</t>
    <phoneticPr fontId="1"/>
  </si>
  <si>
    <t>並びに産休代替者及び育児休業代替者を含めるが，兼務者には含めない。また，兼務者は延数である。学校数のうち，大学及び短期大</t>
    <phoneticPr fontId="1"/>
  </si>
  <si>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</si>
  <si>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1"/>
  </si>
  <si>
    <t xml:space="preserve">　本表は，毎年５月１日現在で行われる文部科学省所管の学校基本調査（指定統計第１３号）の京都市集計結果である。学校基本調査
</t>
    <phoneticPr fontId="1"/>
  </si>
  <si>
    <t>　　　　　　　</t>
  </si>
  <si>
    <t>３　　高　等　学　校</t>
    <phoneticPr fontId="1"/>
  </si>
  <si>
    <t>　資料：京都市総合企画局情報化推進室情報統計課</t>
    <phoneticPr fontId="1"/>
  </si>
  <si>
    <t>定時</t>
    <phoneticPr fontId="1"/>
  </si>
  <si>
    <t>全日</t>
    <phoneticPr fontId="1"/>
  </si>
  <si>
    <t>私立</t>
    <phoneticPr fontId="1"/>
  </si>
  <si>
    <t>市立</t>
    <phoneticPr fontId="1"/>
  </si>
  <si>
    <t>府立</t>
    <phoneticPr fontId="1"/>
  </si>
  <si>
    <t>国立</t>
    <phoneticPr fontId="1"/>
  </si>
  <si>
    <t>総数</t>
    <phoneticPr fontId="1"/>
  </si>
  <si>
    <t>美術</t>
    <phoneticPr fontId="1"/>
  </si>
  <si>
    <t>女</t>
    <phoneticPr fontId="1"/>
  </si>
  <si>
    <t>男</t>
    <phoneticPr fontId="1"/>
  </si>
  <si>
    <t>女</t>
    <phoneticPr fontId="1"/>
  </si>
  <si>
    <t>男</t>
    <phoneticPr fontId="1"/>
  </si>
  <si>
    <t>その他</t>
    <phoneticPr fontId="1"/>
  </si>
  <si>
    <t>音楽</t>
    <phoneticPr fontId="1"/>
  </si>
  <si>
    <t>総　　数</t>
    <phoneticPr fontId="1"/>
  </si>
  <si>
    <t>総　　　数</t>
    <phoneticPr fontId="1"/>
  </si>
  <si>
    <t>会計</t>
    <phoneticPr fontId="1"/>
  </si>
  <si>
    <t>商業</t>
    <phoneticPr fontId="1"/>
  </si>
  <si>
    <t>デザイン</t>
    <phoneticPr fontId="1"/>
  </si>
  <si>
    <t>化学工業</t>
    <phoneticPr fontId="1"/>
  </si>
  <si>
    <t>建築</t>
    <phoneticPr fontId="1"/>
  </si>
  <si>
    <t>（　続　き　）</t>
    <phoneticPr fontId="1"/>
  </si>
  <si>
    <t>工　　 　     業</t>
    <phoneticPr fontId="1"/>
  </si>
  <si>
    <t>別</t>
    <phoneticPr fontId="1"/>
  </si>
  <si>
    <t>（　続　き　）</t>
    <rPh sb="2" eb="3">
      <t>ツヅ</t>
    </rPh>
    <phoneticPr fontId="1"/>
  </si>
  <si>
    <t>自動車</t>
  </si>
  <si>
    <t>工業</t>
    <phoneticPr fontId="1"/>
  </si>
  <si>
    <t>学　　年　　別</t>
    <phoneticPr fontId="1"/>
  </si>
  <si>
    <t>平成１９年５月１日</t>
    <phoneticPr fontId="1"/>
  </si>
  <si>
    <t>（単位　人）　</t>
    <rPh sb="1" eb="3">
      <t>タンイ</t>
    </rPh>
    <rPh sb="4" eb="5">
      <t>ニン</t>
    </rPh>
    <phoneticPr fontId="1"/>
  </si>
  <si>
    <t>（２）　生　　徒　　数</t>
    <phoneticPr fontId="1"/>
  </si>
  <si>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rPh sb="21" eb="22">
      <t>ヒョウ</t>
    </rPh>
    <rPh sb="23" eb="25">
      <t>ガッコウ</t>
    </rPh>
    <rPh sb="25" eb="27">
      <t>キホン</t>
    </rPh>
    <rPh sb="27" eb="29">
      <t>チョウサ</t>
    </rPh>
    <phoneticPr fontId="1"/>
  </si>
  <si>
    <t>　資料：京都市総合企画局情報化推進室情報統計担当</t>
    <rPh sb="22" eb="24">
      <t>タントウ</t>
    </rPh>
    <phoneticPr fontId="1"/>
  </si>
  <si>
    <t>土木</t>
    <rPh sb="0" eb="2">
      <t>ドボク</t>
    </rPh>
    <phoneticPr fontId="1"/>
  </si>
  <si>
    <t>建築</t>
    <phoneticPr fontId="1"/>
  </si>
  <si>
    <t>設置者</t>
    <phoneticPr fontId="1"/>
  </si>
  <si>
    <t>（　続　き　）</t>
    <phoneticPr fontId="1"/>
  </si>
  <si>
    <t>工　　 　     業</t>
    <phoneticPr fontId="1"/>
  </si>
  <si>
    <t>別</t>
    <rPh sb="0" eb="1">
      <t>ベツ</t>
    </rPh>
    <phoneticPr fontId="1"/>
  </si>
  <si>
    <t>程</t>
    <rPh sb="0" eb="1">
      <t>ホド</t>
    </rPh>
    <phoneticPr fontId="1"/>
  </si>
  <si>
    <t>課</t>
    <rPh sb="0" eb="1">
      <t>カ</t>
    </rPh>
    <phoneticPr fontId="1"/>
  </si>
  <si>
    <t>設置者</t>
    <phoneticPr fontId="1"/>
  </si>
  <si>
    <t>定時</t>
    <phoneticPr fontId="1"/>
  </si>
  <si>
    <t>全日</t>
    <phoneticPr fontId="1"/>
  </si>
  <si>
    <t>私立</t>
    <phoneticPr fontId="1"/>
  </si>
  <si>
    <t>市立</t>
    <phoneticPr fontId="1"/>
  </si>
  <si>
    <t>府立</t>
    <phoneticPr fontId="1"/>
  </si>
  <si>
    <t>国立</t>
    <phoneticPr fontId="1"/>
  </si>
  <si>
    <t>総数</t>
    <phoneticPr fontId="1"/>
  </si>
  <si>
    <t>電子</t>
    <rPh sb="1" eb="2">
      <t>コ</t>
    </rPh>
    <phoneticPr fontId="1"/>
  </si>
  <si>
    <t>電気</t>
    <rPh sb="0" eb="2">
      <t>デンキ</t>
    </rPh>
    <phoneticPr fontId="1"/>
  </si>
  <si>
    <t>本科</t>
    <rPh sb="0" eb="2">
      <t>ホンカ</t>
    </rPh>
    <phoneticPr fontId="1"/>
  </si>
  <si>
    <t xml:space="preserve"> 　　　　　　　　　　　　　　　　</t>
    <phoneticPr fontId="1"/>
  </si>
  <si>
    <t>平成２０年５月１日</t>
    <phoneticPr fontId="1"/>
  </si>
  <si>
    <t>（２）　生　徒　数　</t>
    <rPh sb="4" eb="5">
      <t>ショウ</t>
    </rPh>
    <rPh sb="6" eb="7">
      <t>ト</t>
    </rPh>
    <rPh sb="8" eb="9">
      <t>カズ</t>
    </rPh>
    <phoneticPr fontId="1"/>
  </si>
  <si>
    <t>　本表については，１表頭注参照。</t>
    <rPh sb="10" eb="11">
      <t>ヒョウ</t>
    </rPh>
    <rPh sb="11" eb="12">
      <t>アタマ</t>
    </rPh>
    <phoneticPr fontId="1"/>
  </si>
  <si>
    <t>３　高　等　学　校</t>
    <rPh sb="6" eb="7">
      <t>ガク</t>
    </rPh>
    <rPh sb="8" eb="9">
      <t>コウ</t>
    </rPh>
    <phoneticPr fontId="1"/>
  </si>
  <si>
    <t>定時</t>
    <phoneticPr fontId="1"/>
  </si>
  <si>
    <t>全日</t>
    <phoneticPr fontId="1"/>
  </si>
  <si>
    <t>私立</t>
    <phoneticPr fontId="1"/>
  </si>
  <si>
    <t>市立</t>
    <phoneticPr fontId="1"/>
  </si>
  <si>
    <t>府立</t>
    <phoneticPr fontId="1"/>
  </si>
  <si>
    <t>国立</t>
    <phoneticPr fontId="1"/>
  </si>
  <si>
    <t>総数</t>
    <phoneticPr fontId="1"/>
  </si>
  <si>
    <t>女</t>
    <phoneticPr fontId="1"/>
  </si>
  <si>
    <t>男</t>
    <phoneticPr fontId="1"/>
  </si>
  <si>
    <t>総　　数</t>
    <phoneticPr fontId="1"/>
  </si>
  <si>
    <t>その他</t>
    <rPh sb="2" eb="3">
      <t>タ</t>
    </rPh>
    <phoneticPr fontId="1"/>
  </si>
  <si>
    <t>音楽・
美術</t>
    <rPh sb="0" eb="2">
      <t>オンガク</t>
    </rPh>
    <rPh sb="4" eb="6">
      <t>ビジュツ</t>
    </rPh>
    <phoneticPr fontId="1"/>
  </si>
  <si>
    <t>外国語</t>
    <rPh sb="0" eb="3">
      <t>ガイコクゴ</t>
    </rPh>
    <phoneticPr fontId="1"/>
  </si>
  <si>
    <t>理数</t>
    <rPh sb="0" eb="2">
      <t>リスウ</t>
    </rPh>
    <phoneticPr fontId="1"/>
  </si>
  <si>
    <t>総　　数</t>
    <phoneticPr fontId="1"/>
  </si>
  <si>
    <t>情報
システム</t>
    <rPh sb="0" eb="2">
      <t>ジョウホウ</t>
    </rPh>
    <phoneticPr fontId="1"/>
  </si>
  <si>
    <t>総　　　数</t>
    <phoneticPr fontId="1"/>
  </si>
  <si>
    <t>会計</t>
    <phoneticPr fontId="1"/>
  </si>
  <si>
    <t>商業</t>
    <phoneticPr fontId="1"/>
  </si>
  <si>
    <t>情報
技術</t>
    <rPh sb="0" eb="2">
      <t>ジョウホウ</t>
    </rPh>
    <rPh sb="3" eb="5">
      <t>ギジュツ</t>
    </rPh>
    <phoneticPr fontId="1"/>
  </si>
  <si>
    <t>総合学科</t>
    <rPh sb="0" eb="2">
      <t>ソウゴウ</t>
    </rPh>
    <rPh sb="2" eb="4">
      <t>ガッカ</t>
    </rPh>
    <phoneticPr fontId="1"/>
  </si>
  <si>
    <t>そ　　の　　他</t>
    <rPh sb="6" eb="7">
      <t>タ</t>
    </rPh>
    <phoneticPr fontId="1"/>
  </si>
  <si>
    <t>商　　　業</t>
    <rPh sb="0" eb="1">
      <t>ショウ</t>
    </rPh>
    <rPh sb="4" eb="5">
      <t>ギョウ</t>
    </rPh>
    <phoneticPr fontId="1"/>
  </si>
  <si>
    <t>工　業（続き）</t>
    <rPh sb="0" eb="1">
      <t>コウ</t>
    </rPh>
    <rPh sb="2" eb="3">
      <t>ギョウ</t>
    </rPh>
    <rPh sb="4" eb="5">
      <t>ツヅ</t>
    </rPh>
    <phoneticPr fontId="1"/>
  </si>
  <si>
    <t>設置者</t>
    <phoneticPr fontId="1"/>
  </si>
  <si>
    <t>専　攻　科</t>
    <rPh sb="0" eb="1">
      <t>アツム</t>
    </rPh>
    <rPh sb="2" eb="3">
      <t>コウ</t>
    </rPh>
    <rPh sb="4" eb="5">
      <t>カ</t>
    </rPh>
    <phoneticPr fontId="1"/>
  </si>
  <si>
    <t>定時</t>
    <phoneticPr fontId="1"/>
  </si>
  <si>
    <t>全日</t>
    <phoneticPr fontId="1"/>
  </si>
  <si>
    <t>私立</t>
    <phoneticPr fontId="1"/>
  </si>
  <si>
    <t>市立</t>
    <phoneticPr fontId="1"/>
  </si>
  <si>
    <t>府立</t>
    <phoneticPr fontId="1"/>
  </si>
  <si>
    <t>国立</t>
    <phoneticPr fontId="1"/>
  </si>
  <si>
    <t>総数</t>
    <phoneticPr fontId="1"/>
  </si>
  <si>
    <t>機械</t>
    <phoneticPr fontId="1"/>
  </si>
  <si>
    <t>総　　数</t>
    <phoneticPr fontId="1"/>
  </si>
  <si>
    <t>園芸</t>
    <phoneticPr fontId="1"/>
  </si>
  <si>
    <t>農業</t>
    <phoneticPr fontId="1"/>
  </si>
  <si>
    <t>工　　　業</t>
    <phoneticPr fontId="1"/>
  </si>
  <si>
    <t>普　　　通</t>
    <phoneticPr fontId="1"/>
  </si>
  <si>
    <t>４学年</t>
    <phoneticPr fontId="1"/>
  </si>
  <si>
    <t>３学年</t>
    <phoneticPr fontId="1"/>
  </si>
  <si>
    <t>２学年</t>
    <phoneticPr fontId="1"/>
  </si>
  <si>
    <t>１学年</t>
    <phoneticPr fontId="1"/>
  </si>
  <si>
    <t>別</t>
    <phoneticPr fontId="1"/>
  </si>
  <si>
    <t>学年</t>
    <phoneticPr fontId="1"/>
  </si>
  <si>
    <t>平成２１年５月１日</t>
    <phoneticPr fontId="1"/>
  </si>
  <si>
    <t>（２）　生　徒　数</t>
    <rPh sb="6" eb="7">
      <t>ト</t>
    </rPh>
    <rPh sb="8" eb="9">
      <t>カズ</t>
    </rPh>
    <phoneticPr fontId="1"/>
  </si>
  <si>
    <t>　本表については，１表頭注参照</t>
    <rPh sb="10" eb="11">
      <t>ヒョウ</t>
    </rPh>
    <rPh sb="11" eb="12">
      <t>アタマ</t>
    </rPh>
    <phoneticPr fontId="1"/>
  </si>
  <si>
    <t>３　　高　等　学　校</t>
    <rPh sb="7" eb="8">
      <t>ガク</t>
    </rPh>
    <rPh sb="9" eb="10">
      <t>コウ</t>
    </rPh>
    <phoneticPr fontId="1"/>
  </si>
  <si>
    <t>定時</t>
    <phoneticPr fontId="1"/>
  </si>
  <si>
    <t>全日</t>
    <phoneticPr fontId="1"/>
  </si>
  <si>
    <t>私立</t>
    <phoneticPr fontId="1"/>
  </si>
  <si>
    <t>市立</t>
    <phoneticPr fontId="1"/>
  </si>
  <si>
    <t>府立</t>
    <phoneticPr fontId="1"/>
  </si>
  <si>
    <t>国立</t>
    <phoneticPr fontId="1"/>
  </si>
  <si>
    <t>総数</t>
    <phoneticPr fontId="1"/>
  </si>
  <si>
    <t>女</t>
    <phoneticPr fontId="1"/>
  </si>
  <si>
    <t>男</t>
    <phoneticPr fontId="1"/>
  </si>
  <si>
    <t>総　　数</t>
    <phoneticPr fontId="1"/>
  </si>
  <si>
    <t>平成２２年５月１日</t>
    <phoneticPr fontId="1"/>
  </si>
  <si>
    <t>（２）　生　　徒　　数</t>
    <phoneticPr fontId="1"/>
  </si>
  <si>
    <t>３　高　等　学　校</t>
    <phoneticPr fontId="1"/>
  </si>
  <si>
    <t>総　　数</t>
    <phoneticPr fontId="1"/>
  </si>
  <si>
    <t>平成２３年５月１日</t>
    <phoneticPr fontId="1"/>
  </si>
  <si>
    <t>定時</t>
    <phoneticPr fontId="1"/>
  </si>
  <si>
    <t>全日</t>
    <phoneticPr fontId="1"/>
  </si>
  <si>
    <t>私立</t>
    <phoneticPr fontId="1"/>
  </si>
  <si>
    <t>市立</t>
    <phoneticPr fontId="1"/>
  </si>
  <si>
    <t>府立</t>
    <phoneticPr fontId="1"/>
  </si>
  <si>
    <t>国立</t>
    <phoneticPr fontId="1"/>
  </si>
  <si>
    <t>総数</t>
    <phoneticPr fontId="1"/>
  </si>
  <si>
    <t>女</t>
    <phoneticPr fontId="1"/>
  </si>
  <si>
    <t>男</t>
    <phoneticPr fontId="1"/>
  </si>
  <si>
    <t>総　　数</t>
    <phoneticPr fontId="1"/>
  </si>
  <si>
    <t>総　　数</t>
    <phoneticPr fontId="1"/>
  </si>
  <si>
    <t>総　　　数</t>
    <phoneticPr fontId="1"/>
  </si>
  <si>
    <t>会計</t>
    <phoneticPr fontId="1"/>
  </si>
  <si>
    <t>商業</t>
    <phoneticPr fontId="1"/>
  </si>
  <si>
    <t>設置者</t>
    <phoneticPr fontId="1"/>
  </si>
  <si>
    <t>（　続　き　）</t>
    <phoneticPr fontId="1"/>
  </si>
  <si>
    <t>別</t>
    <phoneticPr fontId="1"/>
  </si>
  <si>
    <t>設置者</t>
    <phoneticPr fontId="1"/>
  </si>
  <si>
    <t>定時</t>
    <phoneticPr fontId="1"/>
  </si>
  <si>
    <t>全日</t>
    <phoneticPr fontId="1"/>
  </si>
  <si>
    <t>私立</t>
    <phoneticPr fontId="1"/>
  </si>
  <si>
    <t>市立</t>
    <phoneticPr fontId="1"/>
  </si>
  <si>
    <t>府立</t>
    <phoneticPr fontId="1"/>
  </si>
  <si>
    <t>国立</t>
    <phoneticPr fontId="1"/>
  </si>
  <si>
    <t>総数</t>
    <phoneticPr fontId="1"/>
  </si>
  <si>
    <t>機械</t>
    <phoneticPr fontId="1"/>
  </si>
  <si>
    <t>総　　数</t>
    <phoneticPr fontId="1"/>
  </si>
  <si>
    <t>園芸</t>
    <phoneticPr fontId="1"/>
  </si>
  <si>
    <t>農業</t>
    <phoneticPr fontId="1"/>
  </si>
  <si>
    <t>工　　　業</t>
    <phoneticPr fontId="1"/>
  </si>
  <si>
    <t>普　　　通</t>
    <phoneticPr fontId="1"/>
  </si>
  <si>
    <t>４学年</t>
    <phoneticPr fontId="1"/>
  </si>
  <si>
    <t>３学年</t>
    <phoneticPr fontId="1"/>
  </si>
  <si>
    <t>２学年</t>
    <phoneticPr fontId="1"/>
  </si>
  <si>
    <t>１学年</t>
    <phoneticPr fontId="1"/>
  </si>
  <si>
    <t>別</t>
    <phoneticPr fontId="1"/>
  </si>
  <si>
    <t>学年</t>
    <phoneticPr fontId="1"/>
  </si>
  <si>
    <t>平成２４年５月１日</t>
    <phoneticPr fontId="1"/>
  </si>
  <si>
    <t>（２）　生　　徒　　数</t>
    <phoneticPr fontId="10"/>
  </si>
  <si>
    <t>兼務者は延数である。</t>
    <phoneticPr fontId="10"/>
  </si>
  <si>
    <t>る。教員数のうち，本務者には，休職者及び育児休業者並びに産休代替者及び育児休業代替者を含めるが，兼務者には含めない。また，</t>
    <phoneticPr fontId="10"/>
  </si>
  <si>
    <t>学校，高等学校，特別支援学校，大学，専修学校，各種学校（中等教育学校，高等専門学校は京都市内には設置されていない。）であ</t>
    <phoneticPr fontId="10"/>
  </si>
  <si>
    <t>　本表は，文部科学省所管の学校基本調査（基幹統計）の結果である。対象となる学校は，学校教育法に規定する幼稚園，小学校，中</t>
    <phoneticPr fontId="10"/>
  </si>
  <si>
    <t>３　高　等　学　校</t>
    <phoneticPr fontId="10"/>
  </si>
  <si>
    <t>　なお，表の数値は，同調査の京都市独自集計結果を掲載している。</t>
    <phoneticPr fontId="10"/>
  </si>
  <si>
    <t>平成２５年５月１日</t>
    <phoneticPr fontId="1"/>
  </si>
  <si>
    <t>別</t>
    <phoneticPr fontId="1"/>
  </si>
  <si>
    <t>（　続　き　）</t>
    <phoneticPr fontId="1"/>
  </si>
  <si>
    <t>総　　　数</t>
    <phoneticPr fontId="1"/>
  </si>
  <si>
    <t>商業</t>
    <phoneticPr fontId="1"/>
  </si>
  <si>
    <t>会計</t>
    <phoneticPr fontId="1"/>
  </si>
  <si>
    <t>総　　数</t>
    <phoneticPr fontId="1"/>
  </si>
  <si>
    <t>総　　数</t>
    <phoneticPr fontId="1"/>
  </si>
  <si>
    <t>男</t>
    <phoneticPr fontId="1"/>
  </si>
  <si>
    <t>女</t>
    <phoneticPr fontId="1"/>
  </si>
  <si>
    <t>総数</t>
    <phoneticPr fontId="1"/>
  </si>
  <si>
    <t>国立</t>
    <phoneticPr fontId="1"/>
  </si>
  <si>
    <t>府立</t>
    <phoneticPr fontId="1"/>
  </si>
  <si>
    <t>市立</t>
    <phoneticPr fontId="1"/>
  </si>
  <si>
    <t>私立</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</si>
  <si>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</si>
  <si>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（２）　生　　徒　　数</t>
    <phoneticPr fontId="1"/>
  </si>
  <si>
    <t>平成２６年５月１日</t>
    <phoneticPr fontId="1"/>
  </si>
  <si>
    <t>設置者</t>
    <phoneticPr fontId="1"/>
  </si>
  <si>
    <t>学年</t>
    <phoneticPr fontId="1"/>
  </si>
  <si>
    <t>別</t>
    <phoneticPr fontId="1"/>
  </si>
  <si>
    <t>１学年</t>
    <phoneticPr fontId="1"/>
  </si>
  <si>
    <t>２学年</t>
    <phoneticPr fontId="1"/>
  </si>
  <si>
    <t>３学年</t>
    <phoneticPr fontId="1"/>
  </si>
  <si>
    <t>４学年</t>
    <phoneticPr fontId="1"/>
  </si>
  <si>
    <t>普　　　通</t>
    <phoneticPr fontId="1"/>
  </si>
  <si>
    <t>農業</t>
    <phoneticPr fontId="1"/>
  </si>
  <si>
    <t>工　　　業</t>
    <phoneticPr fontId="1"/>
  </si>
  <si>
    <t>総数</t>
    <phoneticPr fontId="1"/>
  </si>
  <si>
    <t>総　　数</t>
    <phoneticPr fontId="1"/>
  </si>
  <si>
    <t>園芸</t>
    <phoneticPr fontId="1"/>
  </si>
  <si>
    <t>機械</t>
    <phoneticPr fontId="1"/>
  </si>
  <si>
    <t>国立</t>
    <phoneticPr fontId="1"/>
  </si>
  <si>
    <t>府立</t>
    <phoneticPr fontId="1"/>
  </si>
  <si>
    <t>市立</t>
    <phoneticPr fontId="1"/>
  </si>
  <si>
    <t>私立</t>
    <phoneticPr fontId="1"/>
  </si>
  <si>
    <t>総　　　数</t>
    <phoneticPr fontId="1"/>
  </si>
  <si>
    <t>商業</t>
    <phoneticPr fontId="1"/>
  </si>
  <si>
    <t>会計</t>
    <phoneticPr fontId="1"/>
  </si>
  <si>
    <t>総　　数</t>
    <phoneticPr fontId="1"/>
  </si>
  <si>
    <t>男</t>
    <phoneticPr fontId="1"/>
  </si>
  <si>
    <t>女</t>
    <phoneticPr fontId="1"/>
  </si>
  <si>
    <t>総数</t>
    <phoneticPr fontId="1"/>
  </si>
  <si>
    <t>国立</t>
    <phoneticPr fontId="1"/>
  </si>
  <si>
    <t>府立</t>
    <phoneticPr fontId="1"/>
  </si>
  <si>
    <t>市立</t>
    <phoneticPr fontId="1"/>
  </si>
  <si>
    <t>私立</t>
    <phoneticPr fontId="1"/>
  </si>
  <si>
    <t>（　続　き　）</t>
    <phoneticPr fontId="1"/>
  </si>
  <si>
    <t>平成２７年５月１日</t>
    <phoneticPr fontId="1"/>
  </si>
  <si>
    <t>別</t>
    <phoneticPr fontId="1"/>
  </si>
  <si>
    <t>（　続　き　）</t>
    <phoneticPr fontId="1"/>
  </si>
  <si>
    <t>設置者</t>
    <phoneticPr fontId="1"/>
  </si>
  <si>
    <t>総　　　数</t>
    <phoneticPr fontId="1"/>
  </si>
  <si>
    <t>商業</t>
    <phoneticPr fontId="1"/>
  </si>
  <si>
    <t>会計</t>
    <phoneticPr fontId="1"/>
  </si>
  <si>
    <t>総　　数</t>
    <phoneticPr fontId="1"/>
  </si>
  <si>
    <t>総　　数</t>
    <phoneticPr fontId="1"/>
  </si>
  <si>
    <t>男</t>
    <phoneticPr fontId="1"/>
  </si>
  <si>
    <t>女</t>
    <phoneticPr fontId="1"/>
  </si>
  <si>
    <t>総数</t>
    <phoneticPr fontId="1"/>
  </si>
  <si>
    <t>全日</t>
    <phoneticPr fontId="1"/>
  </si>
  <si>
    <t>定時</t>
    <phoneticPr fontId="1"/>
  </si>
  <si>
    <t>国立</t>
    <phoneticPr fontId="1"/>
  </si>
  <si>
    <t>府立</t>
    <phoneticPr fontId="1"/>
  </si>
  <si>
    <t>市立</t>
    <phoneticPr fontId="1"/>
  </si>
  <si>
    <t>私立</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</si>
  <si>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</si>
  <si>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phoneticPr fontId="1"/>
  </si>
  <si>
    <t>設置者</t>
    <phoneticPr fontId="1"/>
  </si>
  <si>
    <t>学年</t>
    <phoneticPr fontId="1"/>
  </si>
  <si>
    <t>別</t>
    <phoneticPr fontId="1"/>
  </si>
  <si>
    <t>１学年</t>
    <phoneticPr fontId="1"/>
  </si>
  <si>
    <t>２学年</t>
    <phoneticPr fontId="1"/>
  </si>
  <si>
    <t>３学年</t>
    <phoneticPr fontId="1"/>
  </si>
  <si>
    <t>４学年</t>
    <phoneticPr fontId="1"/>
  </si>
  <si>
    <t>普通</t>
    <phoneticPr fontId="1"/>
  </si>
  <si>
    <t>農業</t>
    <phoneticPr fontId="1"/>
  </si>
  <si>
    <t>工　　　業</t>
    <phoneticPr fontId="1"/>
  </si>
  <si>
    <t>設置者</t>
    <phoneticPr fontId="1"/>
  </si>
  <si>
    <t>総数</t>
    <phoneticPr fontId="1"/>
  </si>
  <si>
    <t>園芸</t>
    <phoneticPr fontId="1"/>
  </si>
  <si>
    <t>機械</t>
    <phoneticPr fontId="1"/>
  </si>
  <si>
    <t>全日</t>
    <phoneticPr fontId="1"/>
  </si>
  <si>
    <t>定時</t>
    <phoneticPr fontId="1"/>
  </si>
  <si>
    <t>国立</t>
    <phoneticPr fontId="1"/>
  </si>
  <si>
    <t>府立</t>
    <phoneticPr fontId="1"/>
  </si>
  <si>
    <t>市立</t>
    <phoneticPr fontId="1"/>
  </si>
  <si>
    <t>私立</t>
    <phoneticPr fontId="1"/>
  </si>
  <si>
    <t>設置者</t>
    <phoneticPr fontId="1"/>
  </si>
  <si>
    <t>別</t>
    <phoneticPr fontId="1"/>
  </si>
  <si>
    <t>（　続　き　）</t>
    <phoneticPr fontId="1"/>
  </si>
  <si>
    <t>設置者</t>
    <phoneticPr fontId="1"/>
  </si>
  <si>
    <t>総数</t>
    <phoneticPr fontId="1"/>
  </si>
  <si>
    <t>商業</t>
    <phoneticPr fontId="1"/>
  </si>
  <si>
    <t>会計</t>
    <phoneticPr fontId="1"/>
  </si>
  <si>
    <t>情報ｼｽﾃﾑ
設計・管理</t>
    <rPh sb="7" eb="9">
      <t>セッケイ</t>
    </rPh>
    <rPh sb="10" eb="12">
      <t>カンリ</t>
    </rPh>
    <phoneticPr fontId="12"/>
  </si>
  <si>
    <t>総数</t>
    <phoneticPr fontId="1"/>
  </si>
  <si>
    <t>男</t>
    <phoneticPr fontId="1"/>
  </si>
  <si>
    <t>女</t>
    <phoneticPr fontId="1"/>
  </si>
  <si>
    <t>全日</t>
    <phoneticPr fontId="1"/>
  </si>
  <si>
    <t>定時</t>
    <phoneticPr fontId="1"/>
  </si>
  <si>
    <t>国立</t>
    <phoneticPr fontId="1"/>
  </si>
  <si>
    <t>府立</t>
    <phoneticPr fontId="1"/>
  </si>
  <si>
    <t>市立</t>
    <phoneticPr fontId="1"/>
  </si>
  <si>
    <t>私立</t>
    <phoneticPr fontId="1"/>
  </si>
  <si>
    <t>　資料：京都市総合企画局情報化推進室統計解析担当</t>
    <rPh sb="18" eb="20">
      <t>トウケイ</t>
    </rPh>
    <rPh sb="20" eb="22">
      <t>カイセキ</t>
    </rPh>
    <rPh sb="22" eb="24">
      <t>タントウ</t>
    </rPh>
    <phoneticPr fontId="1"/>
  </si>
  <si>
    <t>平成２９年５月１日</t>
    <rPh sb="0" eb="2">
      <t>ヘイセイ</t>
    </rPh>
    <rPh sb="4" eb="5">
      <t>ネン</t>
    </rPh>
    <rPh sb="6" eb="7">
      <t>ガツ</t>
    </rPh>
    <rPh sb="8" eb="9">
      <t>ニチ</t>
    </rPh>
    <phoneticPr fontId="10"/>
  </si>
  <si>
    <t>情報ｼｽﾃﾑ
設計・管理</t>
    <rPh sb="7" eb="9">
      <t>セッケイ</t>
    </rPh>
    <rPh sb="10" eb="12">
      <t>カンリ</t>
    </rPh>
    <phoneticPr fontId="1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</si>
  <si>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</si>
  <si>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10"/>
  </si>
  <si>
    <t>情報ｼｽﾃﾑ
設計・管理</t>
    <rPh sb="7" eb="9">
      <t>セッケイ</t>
    </rPh>
    <rPh sb="10" eb="12">
      <t>カンリ</t>
    </rPh>
    <phoneticPr fontId="16"/>
  </si>
  <si>
    <t>令和元年５月１日</t>
    <rPh sb="0" eb="2">
      <t>レイワ</t>
    </rPh>
    <rPh sb="2" eb="4">
      <t>ガンネン</t>
    </rPh>
    <rPh sb="3" eb="4">
      <t>ネン</t>
    </rPh>
    <rPh sb="5" eb="6">
      <t>ガツ</t>
    </rPh>
    <rPh sb="7" eb="8">
      <t>ニチ</t>
    </rPh>
    <phoneticPr fontId="10"/>
  </si>
  <si>
    <t>令和２年５月１日</t>
    <rPh sb="0" eb="2">
      <t>レイワ</t>
    </rPh>
    <rPh sb="3" eb="4">
      <t>ネン</t>
    </rPh>
    <rPh sb="4" eb="5">
      <t>ガンネン</t>
    </rPh>
    <rPh sb="5" eb="6">
      <t>ガツ</t>
    </rPh>
    <rPh sb="7" eb="8">
      <t>ニチ</t>
    </rPh>
    <phoneticPr fontId="10"/>
  </si>
  <si>
    <t>令和３年５月１日</t>
    <rPh sb="0" eb="2">
      <t>レイワ</t>
    </rPh>
    <rPh sb="3" eb="4">
      <t>ネン</t>
    </rPh>
    <rPh sb="4" eb="5">
      <t>ガンネン</t>
    </rPh>
    <rPh sb="5" eb="6">
      <t>ガツ</t>
    </rPh>
    <rPh sb="7" eb="8">
      <t>ニチ</t>
    </rPh>
    <phoneticPr fontId="10"/>
  </si>
  <si>
    <t>　本表については、１表頭注参照</t>
    <rPh sb="10" eb="11">
      <t>ヒョウ</t>
    </rPh>
    <rPh sb="11" eb="12">
      <t>アタマ</t>
    </rPh>
    <phoneticPr fontId="1"/>
  </si>
  <si>
    <t>令和４年５月１日</t>
    <rPh sb="0" eb="2">
      <t>レイワ</t>
    </rPh>
    <rPh sb="3" eb="4">
      <t>ネン</t>
    </rPh>
    <rPh sb="4" eb="5">
      <t>ガンネン</t>
    </rPh>
    <rPh sb="5" eb="6">
      <t>ガツ</t>
    </rPh>
    <rPh sb="7" eb="8">
      <t>ニチ</t>
    </rPh>
    <phoneticPr fontId="10"/>
  </si>
  <si>
    <t>別科</t>
    <rPh sb="0" eb="1">
      <t>ベツ</t>
    </rPh>
    <rPh sb="1" eb="2">
      <t>カ</t>
    </rPh>
    <phoneticPr fontId="1"/>
  </si>
  <si>
    <t>工　業 （続き）</t>
    <rPh sb="0" eb="1">
      <t>コウ</t>
    </rPh>
    <rPh sb="2" eb="3">
      <t>ギョウ</t>
    </rPh>
    <rPh sb="5" eb="6">
      <t>ツヅ</t>
    </rPh>
    <phoneticPr fontId="1"/>
  </si>
  <si>
    <t>　本表については、１表頭注参照。</t>
    <rPh sb="10" eb="11">
      <t>ヒョウ</t>
    </rPh>
    <rPh sb="11" eb="12">
      <t>アタマ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</si>
</sst>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17" x14ac:knownFonts="1">
    <font>
      <sz val="9.5500000000000007"/>
      <name val="ＭＳ 明朝"/>
      <family val="1"/>
      <charset val="128"/>
    </font>
    <font>
      <sz val="6"/>
      <name val="ＭＳ Ｐ明朝"/>
      <family val="1"/>
      <charset val="128"/>
    </font>
    <font>
      <sz val="8"/>
      <color indexed="8"/>
      <name val="ＭＳ 明朝"/>
      <family val="1"/>
      <charset val="128"/>
    </font>
    <font>
      <b/>
      <sz val="8"/>
      <color indexed="8"/>
      <name val="ＭＳ 明朝"/>
      <family val="1"/>
      <charset val="128"/>
    </font>
    <font>
      <sz val="8"/>
      <name val="ＭＳ 明朝"/>
      <family val="1"/>
      <charset val="128"/>
    </font>
    <font>
      <b/>
      <sz val="8"/>
      <color indexed="8"/>
      <name val="ＭＳ ゴシック"/>
      <family val="3"/>
      <charset val="128"/>
    </font>
    <font>
      <b/>
      <sz val="8"/>
      <name val="ＭＳ ゴシック"/>
      <family val="3"/>
      <charset val="128"/>
    </font>
    <font>
      <b/>
      <sz val="11"/>
      <color indexed="8"/>
      <name val="ＭＳ ゴシック"/>
      <family val="3"/>
      <charset val="128"/>
    </font>
    <font>
      <b/>
      <sz val="11"/>
      <name val="ＭＳ ゴシック"/>
      <family val="3"/>
      <charset val="128"/>
    </font>
    <font>
      <sz val="11"/>
      <name val="ＭＳ ゴシック"/>
      <family val="3"/>
      <charset val="128"/>
    </font>
    <font>
      <sz val="6"/>
      <name val="ＭＳ 明朝"/>
      <family val="1"/>
      <charset val="128"/>
    </font>
    <font>
      <b/>
      <sz val="11"/>
      <color indexed="10"/>
      <name val="ＭＳ Ｐゴシック"/>
      <family val="3"/>
      <charset val="128"/>
    </font>
    <font>
      <b/>
      <sz val="11"/>
      <color indexed="10"/>
      <name val="ＭＳ Ｐゴシック"/>
      <family val="3"/>
      <charset val="128"/>
    </font>
    <font>
      <b/>
      <sz val="8"/>
      <name val="ＭＳ Ｐゴシック"/>
      <family val="3"/>
      <charset val="128"/>
    </font>
    <font>
      <b/>
      <sz val="8"/>
      <color indexed="8"/>
      <name val="ＭＳ Ｐゴシック"/>
      <family val="3"/>
      <charset val="128"/>
    </font>
    <font>
      <sz val="8"/>
      <name val="ＭＳ Ｐゴシック"/>
      <family val="3"/>
      <charset val="128"/>
    </font>
    <font>
      <b/>
      <sz val="11"/>
      <color rgb="FFFA7D00"/>
      <name val="ＭＳ Ｐゴシック"/>
      <family val="2"/>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55">
    <xf numFmtId="0" fontId="0" fillId="0" borderId="0" xfId="0"/>
    <xf numFmtId="0" fontId="2" fillId="0" borderId="0" xfId="0" quotePrefix="1" applyFont="1" applyFill="1" applyBorder="1" applyAlignment="1" applyProtection="1">
      <alignment vertical="center"/>
    </xf>
    <xf numFmtId="0" fontId="4" fillId="0" borderId="0" xfId="0" applyFont="1" applyAlignment="1">
      <alignment vertical="center"/>
    </xf>
    <xf numFmtId="0" fontId="2" fillId="0" borderId="1" xfId="0" quotePrefix="1" applyFont="1" applyFill="1" applyBorder="1" applyAlignment="1" applyProtection="1">
      <alignment vertical="center"/>
    </xf>
    <xf numFmtId="0" fontId="2" fillId="0" borderId="1" xfId="0" applyFont="1" applyFill="1" applyBorder="1" applyAlignment="1" applyProtection="1">
      <alignment vertical="center"/>
    </xf>
    <xf numFmtId="0" fontId="3" fillId="0" borderId="0" xfId="0" quotePrefix="1"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Fill="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6" fontId="5" fillId="0" borderId="8" xfId="0" quotePrefix="1"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176" fontId="4" fillId="0" borderId="0" xfId="0" applyNumberFormat="1" applyFont="1" applyBorder="1" applyAlignment="1">
      <alignment horizontal="right" vertical="center"/>
    </xf>
    <xf numFmtId="176" fontId="2" fillId="0" borderId="0" xfId="0"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0" fontId="6" fillId="0" borderId="0" xfId="0" applyFont="1" applyAlignment="1">
      <alignment vertical="center"/>
    </xf>
    <xf numFmtId="0" fontId="6" fillId="0" borderId="9" xfId="0" applyFont="1" applyBorder="1" applyAlignment="1">
      <alignment horizontal="center" vertical="center"/>
    </xf>
    <xf numFmtId="0" fontId="4" fillId="0" borderId="1" xfId="0" applyFont="1" applyBorder="1" applyAlignment="1">
      <alignment vertical="center"/>
    </xf>
    <xf numFmtId="0" fontId="2" fillId="0" borderId="4" xfId="0" applyFont="1" applyFill="1" applyBorder="1" applyAlignment="1" applyProtection="1">
      <alignment horizontal="center" vertical="center"/>
    </xf>
    <xf numFmtId="0" fontId="4" fillId="0" borderId="0" xfId="0" applyFont="1" applyBorder="1" applyAlignment="1">
      <alignment vertical="center"/>
    </xf>
    <xf numFmtId="176" fontId="2" fillId="0" borderId="6" xfId="0" quotePrefix="1" applyNumberFormat="1" applyFont="1" applyFill="1" applyBorder="1" applyAlignment="1" applyProtection="1">
      <alignment horizontal="right" vertical="center"/>
    </xf>
    <xf numFmtId="176" fontId="2" fillId="0" borderId="6" xfId="0" applyNumberFormat="1" applyFont="1" applyFill="1" applyBorder="1" applyAlignment="1" applyProtection="1">
      <alignment horizontal="right" vertical="center"/>
    </xf>
    <xf numFmtId="176" fontId="2" fillId="0" borderId="7" xfId="0" quotePrefix="1" applyNumberFormat="1" applyFont="1" applyFill="1" applyBorder="1" applyAlignment="1" applyProtection="1">
      <alignment horizontal="right" vertical="center"/>
    </xf>
    <xf numFmtId="176" fontId="4" fillId="0" borderId="1" xfId="0" applyNumberFormat="1" applyFont="1" applyBorder="1" applyAlignment="1">
      <alignment horizontal="right" vertical="center"/>
    </xf>
    <xf numFmtId="176" fontId="2" fillId="0" borderId="0" xfId="0" quotePrefix="1" applyNumberFormat="1" applyFont="1" applyFill="1" applyBorder="1" applyAlignment="1" applyProtection="1">
      <alignment vertical="center"/>
    </xf>
    <xf numFmtId="176" fontId="4" fillId="0" borderId="0" xfId="0" applyNumberFormat="1" applyFont="1" applyBorder="1" applyAlignment="1">
      <alignment vertical="center"/>
    </xf>
    <xf numFmtId="176" fontId="2" fillId="0" borderId="0" xfId="0" applyNumberFormat="1" applyFont="1" applyFill="1" applyBorder="1" applyAlignment="1" applyProtection="1">
      <alignment vertical="center"/>
    </xf>
    <xf numFmtId="176" fontId="5" fillId="0" borderId="9" xfId="0" quotePrefix="1" applyNumberFormat="1" applyFont="1" applyFill="1" applyBorder="1" applyAlignment="1" applyProtection="1">
      <alignment horizontal="right" vertical="center"/>
    </xf>
    <xf numFmtId="0" fontId="7" fillId="0" borderId="0" xfId="0" applyFont="1" applyFill="1" applyBorder="1" applyAlignment="1" applyProtection="1">
      <alignment vertical="center"/>
    </xf>
    <xf numFmtId="0" fontId="8" fillId="0" borderId="0" xfId="0" applyFont="1" applyAlignment="1">
      <alignment vertical="center"/>
    </xf>
    <xf numFmtId="0" fontId="8" fillId="0" borderId="0" xfId="0" applyFont="1" applyFill="1" applyAlignment="1">
      <alignment vertical="center"/>
    </xf>
    <xf numFmtId="176" fontId="6" fillId="0" borderId="8" xfId="0" applyNumberFormat="1" applyFont="1" applyFill="1" applyBorder="1" applyAlignment="1" applyProtection="1">
      <alignment horizontal="right" vertical="center"/>
    </xf>
    <xf numFmtId="176" fontId="6" fillId="0" borderId="10"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176" fontId="4" fillId="0" borderId="2" xfId="0" applyNumberFormat="1" applyFont="1" applyFill="1" applyBorder="1" applyAlignment="1" applyProtection="1">
      <alignment horizontal="right" vertical="center"/>
    </xf>
    <xf numFmtId="176" fontId="4" fillId="0" borderId="2" xfId="0" applyNumberFormat="1" applyFont="1" applyBorder="1" applyAlignment="1">
      <alignment vertical="center"/>
    </xf>
    <xf numFmtId="176" fontId="4" fillId="0" borderId="0" xfId="0" quotePrefix="1" applyNumberFormat="1" applyFont="1" applyFill="1" applyBorder="1" applyAlignment="1" applyProtection="1">
      <alignment horizontal="right" vertical="center"/>
    </xf>
    <xf numFmtId="176" fontId="4" fillId="0" borderId="2" xfId="0" quotePrefix="1" applyNumberFormat="1" applyFont="1" applyFill="1" applyBorder="1" applyAlignment="1" applyProtection="1">
      <alignment horizontal="right" vertical="center"/>
    </xf>
    <xf numFmtId="176" fontId="4" fillId="0" borderId="1" xfId="0" applyNumberFormat="1" applyFont="1" applyFill="1" applyBorder="1" applyAlignment="1" applyProtection="1">
      <alignment horizontal="right" vertical="center"/>
    </xf>
    <xf numFmtId="176" fontId="4" fillId="0" borderId="3" xfId="0" applyNumberFormat="1" applyFont="1" applyFill="1" applyBorder="1" applyAlignment="1" applyProtection="1">
      <alignment horizontal="right" vertical="center"/>
    </xf>
    <xf numFmtId="176" fontId="2" fillId="0" borderId="1" xfId="0" applyNumberFormat="1" applyFont="1" applyFill="1" applyBorder="1" applyAlignment="1" applyProtection="1">
      <alignment horizontal="right" vertical="center"/>
    </xf>
    <xf numFmtId="176" fontId="6" fillId="0" borderId="8" xfId="0" applyNumberFormat="1" applyFont="1" applyBorder="1" applyAlignment="1">
      <alignment horizontal="right" vertical="center"/>
    </xf>
    <xf numFmtId="176" fontId="6" fillId="0" borderId="8"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5" fillId="0" borderId="8" xfId="0" applyNumberFormat="1" applyFont="1" applyFill="1" applyBorder="1" applyAlignment="1" applyProtection="1">
      <alignment horizontal="right" vertical="center"/>
    </xf>
    <xf numFmtId="176" fontId="5" fillId="0" borderId="8" xfId="0" applyNumberFormat="1" applyFont="1" applyFill="1" applyBorder="1" applyAlignment="1" applyProtection="1">
      <alignment vertical="center"/>
    </xf>
    <xf numFmtId="0" fontId="9" fillId="0" borderId="0" xfId="0" applyFont="1" applyAlignment="1">
      <alignment vertical="center"/>
    </xf>
    <xf numFmtId="176" fontId="5" fillId="0" borderId="0" xfId="0" quotePrefix="1" applyNumberFormat="1" applyFont="1" applyFill="1" applyBorder="1" applyAlignment="1" applyProtection="1">
      <alignment horizontal="right" vertical="center"/>
    </xf>
    <xf numFmtId="0" fontId="4" fillId="0" borderId="0" xfId="0" applyFont="1" applyBorder="1" applyAlignment="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horizontal="center" vertical="center"/>
    </xf>
    <xf numFmtId="0" fontId="4" fillId="0" borderId="0" xfId="0" applyFont="1" applyFill="1" applyBorder="1" applyAlignment="1">
      <alignment vertical="center"/>
    </xf>
    <xf numFmtId="0" fontId="4" fillId="0" borderId="7" xfId="0"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6" xfId="0" applyFont="1" applyFill="1" applyBorder="1" applyAlignment="1">
      <alignment horizontal="center"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176" fontId="4" fillId="0" borderId="2" xfId="0" applyNumberFormat="1" applyFont="1" applyFill="1" applyBorder="1" applyAlignment="1">
      <alignment vertical="center"/>
    </xf>
    <xf numFmtId="176" fontId="4" fillId="0" borderId="0" xfId="0" applyNumberFormat="1" applyFont="1" applyFill="1" applyBorder="1" applyAlignment="1">
      <alignment vertical="center"/>
    </xf>
    <xf numFmtId="0" fontId="6" fillId="0" borderId="9" xfId="0" applyFont="1" applyFill="1" applyBorder="1" applyAlignment="1">
      <alignment horizontal="center" vertical="center"/>
    </xf>
    <xf numFmtId="0" fontId="6" fillId="0" borderId="0" xfId="0" applyFont="1" applyFill="1" applyAlignment="1">
      <alignment vertical="center"/>
    </xf>
    <xf numFmtId="0" fontId="4" fillId="0" borderId="1" xfId="0" applyFont="1" applyFill="1" applyBorder="1" applyAlignment="1">
      <alignment vertical="center"/>
    </xf>
    <xf numFmtId="49" fontId="4" fillId="0" borderId="0" xfId="0" applyNumberFormat="1" applyFont="1" applyFill="1" applyAlignment="1">
      <alignment horizontal="right" vertical="center"/>
    </xf>
    <xf numFmtId="0" fontId="9" fillId="0" borderId="0" xfId="0" applyFont="1" applyFill="1" applyAlignment="1">
      <alignment vertical="center"/>
    </xf>
    <xf numFmtId="0" fontId="2" fillId="0" borderId="6"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7" fillId="0" borderId="0" xfId="0" applyFont="1" applyFill="1" applyBorder="1" applyAlignment="1" applyProtection="1">
      <alignment horizontal="left" vertical="center"/>
    </xf>
    <xf numFmtId="0" fontId="4" fillId="0" borderId="0" xfId="0" applyFont="1" applyFill="1" applyBorder="1" applyAlignment="1">
      <alignment horizontal="right" vertical="center"/>
    </xf>
    <xf numFmtId="176" fontId="4" fillId="0" borderId="2" xfId="0" applyNumberFormat="1" applyFont="1" applyFill="1" applyBorder="1" applyAlignment="1">
      <alignment horizontal="right" vertical="center"/>
    </xf>
    <xf numFmtId="0" fontId="6" fillId="0" borderId="0" xfId="0" applyFont="1" applyFill="1" applyAlignment="1">
      <alignment horizontal="right" vertical="center"/>
    </xf>
    <xf numFmtId="176" fontId="5" fillId="0" borderId="9" xfId="0" applyNumberFormat="1" applyFont="1" applyFill="1" applyBorder="1" applyAlignment="1" applyProtection="1">
      <alignment horizontal="right" vertical="center"/>
    </xf>
    <xf numFmtId="0" fontId="6" fillId="0" borderId="6" xfId="0" applyFont="1" applyBorder="1" applyAlignment="1">
      <alignment horizontal="center" vertical="center"/>
    </xf>
    <xf numFmtId="176" fontId="5" fillId="0" borderId="6" xfId="0" quotePrefix="1" applyNumberFormat="1" applyFont="1" applyFill="1" applyBorder="1" applyAlignment="1" applyProtection="1">
      <alignment horizontal="right" vertical="center"/>
    </xf>
    <xf numFmtId="0" fontId="4" fillId="0" borderId="6" xfId="0" applyFont="1" applyBorder="1" applyAlignment="1">
      <alignment vertical="center"/>
    </xf>
    <xf numFmtId="0" fontId="2" fillId="0" borderId="0" xfId="0" applyFont="1" applyFill="1" applyBorder="1" applyAlignment="1" applyProtection="1">
      <alignment horizontal="center" vertical="center"/>
    </xf>
    <xf numFmtId="0" fontId="0" fillId="0" borderId="0" xfId="0" applyBorder="1" applyAlignment="1">
      <alignment horizontal="center" vertical="center" wrapText="1"/>
    </xf>
    <xf numFmtId="0" fontId="4" fillId="0" borderId="7" xfId="0" applyFont="1" applyBorder="1" applyAlignment="1">
      <alignment vertical="center"/>
    </xf>
    <xf numFmtId="0" fontId="2" fillId="0" borderId="13" xfId="0" applyFont="1" applyFill="1" applyBorder="1" applyAlignment="1" applyProtection="1">
      <alignment horizontal="center" vertical="center"/>
    </xf>
    <xf numFmtId="0" fontId="2" fillId="0" borderId="9" xfId="0" applyFont="1" applyFill="1" applyBorder="1" applyAlignment="1" applyProtection="1">
      <alignment vertical="center"/>
    </xf>
    <xf numFmtId="49" fontId="2" fillId="0" borderId="1" xfId="0" applyNumberFormat="1" applyFont="1" applyFill="1" applyBorder="1" applyAlignment="1" applyProtection="1">
      <alignment horizontal="right" vertical="center"/>
    </xf>
    <xf numFmtId="0" fontId="0" fillId="0" borderId="0" xfId="0" applyAlignment="1">
      <alignment vertical="center"/>
    </xf>
    <xf numFmtId="0" fontId="0" fillId="0" borderId="0" xfId="0" applyAlignment="1">
      <alignment vertical="center" wrapText="1"/>
    </xf>
    <xf numFmtId="0" fontId="2" fillId="0" borderId="0" xfId="0" applyFont="1" applyFill="1" applyBorder="1" applyAlignment="1" applyProtection="1">
      <alignment vertical="center" wrapText="1"/>
    </xf>
    <xf numFmtId="0" fontId="2" fillId="0" borderId="6" xfId="0" quotePrefix="1" applyFont="1" applyFill="1" applyBorder="1" applyAlignment="1" applyProtection="1">
      <alignment vertical="center"/>
    </xf>
    <xf numFmtId="0" fontId="2" fillId="0" borderId="7" xfId="0" quotePrefix="1" applyFont="1" applyFill="1" applyBorder="1" applyAlignment="1" applyProtection="1">
      <alignment vertical="center"/>
    </xf>
    <xf numFmtId="0" fontId="4" fillId="0" borderId="14" xfId="0" applyFont="1" applyBorder="1" applyAlignment="1">
      <alignment vertical="center"/>
    </xf>
    <xf numFmtId="0" fontId="2" fillId="0" borderId="5" xfId="0" applyFont="1" applyFill="1" applyBorder="1" applyAlignment="1" applyProtection="1">
      <alignment horizontal="distributed" vertical="center" wrapText="1"/>
    </xf>
    <xf numFmtId="0" fontId="2" fillId="0" borderId="13" xfId="0" applyFont="1" applyFill="1" applyBorder="1" applyAlignment="1" applyProtection="1">
      <alignment vertical="center"/>
    </xf>
    <xf numFmtId="0" fontId="4" fillId="0" borderId="13" xfId="0" applyFont="1" applyBorder="1" applyAlignment="1">
      <alignment vertical="center"/>
    </xf>
    <xf numFmtId="0" fontId="2" fillId="0" borderId="8" xfId="0" applyFont="1" applyFill="1" applyBorder="1" applyAlignment="1" applyProtection="1">
      <alignment vertical="center"/>
    </xf>
    <xf numFmtId="0" fontId="2" fillId="0" borderId="6" xfId="0" applyFont="1" applyFill="1" applyBorder="1" applyAlignment="1" applyProtection="1">
      <alignment horizontal="distributed" vertical="center" wrapText="1"/>
    </xf>
    <xf numFmtId="0" fontId="2" fillId="0" borderId="6"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4" fillId="0" borderId="5" xfId="0" applyFont="1" applyBorder="1" applyAlignment="1">
      <alignment vertical="center"/>
    </xf>
    <xf numFmtId="0" fontId="2" fillId="0" borderId="3" xfId="0" applyFont="1" applyFill="1" applyBorder="1" applyAlignment="1" applyProtection="1">
      <alignment vertical="center"/>
    </xf>
    <xf numFmtId="0" fontId="2" fillId="0" borderId="5" xfId="0" quotePrefix="1" applyFont="1" applyFill="1" applyBorder="1" applyAlignment="1" applyProtection="1">
      <alignment horizontal="center" vertical="center"/>
    </xf>
    <xf numFmtId="0" fontId="2" fillId="0" borderId="14" xfId="0" applyFont="1" applyFill="1" applyBorder="1" applyAlignment="1" applyProtection="1">
      <alignment vertical="center"/>
    </xf>
    <xf numFmtId="0" fontId="2" fillId="0" borderId="5" xfId="0" applyFont="1" applyFill="1" applyBorder="1" applyAlignment="1" applyProtection="1">
      <alignment vertical="center"/>
    </xf>
    <xf numFmtId="0" fontId="4" fillId="0" borderId="8" xfId="0" applyFont="1" applyBorder="1" applyAlignment="1">
      <alignment vertical="center"/>
    </xf>
    <xf numFmtId="0" fontId="2" fillId="0" borderId="9" xfId="0" quotePrefix="1" applyFont="1" applyFill="1" applyBorder="1" applyAlignment="1" applyProtection="1">
      <alignment vertical="center"/>
    </xf>
    <xf numFmtId="0" fontId="0" fillId="0" borderId="0" xfId="0" applyAlignment="1">
      <alignment horizontal="right" vertical="center"/>
    </xf>
    <xf numFmtId="0" fontId="7" fillId="0" borderId="0" xfId="0" applyFont="1" applyFill="1" applyBorder="1" applyAlignment="1" applyProtection="1">
      <alignment horizontal="right" vertical="center"/>
    </xf>
    <xf numFmtId="0" fontId="4" fillId="0" borderId="14" xfId="0" applyFont="1" applyBorder="1" applyAlignment="1">
      <alignment vertical="center" justifyLastLine="1" shrinkToFit="1"/>
    </xf>
    <xf numFmtId="0" fontId="4" fillId="0" borderId="5" xfId="0" applyFont="1" applyBorder="1" applyAlignment="1">
      <alignment vertical="center" justifyLastLine="1" shrinkToFit="1"/>
    </xf>
    <xf numFmtId="177" fontId="2" fillId="0" borderId="0" xfId="0" quotePrefix="1" applyNumberFormat="1" applyFont="1" applyFill="1" applyBorder="1" applyAlignment="1" applyProtection="1">
      <alignment horizontal="right" vertical="center"/>
    </xf>
    <xf numFmtId="177" fontId="2" fillId="0" borderId="6" xfId="0" quotePrefix="1"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0" xfId="0" quotePrefix="1" applyNumberFormat="1" applyFont="1" applyFill="1" applyBorder="1" applyAlignment="1" applyProtection="1">
      <alignment horizontal="right" vertical="center"/>
    </xf>
    <xf numFmtId="177" fontId="5" fillId="0" borderId="6" xfId="0" quotePrefix="1" applyNumberFormat="1" applyFont="1" applyFill="1" applyBorder="1" applyAlignment="1" applyProtection="1">
      <alignment horizontal="right" vertical="center"/>
    </xf>
    <xf numFmtId="177" fontId="4" fillId="0" borderId="0" xfId="0" applyNumberFormat="1" applyFont="1" applyBorder="1" applyAlignment="1">
      <alignment vertical="center"/>
    </xf>
    <xf numFmtId="177" fontId="2" fillId="0" borderId="0" xfId="0" applyNumberFormat="1" applyFont="1" applyFill="1" applyBorder="1" applyAlignment="1" applyProtection="1">
      <alignment horizontal="center" vertical="center"/>
    </xf>
    <xf numFmtId="177" fontId="4" fillId="0" borderId="0" xfId="0" applyNumberFormat="1" applyFont="1" applyBorder="1" applyAlignment="1">
      <alignment horizontal="center" vertical="center"/>
    </xf>
    <xf numFmtId="177" fontId="0" fillId="0" borderId="0" xfId="0" applyNumberFormat="1" applyBorder="1" applyAlignment="1">
      <alignment horizontal="center" vertical="center" wrapText="1"/>
    </xf>
    <xf numFmtId="177" fontId="4" fillId="0" borderId="9"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2" fillId="0" borderId="12"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center" vertical="center"/>
    </xf>
    <xf numFmtId="177" fontId="2" fillId="0" borderId="14" xfId="0" applyNumberFormat="1" applyFont="1" applyFill="1" applyBorder="1" applyAlignment="1" applyProtection="1">
      <alignment horizontal="center" vertical="center"/>
    </xf>
    <xf numFmtId="177" fontId="4" fillId="0" borderId="12"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2" fillId="0" borderId="11"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177" fontId="2" fillId="0" borderId="13" xfId="0" applyNumberFormat="1" applyFont="1" applyFill="1" applyBorder="1" applyAlignment="1" applyProtection="1">
      <alignment horizontal="center" vertical="center"/>
    </xf>
    <xf numFmtId="177" fontId="4" fillId="0" borderId="11" xfId="0" applyNumberFormat="1" applyFont="1" applyBorder="1" applyAlignment="1">
      <alignment horizontal="center" vertical="center"/>
    </xf>
    <xf numFmtId="177" fontId="4" fillId="0" borderId="14" xfId="0" applyNumberFormat="1" applyFont="1" applyBorder="1" applyAlignment="1">
      <alignment vertical="center"/>
    </xf>
    <xf numFmtId="177" fontId="2" fillId="0" borderId="13" xfId="0" applyNumberFormat="1" applyFont="1" applyFill="1" applyBorder="1" applyAlignment="1" applyProtection="1">
      <alignment vertical="center"/>
    </xf>
    <xf numFmtId="177" fontId="4" fillId="0" borderId="13" xfId="0" applyNumberFormat="1" applyFont="1" applyBorder="1" applyAlignment="1">
      <alignment vertical="center"/>
    </xf>
    <xf numFmtId="177" fontId="2" fillId="0" borderId="5" xfId="0" applyNumberFormat="1" applyFont="1" applyFill="1" applyBorder="1" applyAlignment="1" applyProtection="1">
      <alignment horizontal="distributed" vertical="center" wrapText="1"/>
    </xf>
    <xf numFmtId="177" fontId="2" fillId="0" borderId="0" xfId="0" applyNumberFormat="1" applyFont="1" applyFill="1" applyBorder="1" applyAlignment="1" applyProtection="1">
      <alignment vertical="center"/>
    </xf>
    <xf numFmtId="177" fontId="4" fillId="0" borderId="13" xfId="0" applyNumberFormat="1" applyFont="1" applyBorder="1" applyAlignment="1">
      <alignment horizontal="distributed" vertical="center"/>
    </xf>
    <xf numFmtId="177" fontId="2" fillId="0" borderId="8" xfId="0" applyNumberFormat="1" applyFont="1" applyFill="1" applyBorder="1" applyAlignment="1" applyProtection="1">
      <alignment vertical="center"/>
    </xf>
    <xf numFmtId="177" fontId="2" fillId="0" borderId="6" xfId="0" applyNumberFormat="1" applyFont="1" applyFill="1" applyBorder="1" applyAlignment="1" applyProtection="1">
      <alignment horizontal="distributed" vertical="center" wrapText="1"/>
    </xf>
    <xf numFmtId="177" fontId="2" fillId="0" borderId="1" xfId="0" applyNumberFormat="1" applyFont="1" applyFill="1" applyBorder="1" applyAlignment="1" applyProtection="1">
      <alignment vertical="center"/>
    </xf>
    <xf numFmtId="177" fontId="2" fillId="0" borderId="1" xfId="0" applyNumberFormat="1" applyFont="1" applyFill="1" applyBorder="1" applyAlignment="1" applyProtection="1">
      <alignment horizontal="center" vertical="center"/>
    </xf>
    <xf numFmtId="177" fontId="4" fillId="0" borderId="7" xfId="0" applyNumberFormat="1" applyFont="1" applyBorder="1" applyAlignment="1">
      <alignment vertical="center"/>
    </xf>
    <xf numFmtId="177" fontId="2" fillId="0" borderId="1" xfId="0" quotePrefix="1" applyNumberFormat="1" applyFont="1" applyFill="1" applyBorder="1" applyAlignment="1" applyProtection="1">
      <alignment horizontal="right" vertical="center"/>
    </xf>
    <xf numFmtId="177" fontId="2" fillId="0" borderId="7" xfId="0" quotePrefix="1" applyNumberFormat="1" applyFont="1" applyFill="1" applyBorder="1" applyAlignment="1" applyProtection="1">
      <alignment horizontal="right" vertical="center"/>
    </xf>
    <xf numFmtId="177" fontId="2" fillId="0" borderId="0" xfId="0" quotePrefix="1" applyNumberFormat="1" applyFont="1" applyFill="1" applyBorder="1" applyAlignment="1" applyProtection="1">
      <alignment horizontal="right" vertical="center"/>
      <protection locked="0"/>
    </xf>
    <xf numFmtId="177" fontId="4" fillId="0" borderId="0" xfId="0" applyNumberFormat="1" applyFont="1" applyFill="1" applyAlignment="1">
      <alignment horizontal="right" vertical="center"/>
    </xf>
    <xf numFmtId="177" fontId="6" fillId="0" borderId="0" xfId="0" applyNumberFormat="1" applyFont="1" applyFill="1" applyAlignment="1">
      <alignment horizontal="right" vertical="center"/>
    </xf>
    <xf numFmtId="177" fontId="2" fillId="0" borderId="6" xfId="0" quotePrefix="1" applyNumberFormat="1" applyFont="1" applyFill="1" applyBorder="1" applyAlignment="1" applyProtection="1">
      <alignment vertical="center"/>
      <protection locked="0"/>
    </xf>
    <xf numFmtId="177" fontId="2" fillId="0" borderId="6" xfId="0" quotePrefix="1" applyNumberFormat="1" applyFont="1" applyFill="1" applyBorder="1" applyAlignment="1" applyProtection="1">
      <alignment horizontal="right" vertical="center"/>
      <protection locked="0"/>
    </xf>
    <xf numFmtId="177" fontId="2" fillId="0" borderId="6" xfId="0" quotePrefix="1" applyNumberFormat="1" applyFont="1" applyFill="1" applyBorder="1" applyAlignment="1" applyProtection="1">
      <alignment vertical="center"/>
    </xf>
    <xf numFmtId="177" fontId="5" fillId="0" borderId="6" xfId="0" quotePrefix="1" applyNumberFormat="1" applyFont="1" applyFill="1" applyBorder="1" applyAlignment="1" applyProtection="1">
      <alignment vertical="center"/>
    </xf>
    <xf numFmtId="177" fontId="4" fillId="0" borderId="8" xfId="0" applyNumberFormat="1" applyFont="1" applyBorder="1" applyAlignment="1">
      <alignment horizontal="center" vertical="center"/>
    </xf>
    <xf numFmtId="0" fontId="0" fillId="0" borderId="9" xfId="0" applyBorder="1" applyAlignment="1">
      <alignment horizontal="center" vertical="center" wrapText="1"/>
    </xf>
    <xf numFmtId="0" fontId="0" fillId="0" borderId="0" xfId="0" applyAlignment="1">
      <alignment horizontal="lef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6" fillId="0" borderId="0" xfId="0" applyFont="1" applyBorder="1" applyAlignment="1">
      <alignment vertical="center"/>
    </xf>
    <xf numFmtId="177" fontId="4" fillId="0" borderId="0" xfId="0" applyNumberFormat="1" applyFont="1" applyAlignment="1">
      <alignment vertical="center"/>
    </xf>
    <xf numFmtId="177" fontId="4" fillId="0" borderId="6" xfId="0" applyNumberFormat="1" applyFont="1" applyBorder="1" applyAlignment="1">
      <alignment vertical="center"/>
    </xf>
    <xf numFmtId="177" fontId="4" fillId="0" borderId="0" xfId="0" applyNumberFormat="1" applyFont="1" applyFill="1" applyAlignment="1">
      <alignment vertical="center"/>
    </xf>
    <xf numFmtId="177" fontId="14" fillId="0" borderId="6" xfId="0" quotePrefix="1" applyNumberFormat="1" applyFont="1" applyFill="1" applyBorder="1" applyAlignment="1" applyProtection="1">
      <alignment horizontal="right" vertical="center"/>
    </xf>
    <xf numFmtId="177" fontId="14" fillId="0" borderId="0" xfId="0" quotePrefix="1" applyNumberFormat="1" applyFont="1" applyFill="1" applyBorder="1" applyAlignment="1" applyProtection="1">
      <alignment horizontal="right" vertical="center"/>
    </xf>
    <xf numFmtId="0" fontId="13" fillId="0" borderId="6" xfId="0" applyFont="1" applyBorder="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4" fillId="0" borderId="4" xfId="0" applyFont="1" applyBorder="1" applyAlignment="1">
      <alignment horizontal="center" vertical="center"/>
    </xf>
    <xf numFmtId="0" fontId="2" fillId="0" borderId="13" xfId="0" applyFont="1" applyFill="1" applyBorder="1" applyAlignment="1" applyProtection="1">
      <alignment horizontal="center" vertical="center"/>
    </xf>
    <xf numFmtId="0" fontId="4" fillId="0" borderId="0" xfId="0" applyFont="1" applyBorder="1" applyAlignment="1">
      <alignment horizontal="distributed" vertical="center"/>
    </xf>
    <xf numFmtId="177" fontId="2" fillId="0" borderId="5" xfId="0" applyNumberFormat="1" applyFont="1" applyFill="1" applyBorder="1" applyAlignment="1" applyProtection="1">
      <alignment horizontal="center" vertical="center"/>
    </xf>
    <xf numFmtId="177" fontId="2" fillId="0" borderId="13" xfId="0" applyNumberFormat="1" applyFont="1" applyFill="1" applyBorder="1" applyAlignment="1" applyProtection="1">
      <alignment horizontal="center" vertical="center"/>
    </xf>
    <xf numFmtId="177" fontId="2" fillId="0" borderId="14" xfId="0" applyNumberFormat="1" applyFont="1" applyFill="1" applyBorder="1" applyAlignment="1" applyProtection="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177" fontId="4" fillId="0" borderId="5" xfId="0" applyNumberFormat="1" applyFont="1" applyBorder="1" applyAlignment="1">
      <alignment horizontal="center" vertical="center"/>
    </xf>
    <xf numFmtId="0" fontId="4" fillId="0" borderId="7" xfId="0" applyFont="1" applyBorder="1" applyAlignment="1">
      <alignment horizontal="center" vertical="center"/>
    </xf>
    <xf numFmtId="177" fontId="2" fillId="0" borderId="0" xfId="0" applyNumberFormat="1" applyFont="1" applyFill="1" applyBorder="1" applyAlignment="1" applyProtection="1">
      <alignment horizontal="center" vertical="center"/>
    </xf>
    <xf numFmtId="177" fontId="2" fillId="0" borderId="1" xfId="0" applyNumberFormat="1" applyFont="1" applyFill="1" applyBorder="1" applyAlignment="1" applyProtection="1">
      <alignment horizontal="center" vertical="center"/>
    </xf>
    <xf numFmtId="177" fontId="2" fillId="0" borderId="0" xfId="0" quotePrefix="1" applyNumberFormat="1" applyFont="1" applyFill="1" applyBorder="1" applyAlignment="1" applyProtection="1">
      <alignment horizontal="right" vertical="center"/>
      <protection locked="0"/>
    </xf>
    <xf numFmtId="177" fontId="2" fillId="0" borderId="0" xfId="0" quotePrefix="1" applyNumberFormat="1" applyFont="1" applyFill="1" applyBorder="1" applyAlignment="1" applyProtection="1">
      <alignment horizontal="right" vertical="center"/>
    </xf>
    <xf numFmtId="0" fontId="2" fillId="0" borderId="9"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6" xfId="0" applyFont="1" applyBorder="1" applyAlignment="1">
      <alignment horizontal="center" vertical="center"/>
    </xf>
    <xf numFmtId="0" fontId="4" fillId="0" borderId="0" xfId="0" applyFont="1" applyFill="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7" fillId="0" borderId="0" xfId="0" applyFont="1" applyFill="1" applyBorder="1" applyAlignment="1" applyProtection="1">
      <alignment horizontal="right" vertical="center"/>
    </xf>
    <xf numFmtId="0" fontId="0" fillId="0" borderId="0" xfId="0" applyAlignment="1">
      <alignment horizontal="righ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horizontal="righ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177" fontId="4" fillId="0" borderId="5" xfId="0" applyNumberFormat="1"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center" vertical="center"/>
    </xf>
    <xf numFmtId="177"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49" fontId="2" fillId="0" borderId="1" xfId="0" applyNumberFormat="1" applyFont="1" applyBorder="1" applyAlignment="1">
      <alignment horizontal="right" vertical="center"/>
    </xf>
    <xf numFmtId="0" fontId="2" fillId="0" borderId="9" xfId="0" quotePrefix="1" applyFont="1" applyBorder="1" applyAlignment="1">
      <alignment vertical="center"/>
    </xf>
    <xf numFmtId="0" fontId="2" fillId="0" borderId="0" xfId="0" quotePrefix="1" applyFont="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6" xfId="0" applyFont="1" applyBorder="1" applyAlignment="1">
      <alignment horizontal="center" vertical="center"/>
    </xf>
    <xf numFmtId="0" fontId="4" fillId="0" borderId="0" xfId="0" applyFont="1" applyAlignment="1">
      <alignment horizontal="distributed" vertical="center"/>
    </xf>
    <xf numFmtId="0" fontId="2" fillId="0" borderId="9" xfId="0" applyFont="1" applyBorder="1" applyAlignment="1">
      <alignment horizontal="center" vertical="center"/>
    </xf>
    <xf numFmtId="0" fontId="2" fillId="0" borderId="5"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5" xfId="0" quotePrefix="1" applyFont="1" applyBorder="1" applyAlignment="1">
      <alignment horizontal="center" vertical="center"/>
    </xf>
    <xf numFmtId="0" fontId="2" fillId="0" borderId="7" xfId="0" quotePrefix="1" applyFont="1" applyBorder="1" applyAlignment="1">
      <alignment vertical="center"/>
    </xf>
    <xf numFmtId="0" fontId="2" fillId="0" borderId="3" xfId="0" applyFont="1" applyBorder="1" applyAlignment="1">
      <alignment vertical="center"/>
    </xf>
    <xf numFmtId="0" fontId="4" fillId="0" borderId="0" xfId="0" applyFont="1" applyAlignment="1">
      <alignment horizontal="center" vertical="center"/>
    </xf>
    <xf numFmtId="0" fontId="2" fillId="0" borderId="13" xfId="0" applyFont="1" applyBorder="1" applyAlignment="1">
      <alignment horizontal="center" vertical="center"/>
    </xf>
    <xf numFmtId="177" fontId="14" fillId="0" borderId="6" xfId="0" quotePrefix="1" applyNumberFormat="1" applyFont="1" applyBorder="1" applyAlignment="1">
      <alignment horizontal="right" vertical="center"/>
    </xf>
    <xf numFmtId="177" fontId="14" fillId="0" borderId="0" xfId="0" quotePrefix="1" applyNumberFormat="1" applyFont="1" applyAlignment="1">
      <alignment horizontal="right" vertical="center"/>
    </xf>
    <xf numFmtId="177" fontId="2" fillId="0" borderId="6" xfId="0" quotePrefix="1" applyNumberFormat="1" applyFont="1" applyBorder="1" applyAlignment="1">
      <alignment horizontal="right" vertical="center"/>
    </xf>
    <xf numFmtId="177" fontId="2" fillId="0" borderId="0" xfId="0" quotePrefix="1" applyNumberFormat="1" applyFont="1" applyAlignment="1">
      <alignment horizontal="right" vertical="center"/>
    </xf>
    <xf numFmtId="0" fontId="4" fillId="0" borderId="0" xfId="0" applyFont="1" applyAlignment="1">
      <alignment horizontal="distributed" vertical="center"/>
    </xf>
    <xf numFmtId="177" fontId="2" fillId="0" borderId="0" xfId="0" quotePrefix="1" applyNumberFormat="1" applyFont="1" applyAlignment="1" applyProtection="1">
      <alignment horizontal="right" vertical="center"/>
      <protection locked="0"/>
    </xf>
    <xf numFmtId="177" fontId="4" fillId="0" borderId="0" xfId="0" applyNumberFormat="1" applyFont="1" applyAlignment="1">
      <alignment horizontal="right" vertical="center"/>
    </xf>
    <xf numFmtId="177" fontId="2" fillId="0" borderId="7" xfId="0" quotePrefix="1" applyNumberFormat="1" applyFont="1" applyBorder="1" applyAlignment="1">
      <alignment horizontal="right" vertical="center"/>
    </xf>
    <xf numFmtId="177" fontId="2" fillId="0" borderId="1" xfId="0" quotePrefix="1" applyNumberFormat="1" applyFont="1" applyBorder="1" applyAlignment="1">
      <alignment horizontal="right" vertical="center"/>
    </xf>
    <xf numFmtId="177" fontId="2" fillId="0" borderId="1" xfId="0" applyNumberFormat="1" applyFont="1" applyBorder="1" applyAlignment="1">
      <alignment vertical="center"/>
    </xf>
    <xf numFmtId="177" fontId="2" fillId="0" borderId="1" xfId="0" applyNumberFormat="1" applyFont="1" applyBorder="1" applyAlignment="1">
      <alignment horizontal="center" vertical="center"/>
    </xf>
    <xf numFmtId="177" fontId="2" fillId="0" borderId="0" xfId="0" applyNumberFormat="1" applyFont="1" applyAlignment="1">
      <alignment vertical="center"/>
    </xf>
    <xf numFmtId="177" fontId="2" fillId="0" borderId="0" xfId="0" applyNumberFormat="1" applyFont="1" applyAlignment="1">
      <alignment horizontal="center" vertical="center"/>
    </xf>
    <xf numFmtId="177" fontId="2" fillId="0" borderId="13" xfId="0" applyNumberFormat="1" applyFont="1" applyBorder="1" applyAlignment="1">
      <alignment vertical="center"/>
    </xf>
    <xf numFmtId="177" fontId="2" fillId="0" borderId="6" xfId="0" applyNumberFormat="1" applyFont="1" applyBorder="1" applyAlignment="1">
      <alignment horizontal="distributed" vertical="center" wrapText="1"/>
    </xf>
    <xf numFmtId="177" fontId="2" fillId="0" borderId="8" xfId="0" applyNumberFormat="1" applyFont="1" applyBorder="1" applyAlignment="1">
      <alignment vertical="center"/>
    </xf>
    <xf numFmtId="177" fontId="4" fillId="0" borderId="0" xfId="0" applyNumberFormat="1" applyFont="1" applyAlignment="1">
      <alignment horizontal="center" vertical="center"/>
    </xf>
    <xf numFmtId="177" fontId="2" fillId="0" borderId="13"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0" fillId="0" borderId="0" xfId="0" applyNumberFormat="1" applyAlignment="1">
      <alignment horizontal="center" vertical="center" wrapText="1"/>
    </xf>
    <xf numFmtId="0" fontId="2" fillId="0" borderId="6" xfId="0" quotePrefix="1" applyFont="1" applyBorder="1" applyAlignment="1">
      <alignment vertical="center"/>
    </xf>
    <xf numFmtId="177" fontId="2" fillId="0" borderId="6" xfId="0" quotePrefix="1" applyNumberFormat="1" applyFont="1" applyBorder="1" applyAlignment="1" applyProtection="1">
      <alignment vertical="center"/>
      <protection locked="0"/>
    </xf>
    <xf numFmtId="176" fontId="2" fillId="0" borderId="1" xfId="0" quotePrefix="1" applyNumberFormat="1" applyFont="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pplyProtection="1">
      <alignment vertical="center"/>
      <protection locked="0"/>
    </xf>
    <xf numFmtId="0" fontId="2" fillId="0" borderId="1" xfId="0" applyFont="1" applyBorder="1" applyAlignment="1" applyProtection="1">
      <alignment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49" fontId="2" fillId="0" borderId="1" xfId="0" applyNumberFormat="1" applyFont="1" applyBorder="1" applyAlignment="1" applyProtection="1">
      <alignment horizontal="right" vertical="center"/>
      <protection locked="0"/>
    </xf>
    <xf numFmtId="0" fontId="2" fillId="0" borderId="9" xfId="0" quotePrefix="1"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2" fillId="0" borderId="0" xfId="0" quotePrefix="1" applyFont="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4" fillId="0" borderId="0" xfId="0" applyFont="1" applyAlignment="1" applyProtection="1">
      <alignment horizontal="distributed" vertical="center"/>
      <protection locked="0"/>
    </xf>
    <xf numFmtId="0" fontId="4" fillId="0" borderId="2" xfId="0" applyFont="1" applyBorder="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2" fillId="0" borderId="5" xfId="0" quotePrefix="1" applyFont="1" applyBorder="1" applyAlignment="1" applyProtection="1">
      <alignment horizontal="center" vertical="center"/>
      <protection locked="0"/>
    </xf>
    <xf numFmtId="0" fontId="4" fillId="0" borderId="6" xfId="0" applyFont="1" applyBorder="1" applyAlignment="1" applyProtection="1">
      <alignment vertical="center"/>
      <protection locked="0"/>
    </xf>
    <xf numFmtId="0" fontId="2" fillId="0" borderId="7" xfId="0" quotePrefix="1" applyFont="1" applyBorder="1" applyAlignment="1" applyProtection="1">
      <alignment vertical="center"/>
      <protection locked="0"/>
    </xf>
    <xf numFmtId="0" fontId="2" fillId="0" borderId="3"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5"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horizontal="center" vertical="center"/>
      <protection locked="0"/>
    </xf>
    <xf numFmtId="177" fontId="14" fillId="0" borderId="6" xfId="0" quotePrefix="1" applyNumberFormat="1" applyFont="1" applyBorder="1" applyAlignment="1" applyProtection="1">
      <alignment horizontal="right" vertical="center"/>
      <protection locked="0"/>
    </xf>
    <xf numFmtId="177" fontId="14" fillId="0" borderId="0" xfId="0" quotePrefix="1" applyNumberFormat="1" applyFont="1" applyAlignment="1" applyProtection="1">
      <alignment horizontal="right" vertical="center"/>
      <protection locked="0"/>
    </xf>
    <xf numFmtId="0" fontId="13" fillId="0" borderId="6" xfId="0" applyFont="1" applyBorder="1" applyAlignment="1" applyProtection="1">
      <alignment horizontal="distributed" vertical="center" justifyLastLine="1"/>
      <protection locked="0"/>
    </xf>
    <xf numFmtId="0" fontId="13" fillId="0" borderId="0" xfId="0" applyFont="1" applyAlignment="1" applyProtection="1">
      <alignment vertical="center"/>
      <protection locked="0"/>
    </xf>
    <xf numFmtId="177" fontId="2" fillId="0" borderId="6" xfId="0" quotePrefix="1" applyNumberFormat="1" applyFont="1" applyBorder="1" applyAlignment="1" applyProtection="1">
      <alignment horizontal="right" vertical="center"/>
      <protection locked="0"/>
    </xf>
    <xf numFmtId="0" fontId="4" fillId="0" borderId="6" xfId="0" applyFont="1" applyBorder="1" applyAlignment="1" applyProtection="1">
      <alignment horizontal="distributed" vertical="center" justifyLastLine="1"/>
      <protection locked="0"/>
    </xf>
    <xf numFmtId="177" fontId="4" fillId="0" borderId="6" xfId="0" applyNumberFormat="1" applyFont="1" applyBorder="1" applyAlignment="1" applyProtection="1">
      <alignment vertical="center"/>
      <protection locked="0"/>
    </xf>
    <xf numFmtId="177" fontId="4" fillId="0" borderId="0" xfId="0" applyNumberFormat="1" applyFont="1" applyAlignment="1" applyProtection="1">
      <alignment vertical="center"/>
      <protection locked="0"/>
    </xf>
    <xf numFmtId="0" fontId="4" fillId="0" borderId="0" xfId="0" applyFont="1" applyAlignment="1" applyProtection="1">
      <alignment horizontal="distributed" vertical="center"/>
      <protection locked="0"/>
    </xf>
    <xf numFmtId="177" fontId="4" fillId="0" borderId="0" xfId="0" applyNumberFormat="1" applyFont="1" applyAlignment="1" applyProtection="1">
      <alignment horizontal="right" vertical="center"/>
      <protection locked="0"/>
    </xf>
    <xf numFmtId="0" fontId="4" fillId="0" borderId="1" xfId="0" applyFont="1" applyBorder="1" applyAlignment="1" applyProtection="1">
      <alignment horizontal="distributed" vertical="center"/>
      <protection locked="0"/>
    </xf>
    <xf numFmtId="177" fontId="2" fillId="0" borderId="7" xfId="0" quotePrefix="1" applyNumberFormat="1" applyFont="1" applyBorder="1" applyAlignment="1" applyProtection="1">
      <alignment horizontal="right" vertical="center"/>
      <protection locked="0"/>
    </xf>
    <xf numFmtId="177" fontId="2" fillId="0" borderId="1" xfId="0" quotePrefix="1" applyNumberFormat="1" applyFont="1" applyBorder="1" applyAlignment="1" applyProtection="1">
      <alignment horizontal="right" vertical="center"/>
      <protection locked="0"/>
    </xf>
    <xf numFmtId="0" fontId="4" fillId="0" borderId="7" xfId="0" applyFont="1" applyBorder="1" applyAlignment="1" applyProtection="1">
      <alignment horizontal="center" vertical="center"/>
      <protection locked="0"/>
    </xf>
    <xf numFmtId="177" fontId="4" fillId="0" borderId="7" xfId="0" applyNumberFormat="1" applyFont="1" applyBorder="1" applyAlignment="1" applyProtection="1">
      <alignment vertical="center"/>
      <protection locked="0"/>
    </xf>
    <xf numFmtId="177" fontId="2" fillId="0" borderId="1" xfId="0" applyNumberFormat="1" applyFont="1" applyBorder="1" applyAlignment="1" applyProtection="1">
      <alignment vertical="center"/>
      <protection locked="0"/>
    </xf>
    <xf numFmtId="177" fontId="2" fillId="0" borderId="1" xfId="0" applyNumberFormat="1" applyFont="1" applyBorder="1" applyAlignment="1" applyProtection="1">
      <alignment horizontal="center" vertical="center"/>
      <protection locked="0"/>
    </xf>
    <xf numFmtId="177" fontId="2" fillId="0" borderId="0" xfId="0" applyNumberFormat="1" applyFont="1" applyAlignment="1" applyProtection="1">
      <alignment vertical="center"/>
      <protection locked="0"/>
    </xf>
    <xf numFmtId="177" fontId="2" fillId="0" borderId="0" xfId="0" applyNumberFormat="1" applyFont="1" applyAlignment="1" applyProtection="1">
      <alignment horizontal="center" vertical="center"/>
      <protection locked="0"/>
    </xf>
    <xf numFmtId="177" fontId="2" fillId="0" borderId="13" xfId="0" applyNumberFormat="1" applyFont="1" applyBorder="1" applyAlignment="1" applyProtection="1">
      <alignment vertical="center"/>
      <protection locked="0"/>
    </xf>
    <xf numFmtId="177" fontId="2" fillId="0" borderId="6" xfId="0" applyNumberFormat="1" applyFont="1" applyBorder="1" applyAlignment="1" applyProtection="1">
      <alignment horizontal="distributed" vertical="center" wrapText="1"/>
      <protection locked="0"/>
    </xf>
    <xf numFmtId="177" fontId="2" fillId="0" borderId="8" xfId="0" applyNumberFormat="1" applyFont="1" applyBorder="1" applyAlignment="1" applyProtection="1">
      <alignment vertical="center"/>
      <protection locked="0"/>
    </xf>
    <xf numFmtId="177" fontId="4" fillId="0" borderId="0" xfId="0" applyNumberFormat="1" applyFont="1" applyAlignment="1" applyProtection="1">
      <alignment horizontal="center" vertical="center"/>
      <protection locked="0"/>
    </xf>
    <xf numFmtId="177" fontId="4" fillId="0" borderId="13" xfId="0" applyNumberFormat="1" applyFont="1" applyBorder="1" applyAlignment="1" applyProtection="1">
      <alignment vertical="center"/>
      <protection locked="0"/>
    </xf>
    <xf numFmtId="177" fontId="2" fillId="0" borderId="13" xfId="0" applyNumberFormat="1" applyFont="1" applyBorder="1" applyAlignment="1" applyProtection="1">
      <alignment horizontal="center" vertical="center"/>
      <protection locked="0"/>
    </xf>
    <xf numFmtId="177" fontId="2" fillId="0" borderId="13" xfId="0" applyNumberFormat="1" applyFont="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177" fontId="2" fillId="0" borderId="14" xfId="0" applyNumberFormat="1" applyFont="1" applyBorder="1" applyAlignment="1" applyProtection="1">
      <alignment horizontal="center" vertical="center"/>
      <protection locked="0"/>
    </xf>
    <xf numFmtId="177" fontId="2" fillId="0" borderId="4" xfId="0" applyNumberFormat="1" applyFont="1" applyBorder="1" applyAlignment="1" applyProtection="1">
      <alignment horizontal="center" vertical="center"/>
      <protection locked="0"/>
    </xf>
    <xf numFmtId="177" fontId="2" fillId="0" borderId="5" xfId="0" applyNumberFormat="1" applyFont="1"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177" fontId="4" fillId="0" borderId="8" xfId="0" applyNumberFormat="1" applyFont="1" applyBorder="1" applyAlignment="1" applyProtection="1">
      <alignment horizontal="center" vertical="center"/>
      <protection locked="0"/>
    </xf>
    <xf numFmtId="177" fontId="0" fillId="0" borderId="0" xfId="0" applyNumberFormat="1" applyAlignment="1" applyProtection="1">
      <alignment horizontal="center" vertical="center" wrapText="1"/>
      <protection locked="0"/>
    </xf>
    <xf numFmtId="0" fontId="2" fillId="0" borderId="6" xfId="0" quotePrefix="1" applyFont="1" applyBorder="1" applyAlignment="1" applyProtection="1">
      <alignment vertical="center"/>
      <protection locked="0"/>
    </xf>
    <xf numFmtId="0" fontId="15" fillId="0" borderId="0" xfId="0" applyFont="1" applyAlignment="1" applyProtection="1">
      <alignment vertical="center"/>
      <protection locked="0"/>
    </xf>
    <xf numFmtId="176" fontId="2" fillId="0" borderId="1" xfId="0" quotePrefix="1" applyNumberFormat="1"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distributed" vertical="center"/>
      <protection locked="0"/>
    </xf>
    <xf numFmtId="177" fontId="2" fillId="0" borderId="11" xfId="0" applyNumberFormat="1" applyFont="1" applyBorder="1" applyAlignment="1" applyProtection="1">
      <alignment horizontal="distributed" vertical="center" justifyLastLine="1"/>
      <protection locked="0"/>
    </xf>
    <xf numFmtId="177" fontId="2" fillId="0" borderId="12" xfId="0" applyNumberFormat="1" applyFont="1" applyBorder="1" applyAlignment="1" applyProtection="1">
      <alignment horizontal="distributed" vertical="center" justifyLastLine="1"/>
      <protection locked="0"/>
    </xf>
    <xf numFmtId="177" fontId="2" fillId="0" borderId="11" xfId="0" applyNumberFormat="1" applyFont="1" applyBorder="1" applyAlignment="1" applyProtection="1">
      <alignment horizontal="distributed" vertical="center" wrapText="1" justifyLastLine="1"/>
      <protection locked="0"/>
    </xf>
    <xf numFmtId="177" fontId="2" fillId="0" borderId="12" xfId="0" applyNumberFormat="1" applyFont="1" applyBorder="1" applyAlignment="1" applyProtection="1">
      <alignment horizontal="distributed" vertical="center" wrapText="1" justifyLastLine="1"/>
      <protection locked="0"/>
    </xf>
    <xf numFmtId="0" fontId="4" fillId="0" borderId="5" xfId="0" applyFont="1" applyBorder="1" applyAlignment="1" applyProtection="1">
      <alignment horizontal="distributed" vertical="center" justifyLastLine="1"/>
      <protection locked="0"/>
    </xf>
    <xf numFmtId="0" fontId="4" fillId="0" borderId="14" xfId="0" applyFont="1" applyBorder="1" applyAlignment="1" applyProtection="1">
      <alignment horizontal="distributed" vertical="center" justifyLastLine="1"/>
      <protection locked="0"/>
    </xf>
    <xf numFmtId="0" fontId="13" fillId="0" borderId="0" xfId="0" applyFont="1" applyAlignment="1" applyProtection="1">
      <alignment horizontal="distributed" vertical="center"/>
      <protection locked="0"/>
    </xf>
    <xf numFmtId="177" fontId="4" fillId="0" borderId="11" xfId="0" applyNumberFormat="1" applyFont="1" applyBorder="1" applyAlignment="1" applyProtection="1">
      <alignment horizontal="distributed" vertical="center" justifyLastLine="1"/>
      <protection locked="0"/>
    </xf>
    <xf numFmtId="177" fontId="4" fillId="0" borderId="12" xfId="0" applyNumberFormat="1" applyFont="1" applyBorder="1" applyAlignment="1" applyProtection="1">
      <alignment horizontal="distributed" vertical="center" justifyLastLine="1"/>
      <protection locked="0"/>
    </xf>
    <xf numFmtId="177" fontId="10" fillId="0" borderId="11" xfId="0" applyNumberFormat="1" applyFont="1" applyBorder="1" applyAlignment="1" applyProtection="1">
      <alignment horizontal="center" vertical="center" wrapText="1"/>
      <protection locked="0"/>
    </xf>
    <xf numFmtId="177" fontId="10" fillId="0" borderId="12"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distributed" vertical="center" justifyLastLine="1"/>
      <protection locked="0"/>
    </xf>
    <xf numFmtId="0" fontId="4" fillId="0" borderId="11" xfId="0" applyFont="1" applyBorder="1" applyAlignment="1" applyProtection="1">
      <alignment horizontal="distributed" vertical="center" justifyLastLine="1"/>
      <protection locked="0"/>
    </xf>
    <xf numFmtId="0" fontId="4" fillId="0" borderId="12" xfId="0" applyFont="1" applyBorder="1" applyAlignment="1" applyProtection="1">
      <alignment horizontal="distributed" vertical="center" justifyLastLine="1"/>
      <protection locked="0"/>
    </xf>
    <xf numFmtId="0" fontId="4" fillId="0" borderId="11" xfId="0" applyFont="1" applyBorder="1" applyAlignment="1" applyProtection="1">
      <alignment horizontal="distributed" vertical="center" wrapText="1" justifyLastLine="1"/>
      <protection locked="0"/>
    </xf>
    <xf numFmtId="177" fontId="4" fillId="0" borderId="11" xfId="0" applyNumberFormat="1" applyFont="1" applyBorder="1" applyAlignment="1" applyProtection="1">
      <alignment horizontal="distributed" vertical="center" wrapText="1" justifyLastLine="1"/>
      <protection locked="0"/>
    </xf>
    <xf numFmtId="177" fontId="4" fillId="0" borderId="12" xfId="0" applyNumberFormat="1" applyFont="1" applyBorder="1" applyAlignment="1" applyProtection="1">
      <alignment horizontal="distributed" vertical="center" wrapText="1" justifyLastLine="1"/>
      <protection locked="0"/>
    </xf>
    <xf numFmtId="177" fontId="4" fillId="0" borderId="9" xfId="0" applyNumberFormat="1"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177" fontId="4" fillId="0" borderId="6"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protection locked="0"/>
    </xf>
    <xf numFmtId="177" fontId="4" fillId="0" borderId="3"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distributed" vertical="center" justifyLastLine="1"/>
      <protection locked="0"/>
    </xf>
    <xf numFmtId="177" fontId="2" fillId="0" borderId="10" xfId="0" applyNumberFormat="1" applyFont="1" applyBorder="1" applyAlignment="1" applyProtection="1">
      <alignment horizontal="distributed" vertical="center" justifyLastLine="1"/>
      <protection locked="0"/>
    </xf>
    <xf numFmtId="177" fontId="2" fillId="0" borderId="6" xfId="0" applyNumberFormat="1" applyFont="1" applyBorder="1" applyAlignment="1" applyProtection="1">
      <alignment horizontal="distributed" vertical="center" justifyLastLine="1"/>
      <protection locked="0"/>
    </xf>
    <xf numFmtId="177" fontId="2" fillId="0" borderId="2" xfId="0" applyNumberFormat="1" applyFont="1" applyBorder="1" applyAlignment="1" applyProtection="1">
      <alignment horizontal="distributed" vertical="center" justifyLastLine="1"/>
      <protection locked="0"/>
    </xf>
    <xf numFmtId="177" fontId="2" fillId="0" borderId="7" xfId="0" applyNumberFormat="1" applyFont="1" applyBorder="1" applyAlignment="1" applyProtection="1">
      <alignment horizontal="distributed" vertical="center" justifyLastLine="1"/>
      <protection locked="0"/>
    </xf>
    <xf numFmtId="177" fontId="2" fillId="0" borderId="3" xfId="0" applyNumberFormat="1" applyFont="1" applyBorder="1" applyAlignment="1" applyProtection="1">
      <alignment horizontal="distributed" vertical="center" justifyLastLine="1"/>
      <protection locked="0"/>
    </xf>
    <xf numFmtId="0" fontId="2" fillId="0" borderId="0" xfId="0" applyFont="1" applyAlignment="1" applyProtection="1">
      <alignment horizontal="distributed" vertical="center" wrapText="1" justifyLastLine="1"/>
      <protection locked="0"/>
    </xf>
    <xf numFmtId="0" fontId="2" fillId="0" borderId="2" xfId="0" applyFont="1" applyBorder="1" applyAlignment="1" applyProtection="1">
      <alignment horizontal="distributed" vertical="center" wrapText="1" justifyLastLine="1"/>
      <protection locked="0"/>
    </xf>
    <xf numFmtId="177" fontId="2" fillId="0" borderId="5" xfId="0" applyNumberFormat="1" applyFont="1" applyBorder="1" applyAlignment="1" applyProtection="1">
      <alignment horizontal="center" vertical="center" wrapText="1"/>
      <protection locked="0"/>
    </xf>
    <xf numFmtId="177" fontId="2" fillId="0" borderId="13" xfId="0" applyNumberFormat="1" applyFont="1" applyBorder="1" applyAlignment="1" applyProtection="1">
      <alignment horizontal="center" vertical="center" wrapText="1"/>
      <protection locked="0"/>
    </xf>
    <xf numFmtId="177" fontId="2" fillId="0" borderId="14" xfId="0" applyNumberFormat="1" applyFont="1" applyBorder="1" applyAlignment="1" applyProtection="1">
      <alignment horizontal="center" vertical="center" wrapText="1"/>
      <protection locked="0"/>
    </xf>
    <xf numFmtId="177" fontId="4" fillId="0" borderId="5" xfId="0" applyNumberFormat="1" applyFont="1" applyBorder="1" applyAlignment="1" applyProtection="1">
      <alignment horizontal="center" vertical="center" justifyLastLine="1"/>
      <protection locked="0"/>
    </xf>
    <xf numFmtId="177" fontId="4" fillId="0" borderId="13" xfId="0" applyNumberFormat="1" applyFont="1" applyBorder="1" applyAlignment="1" applyProtection="1">
      <alignment horizontal="center" vertical="center" justifyLastLine="1"/>
      <protection locked="0"/>
    </xf>
    <xf numFmtId="177" fontId="4" fillId="0" borderId="14" xfId="0" applyNumberFormat="1" applyFont="1" applyBorder="1" applyAlignment="1" applyProtection="1">
      <alignment horizontal="center" vertical="center" justifyLastLine="1"/>
      <protection locked="0"/>
    </xf>
    <xf numFmtId="177" fontId="2" fillId="0" borderId="5" xfId="0" applyNumberFormat="1" applyFont="1" applyBorder="1" applyAlignment="1" applyProtection="1">
      <alignment horizontal="center" vertical="center"/>
      <protection locked="0"/>
    </xf>
    <xf numFmtId="177" fontId="2" fillId="0" borderId="13" xfId="0" applyNumberFormat="1" applyFont="1" applyBorder="1" applyAlignment="1" applyProtection="1">
      <alignment horizontal="center" vertical="center"/>
      <protection locked="0"/>
    </xf>
    <xf numFmtId="177" fontId="2" fillId="0" borderId="14" xfId="0" applyNumberFormat="1" applyFont="1" applyBorder="1" applyAlignment="1" applyProtection="1">
      <alignment horizontal="center" vertical="center"/>
      <protection locked="0"/>
    </xf>
    <xf numFmtId="177" fontId="2" fillId="0" borderId="13" xfId="0" applyNumberFormat="1" applyFont="1" applyBorder="1" applyAlignment="1" applyProtection="1">
      <alignment horizontal="distributed" vertical="center" wrapText="1" indent="5"/>
      <protection locked="0"/>
    </xf>
    <xf numFmtId="177" fontId="2" fillId="0" borderId="14" xfId="0" applyNumberFormat="1" applyFont="1" applyBorder="1" applyAlignment="1" applyProtection="1">
      <alignment horizontal="distributed" vertical="center" wrapText="1" indent="5"/>
      <protection locked="0"/>
    </xf>
    <xf numFmtId="177" fontId="2" fillId="0" borderId="5" xfId="0" applyNumberFormat="1" applyFont="1" applyBorder="1" applyAlignment="1" applyProtection="1">
      <alignment horizontal="distributed" vertical="center" justifyLastLine="1"/>
      <protection locked="0"/>
    </xf>
    <xf numFmtId="177" fontId="2" fillId="0" borderId="14" xfId="0" applyNumberFormat="1" applyFont="1" applyBorder="1" applyAlignment="1" applyProtection="1">
      <alignment horizontal="distributed" vertical="center" justifyLastLine="1"/>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5" xfId="0" applyFont="1" applyBorder="1" applyAlignment="1" applyProtection="1">
      <alignment horizontal="distributed" vertical="center" justifyLastLine="1"/>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justifyLastLine="1"/>
      <protection locked="0"/>
    </xf>
    <xf numFmtId="0" fontId="4" fillId="0" borderId="13" xfId="0" applyFont="1" applyBorder="1" applyAlignment="1" applyProtection="1">
      <alignment horizontal="center" vertical="center" justifyLastLine="1"/>
      <protection locked="0"/>
    </xf>
    <xf numFmtId="0" fontId="4" fillId="0" borderId="14" xfId="0" applyFont="1" applyBorder="1" applyAlignment="1" applyProtection="1">
      <alignment horizontal="center" vertical="center" justifyLastLine="1"/>
      <protection locked="0"/>
    </xf>
    <xf numFmtId="0" fontId="4" fillId="0" borderId="8" xfId="0" applyFont="1" applyBorder="1" applyAlignment="1" applyProtection="1">
      <alignment horizontal="distributed" vertical="center" shrinkToFit="1"/>
      <protection locked="0"/>
    </xf>
    <xf numFmtId="0" fontId="0" fillId="0" borderId="1" xfId="0" applyBorder="1" applyAlignment="1" applyProtection="1">
      <alignment horizontal="distributed" vertical="center" shrinkToFit="1"/>
      <protection locked="0"/>
    </xf>
    <xf numFmtId="0" fontId="2" fillId="0" borderId="13" xfId="0" applyFont="1" applyBorder="1" applyAlignment="1" applyProtection="1">
      <alignment horizontal="distributed" vertical="center"/>
      <protection locked="0"/>
    </xf>
    <xf numFmtId="0" fontId="2" fillId="0" borderId="13" xfId="0" applyFont="1" applyBorder="1" applyAlignment="1" applyProtection="1">
      <alignment horizontal="distributed" vertical="center" justifyLastLine="1"/>
      <protection locked="0"/>
    </xf>
    <xf numFmtId="0" fontId="4" fillId="0" borderId="14" xfId="0" applyFont="1" applyBorder="1" applyAlignment="1" applyProtection="1">
      <alignment horizontal="distributed" vertical="center" indent="1"/>
      <protection locked="0"/>
    </xf>
    <xf numFmtId="0" fontId="4" fillId="0" borderId="4" xfId="0" applyFont="1" applyBorder="1" applyAlignment="1" applyProtection="1">
      <alignment horizontal="distributed" vertical="center" indent="1"/>
      <protection locked="0"/>
    </xf>
    <xf numFmtId="0" fontId="2" fillId="0" borderId="13" xfId="0" applyFont="1" applyBorder="1" applyAlignment="1" applyProtection="1">
      <alignment horizontal="distributed" vertical="center" indent="1"/>
      <protection locked="0"/>
    </xf>
    <xf numFmtId="0" fontId="2" fillId="0" borderId="14" xfId="0" applyFont="1" applyBorder="1" applyAlignment="1" applyProtection="1">
      <alignment horizontal="distributed" vertical="center" indent="1"/>
      <protection locked="0"/>
    </xf>
    <xf numFmtId="0" fontId="4" fillId="0" borderId="14"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7" fontId="2" fillId="0" borderId="6" xfId="0" applyNumberFormat="1" applyFont="1" applyBorder="1" applyAlignment="1" applyProtection="1">
      <alignment horizontal="center" vertical="center"/>
      <protection locked="0"/>
    </xf>
    <xf numFmtId="177" fontId="2" fillId="0" borderId="2"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177" fontId="2" fillId="0" borderId="3" xfId="0" applyNumberFormat="1" applyFont="1" applyBorder="1" applyAlignment="1" applyProtection="1">
      <alignment horizontal="center" vertical="center"/>
      <protection locked="0"/>
    </xf>
    <xf numFmtId="177" fontId="2" fillId="0" borderId="5" xfId="0" applyNumberFormat="1" applyFont="1" applyBorder="1" applyAlignment="1" applyProtection="1">
      <alignment horizontal="center" vertical="center" justifyLastLine="1"/>
      <protection locked="0"/>
    </xf>
    <xf numFmtId="177" fontId="2" fillId="0" borderId="14" xfId="0" applyNumberFormat="1" applyFont="1" applyBorder="1" applyAlignment="1" applyProtection="1">
      <alignment horizontal="center" vertical="center" justifyLastLine="1"/>
      <protection locked="0"/>
    </xf>
    <xf numFmtId="177" fontId="2" fillId="0" borderId="11" xfId="0" applyNumberFormat="1" applyFont="1" applyBorder="1" applyAlignment="1" applyProtection="1">
      <alignment horizontal="center" vertical="center"/>
      <protection locked="0"/>
    </xf>
    <xf numFmtId="177" fontId="2" fillId="0" borderId="12" xfId="0" applyNumberFormat="1" applyFont="1" applyBorder="1" applyAlignment="1" applyProtection="1">
      <alignment horizontal="center" vertical="center"/>
      <protection locked="0"/>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177" fontId="4" fillId="0" borderId="11" xfId="0" applyNumberFormat="1" applyFont="1" applyBorder="1" applyAlignment="1" applyProtection="1">
      <alignment horizontal="center" vertical="center" wrapText="1"/>
      <protection locked="0"/>
    </xf>
    <xf numFmtId="177" fontId="4" fillId="0" borderId="12" xfId="0" applyNumberFormat="1" applyFont="1" applyBorder="1" applyAlignment="1" applyProtection="1">
      <alignment horizontal="center" vertical="center" wrapText="1"/>
      <protection locked="0"/>
    </xf>
    <xf numFmtId="177" fontId="2" fillId="0" borderId="11" xfId="0" applyNumberFormat="1" applyFont="1" applyBorder="1" applyAlignment="1" applyProtection="1">
      <alignment horizontal="center" vertical="center" wrapText="1"/>
      <protection locked="0"/>
    </xf>
    <xf numFmtId="177" fontId="2" fillId="0" borderId="12" xfId="0" applyNumberFormat="1" applyFont="1" applyBorder="1" applyAlignment="1" applyProtection="1">
      <alignment horizontal="center" vertical="center" wrapText="1"/>
      <protection locked="0"/>
    </xf>
    <xf numFmtId="0" fontId="4" fillId="0" borderId="0" xfId="0" applyFont="1" applyAlignment="1">
      <alignment horizontal="distributed"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1"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7" fontId="4" fillId="0" borderId="11"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13" fillId="0" borderId="0" xfId="0" applyFont="1" applyAlignment="1">
      <alignment horizontal="distributed" vertical="center"/>
    </xf>
    <xf numFmtId="0" fontId="4" fillId="0" borderId="11" xfId="0" applyFont="1" applyBorder="1" applyAlignment="1">
      <alignment horizontal="center" vertical="center"/>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0" xfId="0" applyFont="1" applyAlignment="1">
      <alignment horizontal="distributed" vertical="center" wrapText="1" justifyLastLine="1"/>
    </xf>
    <xf numFmtId="0" fontId="2" fillId="0" borderId="2" xfId="0" applyFont="1" applyBorder="1" applyAlignment="1">
      <alignment horizontal="distributed" vertical="center" wrapText="1" justifyLastLine="1"/>
    </xf>
    <xf numFmtId="177" fontId="2" fillId="0" borderId="5"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14" xfId="0" applyNumberFormat="1" applyFont="1" applyBorder="1" applyAlignment="1">
      <alignment horizontal="center" vertical="center" wrapText="1"/>
    </xf>
    <xf numFmtId="177" fontId="4" fillId="0" borderId="5" xfId="0" applyNumberFormat="1" applyFont="1" applyBorder="1" applyAlignment="1">
      <alignment horizontal="center" vertical="center" justifyLastLine="1"/>
    </xf>
    <xf numFmtId="177" fontId="4" fillId="0" borderId="13" xfId="0" applyNumberFormat="1" applyFont="1" applyBorder="1" applyAlignment="1">
      <alignment horizontal="center" vertical="center" justifyLastLine="1"/>
    </xf>
    <xf numFmtId="177" fontId="4" fillId="0" borderId="14" xfId="0" applyNumberFormat="1" applyFont="1" applyBorder="1" applyAlignment="1">
      <alignment horizontal="center" vertical="center" justifyLastLine="1"/>
    </xf>
    <xf numFmtId="177" fontId="2" fillId="0" borderId="5"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10" fillId="0" borderId="11" xfId="0" applyNumberFormat="1" applyFont="1" applyBorder="1" applyAlignment="1">
      <alignment horizontal="center" vertical="center" wrapText="1"/>
    </xf>
    <xf numFmtId="177" fontId="10" fillId="0" borderId="12" xfId="0" applyNumberFormat="1" applyFont="1" applyBorder="1" applyAlignment="1">
      <alignment horizontal="center" vertical="center" wrapText="1"/>
    </xf>
    <xf numFmtId="0" fontId="4" fillId="0" borderId="13" xfId="0" applyFont="1" applyBorder="1" applyAlignment="1">
      <alignment horizontal="distributed" vertical="center" justifyLastLine="1"/>
    </xf>
    <xf numFmtId="177" fontId="2" fillId="0" borderId="5" xfId="0" applyNumberFormat="1" applyFont="1" applyBorder="1" applyAlignment="1">
      <alignment horizontal="center" vertical="center" justifyLastLine="1"/>
    </xf>
    <xf numFmtId="177" fontId="2" fillId="0" borderId="14" xfId="0" applyNumberFormat="1" applyFont="1" applyBorder="1" applyAlignment="1">
      <alignment horizontal="center" vertical="center" justifyLastLine="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distributed" vertical="center" shrinkToFit="1"/>
    </xf>
    <xf numFmtId="0" fontId="0" fillId="0" borderId="1" xfId="0" applyBorder="1" applyAlignment="1">
      <alignment horizontal="distributed" vertical="center" shrinkToFit="1"/>
    </xf>
    <xf numFmtId="0" fontId="2" fillId="0" borderId="13" xfId="0" applyFont="1" applyBorder="1" applyAlignment="1">
      <alignment horizontal="distributed" vertical="center"/>
    </xf>
    <xf numFmtId="0" fontId="2" fillId="0" borderId="13" xfId="0" applyFont="1" applyBorder="1" applyAlignment="1">
      <alignment horizontal="distributed" vertical="center" justifyLastLine="1"/>
    </xf>
    <xf numFmtId="0" fontId="4" fillId="0" borderId="5"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distributed" vertical="center"/>
    </xf>
    <xf numFmtId="177" fontId="2" fillId="0" borderId="11" xfId="0" applyNumberFormat="1" applyFont="1" applyFill="1" applyBorder="1" applyAlignment="1" applyProtection="1">
      <alignment horizontal="center" vertical="center"/>
    </xf>
    <xf numFmtId="177" fontId="2" fillId="0" borderId="12" xfId="0" applyNumberFormat="1" applyFont="1" applyFill="1" applyBorder="1" applyAlignment="1" applyProtection="1">
      <alignment horizontal="center" vertical="center"/>
    </xf>
    <xf numFmtId="177" fontId="2" fillId="0" borderId="11" xfId="0" applyNumberFormat="1" applyFont="1" applyFill="1" applyBorder="1" applyAlignment="1" applyProtection="1">
      <alignment horizontal="center" vertical="center" wrapText="1"/>
    </xf>
    <xf numFmtId="177" fontId="2" fillId="0" borderId="12" xfId="0" applyNumberFormat="1" applyFont="1" applyFill="1" applyBorder="1" applyAlignment="1" applyProtection="1">
      <alignment horizontal="center" vertical="center" wrapText="1"/>
    </xf>
    <xf numFmtId="0" fontId="13" fillId="0" borderId="0" xfId="0" applyFont="1" applyBorder="1" applyAlignment="1">
      <alignment horizontal="distributed" vertical="center"/>
    </xf>
    <xf numFmtId="177" fontId="2" fillId="0" borderId="9" xfId="0" applyNumberFormat="1" applyFont="1" applyFill="1" applyBorder="1" applyAlignment="1" applyProtection="1">
      <alignment horizontal="center" vertical="center"/>
    </xf>
    <xf numFmtId="177" fontId="2" fillId="0" borderId="10" xfId="0" applyNumberFormat="1" applyFont="1" applyFill="1" applyBorder="1" applyAlignment="1" applyProtection="1">
      <alignment horizontal="center" vertical="center"/>
    </xf>
    <xf numFmtId="177" fontId="2" fillId="0" borderId="6"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177" fontId="2" fillId="0" borderId="7"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distributed" vertical="center" wrapText="1" justifyLastLine="1"/>
    </xf>
    <xf numFmtId="0" fontId="2" fillId="0" borderId="2" xfId="0" applyFont="1" applyFill="1" applyBorder="1" applyAlignment="1" applyProtection="1">
      <alignment horizontal="distributed" vertical="center" wrapText="1" justifyLastLine="1"/>
    </xf>
    <xf numFmtId="177" fontId="2" fillId="0" borderId="5" xfId="0" applyNumberFormat="1" applyFont="1" applyFill="1" applyBorder="1" applyAlignment="1" applyProtection="1">
      <alignment horizontal="center" vertical="center" wrapText="1"/>
    </xf>
    <xf numFmtId="177" fontId="2" fillId="0" borderId="13" xfId="0" applyNumberFormat="1" applyFont="1" applyFill="1" applyBorder="1" applyAlignment="1" applyProtection="1">
      <alignment horizontal="center" vertical="center" wrapText="1"/>
    </xf>
    <xf numFmtId="177" fontId="2" fillId="0" borderId="14" xfId="0" applyNumberFormat="1" applyFont="1" applyFill="1" applyBorder="1" applyAlignment="1" applyProtection="1">
      <alignment horizontal="center" vertical="center" wrapText="1"/>
    </xf>
    <xf numFmtId="177" fontId="2" fillId="0" borderId="5" xfId="0" applyNumberFormat="1" applyFont="1" applyFill="1" applyBorder="1" applyAlignment="1" applyProtection="1">
      <alignment horizontal="center" vertical="center"/>
    </xf>
    <xf numFmtId="177" fontId="2" fillId="0" borderId="13" xfId="0" applyNumberFormat="1" applyFont="1" applyFill="1" applyBorder="1" applyAlignment="1" applyProtection="1">
      <alignment horizontal="center" vertical="center"/>
    </xf>
    <xf numFmtId="177" fontId="2" fillId="0" borderId="14"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justifyLastLine="1"/>
    </xf>
    <xf numFmtId="177" fontId="2" fillId="0" borderId="14" xfId="0" applyNumberFormat="1" applyFont="1" applyFill="1" applyBorder="1" applyAlignment="1" applyProtection="1">
      <alignment horizontal="center" vertical="center" justifyLastLine="1"/>
    </xf>
    <xf numFmtId="0" fontId="2" fillId="0" borderId="13" xfId="0" applyFont="1" applyFill="1" applyBorder="1" applyAlignment="1" applyProtection="1">
      <alignment horizontal="distributed" vertical="center" justifyLastLine="1"/>
    </xf>
    <xf numFmtId="0" fontId="4" fillId="0" borderId="4" xfId="0" applyFont="1" applyFill="1" applyBorder="1" applyAlignment="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xf>
    <xf numFmtId="0" fontId="2" fillId="0" borderId="13" xfId="0" applyFont="1" applyFill="1" applyBorder="1" applyAlignment="1" applyProtection="1">
      <alignment horizontal="distributed" vertical="center"/>
    </xf>
    <xf numFmtId="0" fontId="6" fillId="0" borderId="0" xfId="0" applyFont="1" applyBorder="1" applyAlignment="1">
      <alignment horizontal="distributed"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177" fontId="4" fillId="0" borderId="5"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4" fillId="0" borderId="7" xfId="0" applyFont="1" applyBorder="1" applyAlignment="1">
      <alignment horizontal="center" vertical="center"/>
    </xf>
    <xf numFmtId="177" fontId="2" fillId="0" borderId="8"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1" xfId="0"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177" fontId="2" fillId="0" borderId="0" xfId="0" applyNumberFormat="1" applyFont="1" applyFill="1" applyBorder="1" applyAlignment="1" applyProtection="1">
      <alignment horizontal="right" vertical="center"/>
    </xf>
    <xf numFmtId="177" fontId="2" fillId="0" borderId="2" xfId="0" quotePrefix="1" applyNumberFormat="1" applyFont="1" applyFill="1" applyBorder="1" applyAlignment="1" applyProtection="1">
      <alignment horizontal="right" vertical="center"/>
    </xf>
    <xf numFmtId="177" fontId="2" fillId="0" borderId="0" xfId="0" quotePrefix="1"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0" xfId="0" quotePrefix="1" applyNumberFormat="1" applyFont="1" applyFill="1" applyBorder="1" applyAlignment="1" applyProtection="1">
      <alignment horizontal="right" vertical="center"/>
    </xf>
    <xf numFmtId="177" fontId="2" fillId="0" borderId="0" xfId="0" quotePrefix="1" applyNumberFormat="1" applyFont="1" applyFill="1" applyBorder="1" applyAlignment="1" applyProtection="1">
      <alignment horizontal="right" vertical="center"/>
      <protection locked="0"/>
    </xf>
    <xf numFmtId="0" fontId="4" fillId="0" borderId="13" xfId="0" applyFont="1" applyBorder="1" applyAlignment="1">
      <alignment horizontal="center" vertical="center"/>
    </xf>
    <xf numFmtId="177" fontId="2" fillId="0" borderId="5" xfId="0" applyNumberFormat="1" applyFont="1" applyFill="1" applyBorder="1" applyAlignment="1" applyProtection="1">
      <alignment horizontal="distributed" vertical="center" justifyLastLine="1"/>
    </xf>
    <xf numFmtId="177" fontId="2" fillId="0" borderId="13" xfId="0" applyNumberFormat="1" applyFont="1" applyFill="1" applyBorder="1" applyAlignment="1" applyProtection="1">
      <alignment horizontal="distributed" vertical="center" justifyLastLine="1"/>
    </xf>
    <xf numFmtId="177" fontId="2" fillId="0" borderId="14" xfId="0" applyNumberFormat="1" applyFont="1" applyFill="1" applyBorder="1" applyAlignment="1" applyProtection="1">
      <alignment horizontal="distributed" vertical="center" justifyLastLine="1"/>
    </xf>
    <xf numFmtId="177" fontId="5" fillId="0" borderId="2" xfId="0" quotePrefix="1" applyNumberFormat="1" applyFont="1" applyFill="1" applyBorder="1" applyAlignment="1" applyProtection="1">
      <alignment horizontal="right" vertical="center"/>
    </xf>
    <xf numFmtId="177" fontId="4" fillId="0" borderId="5" xfId="0" applyNumberFormat="1" applyFont="1" applyBorder="1" applyAlignment="1">
      <alignment horizontal="distributed" vertical="center" justifyLastLine="1"/>
    </xf>
    <xf numFmtId="177" fontId="4" fillId="0" borderId="13" xfId="0" applyNumberFormat="1" applyFont="1" applyBorder="1" applyAlignment="1">
      <alignment horizontal="distributed" vertical="center" justifyLastLine="1"/>
    </xf>
    <xf numFmtId="177" fontId="4" fillId="0" borderId="14" xfId="0" applyNumberFormat="1" applyFont="1" applyBorder="1" applyAlignment="1">
      <alignment horizontal="distributed" vertical="center" justifyLastLine="1"/>
    </xf>
    <xf numFmtId="177" fontId="2" fillId="0" borderId="0" xfId="0" applyNumberFormat="1" applyFont="1" applyFill="1" applyBorder="1" applyAlignment="1" applyProtection="1">
      <alignment horizontal="right" vertical="center"/>
      <protection locked="0"/>
    </xf>
    <xf numFmtId="0" fontId="0" fillId="0" borderId="13" xfId="0" applyBorder="1" applyAlignment="1">
      <alignment horizontal="distributed" vertical="center"/>
    </xf>
    <xf numFmtId="0" fontId="0" fillId="0" borderId="13" xfId="0" applyBorder="1" applyAlignment="1">
      <alignment vertical="center"/>
    </xf>
    <xf numFmtId="176" fontId="5" fillId="0" borderId="0" xfId="0" quotePrefix="1"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176" fontId="2" fillId="0" borderId="2" xfId="0" quotePrefix="1" applyNumberFormat="1" applyFont="1" applyFill="1" applyBorder="1" applyAlignment="1" applyProtection="1">
      <alignment horizontal="right" vertical="center"/>
    </xf>
    <xf numFmtId="0" fontId="2" fillId="0" borderId="5" xfId="0" applyFont="1" applyFill="1" applyBorder="1" applyAlignment="1" applyProtection="1">
      <alignment horizontal="distributed" vertical="center" justifyLastLine="1"/>
    </xf>
    <xf numFmtId="0" fontId="2" fillId="0" borderId="14" xfId="0" applyFont="1" applyFill="1" applyBorder="1" applyAlignment="1" applyProtection="1">
      <alignment horizontal="distributed" vertical="center" justifyLastLine="1"/>
    </xf>
    <xf numFmtId="176" fontId="5" fillId="0" borderId="2" xfId="0" quotePrefix="1" applyNumberFormat="1" applyFont="1" applyFill="1" applyBorder="1" applyAlignment="1" applyProtection="1">
      <alignment horizontal="right"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4" fillId="0" borderId="12" xfId="0" applyFont="1" applyBorder="1" applyAlignment="1">
      <alignment horizontal="center" vertical="center" wrapText="1"/>
    </xf>
    <xf numFmtId="0" fontId="2" fillId="0" borderId="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distributed" vertical="center"/>
    </xf>
    <xf numFmtId="0" fontId="4" fillId="0" borderId="5" xfId="0" applyFont="1" applyBorder="1" applyAlignment="1">
      <alignment horizontal="distributed" vertical="center" justifyLastLine="1" shrinkToFit="1"/>
    </xf>
    <xf numFmtId="0" fontId="0" fillId="0" borderId="13" xfId="0" applyBorder="1" applyAlignment="1">
      <alignment horizontal="distributed" vertical="center" justifyLastLine="1" shrinkToFit="1"/>
    </xf>
    <xf numFmtId="0" fontId="0" fillId="0" borderId="14" xfId="0" applyBorder="1" applyAlignment="1">
      <alignment horizontal="distributed" vertical="center" justifyLastLine="1" shrinkToFit="1"/>
    </xf>
    <xf numFmtId="0" fontId="4" fillId="0" borderId="9" xfId="0" applyFont="1"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2" fillId="0" borderId="9" xfId="0" quotePrefix="1" applyFont="1" applyFill="1" applyBorder="1" applyAlignment="1" applyProtection="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9"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2" fillId="0" borderId="9" xfId="0" applyFont="1" applyFill="1" applyBorder="1" applyAlignment="1" applyProtection="1">
      <alignment horizontal="center" vertical="center" wrapText="1"/>
    </xf>
    <xf numFmtId="0" fontId="4" fillId="0" borderId="7" xfId="0" applyFont="1" applyFill="1" applyBorder="1" applyAlignment="1">
      <alignment horizontal="center" vertical="center" wrapText="1"/>
    </xf>
    <xf numFmtId="0" fontId="2" fillId="0" borderId="9" xfId="0" applyFont="1" applyFill="1" applyBorder="1" applyAlignment="1" applyProtection="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3" xfId="0"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10" xfId="0" applyFont="1" applyFill="1" applyBorder="1" applyAlignment="1">
      <alignment horizontal="distributed" vertical="center"/>
    </xf>
    <xf numFmtId="0" fontId="2" fillId="0" borderId="8" xfId="0" applyFont="1" applyFill="1" applyBorder="1" applyAlignment="1" applyProtection="1">
      <alignment horizontal="distributed" vertical="center" wrapText="1"/>
    </xf>
    <xf numFmtId="0" fontId="4" fillId="0" borderId="10"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7" xfId="0" applyFont="1" applyBorder="1" applyAlignment="1">
      <alignment horizontal="center" vertical="center" wrapText="1"/>
    </xf>
    <xf numFmtId="0" fontId="4" fillId="0" borderId="2" xfId="0" applyFont="1" applyBorder="1" applyAlignment="1">
      <alignment horizontal="distributed" vertical="center"/>
    </xf>
    <xf numFmtId="0" fontId="6" fillId="0" borderId="8" xfId="0" applyFont="1" applyBorder="1" applyAlignment="1">
      <alignment horizontal="distributed" vertical="center"/>
    </xf>
    <xf numFmtId="0" fontId="6" fillId="0" borderId="10" xfId="0" applyFont="1" applyBorder="1" applyAlignment="1">
      <alignment horizontal="distributed" vertical="center"/>
    </xf>
    <xf numFmtId="0" fontId="4" fillId="0" borderId="10"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2EEB-DD1F-4190-A148-D2731183A4A2}">
  <dimension ref="A1:AA60"/>
  <sheetViews>
    <sheetView tabSelected="1" zoomScaleNormal="100" zoomScaleSheetLayoutView="100" workbookViewId="0"/>
  </sheetViews>
  <sheetFormatPr defaultRowHeight="10.5" x14ac:dyDescent="0.15"/>
  <cols>
    <col min="1" max="1" width="2.140625" style="278" customWidth="1"/>
    <col min="2" max="2" width="8.140625" style="278" customWidth="1"/>
    <col min="3" max="14" width="7.7109375" style="278" customWidth="1"/>
    <col min="15" max="26" width="8" style="278" customWidth="1"/>
    <col min="27" max="27" width="6.85546875" style="278" customWidth="1"/>
    <col min="28" max="28" width="6.42578125" style="278" customWidth="1"/>
    <col min="29" max="29" width="9.140625" style="278"/>
    <col min="30" max="41" width="3.5703125" style="278" customWidth="1"/>
    <col min="42" max="16384" width="9.140625" style="278"/>
  </cols>
  <sheetData>
    <row r="1" spans="1:27" ht="10.5" customHeight="1" x14ac:dyDescent="0.15"/>
    <row r="2" spans="1:27" s="275" customFormat="1" ht="13.5" customHeight="1" x14ac:dyDescent="0.15">
      <c r="A2" s="348" t="s">
        <v>341</v>
      </c>
      <c r="L2" s="347"/>
      <c r="M2" s="347"/>
      <c r="N2" s="344"/>
      <c r="P2" s="347"/>
    </row>
    <row r="3" spans="1:27" s="275" customFormat="1" ht="13.5" customHeight="1" x14ac:dyDescent="0.15">
      <c r="K3" s="344"/>
      <c r="L3" s="345"/>
      <c r="M3" s="345"/>
      <c r="N3" s="345"/>
      <c r="O3" s="347"/>
      <c r="P3" s="347"/>
    </row>
    <row r="4" spans="1:27" ht="10.5" customHeight="1" x14ac:dyDescent="0.15">
      <c r="A4" s="277" t="s">
        <v>507</v>
      </c>
    </row>
    <row r="5" spans="1:27" ht="10.5" customHeight="1" x14ac:dyDescent="0.15">
      <c r="A5" s="277"/>
    </row>
    <row r="6" spans="1:27" s="275" customFormat="1" ht="13.5" customHeight="1" x14ac:dyDescent="0.15">
      <c r="A6" s="346" t="s">
        <v>253</v>
      </c>
      <c r="L6" s="346"/>
      <c r="M6" s="347"/>
      <c r="N6" s="347"/>
      <c r="O6" s="346"/>
      <c r="P6" s="346"/>
      <c r="Q6" s="346"/>
      <c r="R6" s="346"/>
    </row>
    <row r="7" spans="1:27" ht="10.5" customHeight="1" x14ac:dyDescent="0.15">
      <c r="A7" s="276"/>
      <c r="B7" s="276"/>
      <c r="C7" s="276"/>
      <c r="D7" s="276"/>
      <c r="E7" s="276"/>
      <c r="F7" s="276"/>
      <c r="G7" s="276"/>
      <c r="H7" s="276"/>
      <c r="I7" s="276"/>
      <c r="J7" s="276"/>
      <c r="K7" s="276"/>
      <c r="L7" s="276"/>
      <c r="M7" s="276"/>
      <c r="N7" s="276"/>
      <c r="P7" s="276"/>
      <c r="Q7" s="276"/>
      <c r="R7" s="276"/>
      <c r="S7" s="276"/>
      <c r="T7" s="276"/>
      <c r="U7" s="276"/>
      <c r="V7" s="276"/>
      <c r="W7" s="276"/>
      <c r="X7" s="276"/>
      <c r="Y7" s="276"/>
      <c r="Z7" s="276"/>
      <c r="AA7" s="279" t="s">
        <v>504</v>
      </c>
    </row>
    <row r="8" spans="1:27" ht="12" customHeight="1" x14ac:dyDescent="0.15">
      <c r="C8" s="280" t="s">
        <v>208</v>
      </c>
      <c r="D8" s="281"/>
      <c r="E8" s="282"/>
      <c r="F8" s="283" t="s">
        <v>211</v>
      </c>
      <c r="G8" s="277"/>
      <c r="H8" s="277"/>
      <c r="I8" s="277"/>
      <c r="J8" s="277"/>
      <c r="K8" s="277"/>
      <c r="L8" s="277"/>
      <c r="M8" s="277"/>
      <c r="N8" s="277"/>
      <c r="O8" s="284"/>
      <c r="P8" s="277"/>
      <c r="Q8" s="277"/>
      <c r="R8" s="277"/>
      <c r="S8" s="277"/>
      <c r="T8" s="277"/>
      <c r="U8" s="277"/>
      <c r="V8" s="277"/>
      <c r="W8" s="285" t="s">
        <v>198</v>
      </c>
      <c r="X8" s="277"/>
      <c r="Z8" s="277"/>
      <c r="AA8" s="286"/>
    </row>
    <row r="9" spans="1:27" ht="12" customHeight="1" x14ac:dyDescent="0.15">
      <c r="A9" s="379" t="s">
        <v>19</v>
      </c>
      <c r="B9" s="380"/>
      <c r="C9" s="287"/>
      <c r="D9" s="315" t="s">
        <v>3</v>
      </c>
      <c r="E9" s="289"/>
      <c r="F9" s="290"/>
      <c r="G9" s="402" t="s">
        <v>3</v>
      </c>
      <c r="H9" s="282"/>
      <c r="I9" s="291"/>
      <c r="J9" s="284"/>
      <c r="K9" s="404" t="s">
        <v>324</v>
      </c>
      <c r="L9" s="404"/>
      <c r="M9" s="284"/>
      <c r="N9" s="284"/>
      <c r="O9" s="299" t="s">
        <v>246</v>
      </c>
      <c r="P9" s="293"/>
      <c r="Q9" s="294"/>
      <c r="R9" s="405" t="s">
        <v>209</v>
      </c>
      <c r="S9" s="405"/>
      <c r="T9" s="405"/>
      <c r="U9" s="405"/>
      <c r="V9" s="405"/>
      <c r="W9" s="405"/>
      <c r="X9" s="405"/>
      <c r="Y9" s="405"/>
      <c r="Z9" s="405"/>
      <c r="AA9" s="295"/>
    </row>
    <row r="10" spans="1:27" ht="12" customHeight="1" x14ac:dyDescent="0.15">
      <c r="A10" s="379"/>
      <c r="B10" s="380"/>
      <c r="C10" s="296" t="s">
        <v>208</v>
      </c>
      <c r="D10" s="276"/>
      <c r="E10" s="297"/>
      <c r="F10" s="296" t="s">
        <v>208</v>
      </c>
      <c r="G10" s="403"/>
      <c r="H10" s="297"/>
      <c r="I10" s="406" t="s">
        <v>25</v>
      </c>
      <c r="J10" s="407"/>
      <c r="K10" s="407" t="s">
        <v>26</v>
      </c>
      <c r="L10" s="407"/>
      <c r="M10" s="407" t="s">
        <v>27</v>
      </c>
      <c r="N10" s="407"/>
      <c r="O10" s="408" t="s">
        <v>28</v>
      </c>
      <c r="P10" s="409"/>
      <c r="Q10" s="354" t="s">
        <v>464</v>
      </c>
      <c r="R10" s="355"/>
      <c r="S10" s="300"/>
      <c r="T10" s="361" t="s">
        <v>31</v>
      </c>
      <c r="U10" s="361"/>
      <c r="V10" s="361"/>
      <c r="W10" s="301"/>
      <c r="X10" s="399" t="s">
        <v>317</v>
      </c>
      <c r="Y10" s="400"/>
      <c r="Z10" s="401"/>
      <c r="AA10" s="287" t="s">
        <v>19</v>
      </c>
    </row>
    <row r="11" spans="1:27" ht="12" customHeight="1" x14ac:dyDescent="0.15">
      <c r="A11" s="379"/>
      <c r="B11" s="380"/>
      <c r="C11" s="362" t="s">
        <v>11</v>
      </c>
      <c r="D11" s="394" t="s">
        <v>4</v>
      </c>
      <c r="E11" s="394" t="s">
        <v>5</v>
      </c>
      <c r="F11" s="362" t="s">
        <v>11</v>
      </c>
      <c r="G11" s="394" t="s">
        <v>4</v>
      </c>
      <c r="H11" s="394" t="s">
        <v>5</v>
      </c>
      <c r="I11" s="394" t="s">
        <v>4</v>
      </c>
      <c r="J11" s="394" t="s">
        <v>5</v>
      </c>
      <c r="K11" s="394" t="s">
        <v>4</v>
      </c>
      <c r="L11" s="394" t="s">
        <v>5</v>
      </c>
      <c r="M11" s="394" t="s">
        <v>4</v>
      </c>
      <c r="N11" s="394" t="s">
        <v>5</v>
      </c>
      <c r="O11" s="397" t="s">
        <v>4</v>
      </c>
      <c r="P11" s="394" t="s">
        <v>5</v>
      </c>
      <c r="Q11" s="394" t="s">
        <v>4</v>
      </c>
      <c r="R11" s="394" t="s">
        <v>5</v>
      </c>
      <c r="S11" s="354" t="s">
        <v>11</v>
      </c>
      <c r="T11" s="355"/>
      <c r="U11" s="396" t="s">
        <v>31</v>
      </c>
      <c r="V11" s="362" t="s">
        <v>32</v>
      </c>
      <c r="W11" s="362" t="s">
        <v>165</v>
      </c>
      <c r="X11" s="354" t="s">
        <v>11</v>
      </c>
      <c r="Y11" s="355"/>
      <c r="Z11" s="362" t="s">
        <v>33</v>
      </c>
      <c r="AA11" s="295"/>
    </row>
    <row r="12" spans="1:27" ht="12" customHeight="1" x14ac:dyDescent="0.15">
      <c r="A12" s="302"/>
      <c r="B12" s="302"/>
      <c r="C12" s="363"/>
      <c r="D12" s="395"/>
      <c r="E12" s="395"/>
      <c r="F12" s="363"/>
      <c r="G12" s="395"/>
      <c r="H12" s="395"/>
      <c r="I12" s="395"/>
      <c r="J12" s="395"/>
      <c r="K12" s="395"/>
      <c r="L12" s="395"/>
      <c r="M12" s="395"/>
      <c r="N12" s="395"/>
      <c r="O12" s="398"/>
      <c r="P12" s="395"/>
      <c r="Q12" s="395"/>
      <c r="R12" s="395"/>
      <c r="S12" s="303" t="s">
        <v>4</v>
      </c>
      <c r="T12" s="304" t="s">
        <v>5</v>
      </c>
      <c r="U12" s="363"/>
      <c r="V12" s="363"/>
      <c r="W12" s="363"/>
      <c r="X12" s="303" t="s">
        <v>4</v>
      </c>
      <c r="Y12" s="304" t="s">
        <v>5</v>
      </c>
      <c r="Z12" s="363"/>
      <c r="AA12" s="305"/>
    </row>
    <row r="13" spans="1:27" ht="6" customHeight="1" x14ac:dyDescent="0.15">
      <c r="C13" s="306"/>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5"/>
    </row>
    <row r="14" spans="1:27" s="310" customFormat="1" ht="10.5" customHeight="1" x14ac:dyDescent="0.15">
      <c r="A14" s="356" t="s">
        <v>11</v>
      </c>
      <c r="B14" s="356"/>
      <c r="C14" s="307">
        <v>41579</v>
      </c>
      <c r="D14" s="308">
        <v>20743</v>
      </c>
      <c r="E14" s="308">
        <v>20836</v>
      </c>
      <c r="F14" s="308">
        <v>41579</v>
      </c>
      <c r="G14" s="308">
        <v>20743</v>
      </c>
      <c r="H14" s="308">
        <v>20836</v>
      </c>
      <c r="I14" s="308">
        <v>7093</v>
      </c>
      <c r="J14" s="308">
        <v>7104</v>
      </c>
      <c r="K14" s="308">
        <v>6825</v>
      </c>
      <c r="L14" s="308">
        <v>6795</v>
      </c>
      <c r="M14" s="308">
        <v>6749</v>
      </c>
      <c r="N14" s="308">
        <v>6899</v>
      </c>
      <c r="O14" s="308">
        <v>76</v>
      </c>
      <c r="P14" s="308">
        <v>38</v>
      </c>
      <c r="Q14" s="308">
        <v>17051</v>
      </c>
      <c r="R14" s="308">
        <v>17707</v>
      </c>
      <c r="S14" s="308">
        <v>169</v>
      </c>
      <c r="T14" s="308">
        <v>117</v>
      </c>
      <c r="U14" s="308">
        <v>112</v>
      </c>
      <c r="V14" s="308">
        <v>106</v>
      </c>
      <c r="W14" s="308">
        <v>68</v>
      </c>
      <c r="X14" s="308">
        <v>490</v>
      </c>
      <c r="Y14" s="308">
        <v>84</v>
      </c>
      <c r="Z14" s="308">
        <v>0</v>
      </c>
      <c r="AA14" s="309" t="s">
        <v>11</v>
      </c>
    </row>
    <row r="15" spans="1:27" ht="10.5" customHeight="1" x14ac:dyDescent="0.15">
      <c r="A15" s="315"/>
      <c r="B15" s="315" t="s">
        <v>1</v>
      </c>
      <c r="C15" s="311">
        <v>40734</v>
      </c>
      <c r="D15" s="252">
        <v>20262</v>
      </c>
      <c r="E15" s="252">
        <v>20472</v>
      </c>
      <c r="F15" s="252">
        <v>40734</v>
      </c>
      <c r="G15" s="252">
        <v>20262</v>
      </c>
      <c r="H15" s="252">
        <v>20472</v>
      </c>
      <c r="I15" s="252">
        <v>6957</v>
      </c>
      <c r="J15" s="252">
        <v>6970</v>
      </c>
      <c r="K15" s="252">
        <v>6685</v>
      </c>
      <c r="L15" s="252">
        <v>6692</v>
      </c>
      <c r="M15" s="252">
        <v>6620</v>
      </c>
      <c r="N15" s="252">
        <v>6810</v>
      </c>
      <c r="O15" s="252">
        <v>0</v>
      </c>
      <c r="P15" s="252">
        <v>0</v>
      </c>
      <c r="Q15" s="252">
        <v>16624</v>
      </c>
      <c r="R15" s="252">
        <v>17351</v>
      </c>
      <c r="S15" s="252">
        <v>169</v>
      </c>
      <c r="T15" s="252">
        <v>117</v>
      </c>
      <c r="U15" s="252">
        <v>112</v>
      </c>
      <c r="V15" s="252">
        <v>106</v>
      </c>
      <c r="W15" s="252">
        <v>68</v>
      </c>
      <c r="X15" s="252">
        <v>447</v>
      </c>
      <c r="Y15" s="252">
        <v>80</v>
      </c>
      <c r="Z15" s="252">
        <v>0</v>
      </c>
      <c r="AA15" s="312" t="s">
        <v>57</v>
      </c>
    </row>
    <row r="16" spans="1:27" ht="10.5" customHeight="1" x14ac:dyDescent="0.15">
      <c r="A16" s="315"/>
      <c r="B16" s="315" t="s">
        <v>2</v>
      </c>
      <c r="C16" s="311">
        <v>845</v>
      </c>
      <c r="D16" s="252">
        <v>481</v>
      </c>
      <c r="E16" s="252">
        <v>364</v>
      </c>
      <c r="F16" s="252">
        <v>845</v>
      </c>
      <c r="G16" s="252">
        <v>481</v>
      </c>
      <c r="H16" s="252">
        <v>364</v>
      </c>
      <c r="I16" s="252">
        <v>136</v>
      </c>
      <c r="J16" s="252">
        <v>134</v>
      </c>
      <c r="K16" s="252">
        <v>140</v>
      </c>
      <c r="L16" s="252">
        <v>103</v>
      </c>
      <c r="M16" s="252">
        <v>129</v>
      </c>
      <c r="N16" s="252">
        <v>89</v>
      </c>
      <c r="O16" s="252">
        <v>76</v>
      </c>
      <c r="P16" s="252">
        <v>38</v>
      </c>
      <c r="Q16" s="252">
        <v>427</v>
      </c>
      <c r="R16" s="252">
        <v>356</v>
      </c>
      <c r="S16" s="252">
        <v>0</v>
      </c>
      <c r="T16" s="252">
        <v>0</v>
      </c>
      <c r="U16" s="252">
        <v>0</v>
      </c>
      <c r="V16" s="252">
        <v>0</v>
      </c>
      <c r="W16" s="252">
        <v>0</v>
      </c>
      <c r="X16" s="252">
        <v>43</v>
      </c>
      <c r="Y16" s="252">
        <v>4</v>
      </c>
      <c r="Z16" s="252">
        <v>0</v>
      </c>
      <c r="AA16" s="312" t="s">
        <v>58</v>
      </c>
    </row>
    <row r="17" spans="1:27" ht="10.5" customHeight="1" x14ac:dyDescent="0.15">
      <c r="A17" s="315"/>
      <c r="B17" s="315"/>
      <c r="C17" s="313"/>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2"/>
    </row>
    <row r="18" spans="1:27" ht="10.5" customHeight="1" x14ac:dyDescent="0.15">
      <c r="A18" s="349" t="s">
        <v>59</v>
      </c>
      <c r="B18" s="349"/>
      <c r="C18" s="311">
        <v>456</v>
      </c>
      <c r="D18" s="252">
        <v>234</v>
      </c>
      <c r="E18" s="252">
        <v>222</v>
      </c>
      <c r="F18" s="252">
        <v>456</v>
      </c>
      <c r="G18" s="252">
        <v>234</v>
      </c>
      <c r="H18" s="252">
        <v>222</v>
      </c>
      <c r="I18" s="314">
        <v>76</v>
      </c>
      <c r="J18" s="314">
        <v>78</v>
      </c>
      <c r="K18" s="314">
        <v>77</v>
      </c>
      <c r="L18" s="314">
        <v>66</v>
      </c>
      <c r="M18" s="314">
        <v>81</v>
      </c>
      <c r="N18" s="314">
        <v>78</v>
      </c>
      <c r="O18" s="252">
        <v>0</v>
      </c>
      <c r="P18" s="252">
        <v>0</v>
      </c>
      <c r="Q18" s="314">
        <v>234</v>
      </c>
      <c r="R18" s="252">
        <v>222</v>
      </c>
      <c r="S18" s="252">
        <v>0</v>
      </c>
      <c r="T18" s="252">
        <v>0</v>
      </c>
      <c r="U18" s="252">
        <v>0</v>
      </c>
      <c r="V18" s="252">
        <v>0</v>
      </c>
      <c r="W18" s="252">
        <v>0</v>
      </c>
      <c r="X18" s="252">
        <v>0</v>
      </c>
      <c r="Y18" s="252">
        <v>0</v>
      </c>
      <c r="Z18" s="252">
        <v>0</v>
      </c>
      <c r="AA18" s="312" t="s">
        <v>59</v>
      </c>
    </row>
    <row r="19" spans="1:27" ht="10.5" customHeight="1" x14ac:dyDescent="0.15">
      <c r="A19" s="315"/>
      <c r="B19" s="315" t="s">
        <v>1</v>
      </c>
      <c r="C19" s="311">
        <v>456</v>
      </c>
      <c r="D19" s="252">
        <v>234</v>
      </c>
      <c r="E19" s="252">
        <v>222</v>
      </c>
      <c r="F19" s="316">
        <v>456</v>
      </c>
      <c r="G19" s="316">
        <v>234</v>
      </c>
      <c r="H19" s="316">
        <v>222</v>
      </c>
      <c r="I19" s="252">
        <v>76</v>
      </c>
      <c r="J19" s="252">
        <v>78</v>
      </c>
      <c r="K19" s="252">
        <v>77</v>
      </c>
      <c r="L19" s="252">
        <v>66</v>
      </c>
      <c r="M19" s="252">
        <v>81</v>
      </c>
      <c r="N19" s="252">
        <v>78</v>
      </c>
      <c r="O19" s="252">
        <v>0</v>
      </c>
      <c r="P19" s="252">
        <v>0</v>
      </c>
      <c r="Q19" s="314">
        <v>234</v>
      </c>
      <c r="R19" s="252">
        <v>222</v>
      </c>
      <c r="S19" s="252">
        <v>0</v>
      </c>
      <c r="T19" s="252">
        <v>0</v>
      </c>
      <c r="U19" s="252">
        <v>0</v>
      </c>
      <c r="V19" s="252">
        <v>0</v>
      </c>
      <c r="W19" s="252">
        <v>0</v>
      </c>
      <c r="X19" s="252">
        <v>0</v>
      </c>
      <c r="Y19" s="252">
        <v>0</v>
      </c>
      <c r="Z19" s="252">
        <v>0</v>
      </c>
      <c r="AA19" s="312" t="s">
        <v>57</v>
      </c>
    </row>
    <row r="20" spans="1:27" ht="10.5" customHeight="1" x14ac:dyDescent="0.15">
      <c r="A20" s="315"/>
      <c r="B20" s="315" t="s">
        <v>2</v>
      </c>
      <c r="C20" s="311">
        <v>0</v>
      </c>
      <c r="D20" s="252">
        <v>0</v>
      </c>
      <c r="E20" s="252">
        <v>0</v>
      </c>
      <c r="F20" s="316">
        <v>0</v>
      </c>
      <c r="G20" s="316">
        <v>0</v>
      </c>
      <c r="H20" s="316">
        <v>0</v>
      </c>
      <c r="I20" s="252">
        <v>0</v>
      </c>
      <c r="J20" s="252">
        <v>0</v>
      </c>
      <c r="K20" s="252">
        <v>0</v>
      </c>
      <c r="L20" s="252">
        <v>0</v>
      </c>
      <c r="M20" s="252">
        <v>0</v>
      </c>
      <c r="N20" s="252">
        <v>0</v>
      </c>
      <c r="O20" s="252">
        <v>0</v>
      </c>
      <c r="P20" s="252">
        <v>0</v>
      </c>
      <c r="Q20" s="314">
        <v>0</v>
      </c>
      <c r="R20" s="252">
        <v>0</v>
      </c>
      <c r="S20" s="252">
        <v>0</v>
      </c>
      <c r="T20" s="252">
        <v>0</v>
      </c>
      <c r="U20" s="252">
        <v>0</v>
      </c>
      <c r="V20" s="252">
        <v>0</v>
      </c>
      <c r="W20" s="252">
        <v>0</v>
      </c>
      <c r="X20" s="252">
        <v>0</v>
      </c>
      <c r="Y20" s="252">
        <v>0</v>
      </c>
      <c r="Z20" s="252">
        <v>0</v>
      </c>
      <c r="AA20" s="312" t="s">
        <v>58</v>
      </c>
    </row>
    <row r="21" spans="1:27" ht="10.5" customHeight="1" x14ac:dyDescent="0.15">
      <c r="A21" s="315"/>
      <c r="B21" s="315"/>
      <c r="C21" s="313"/>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2"/>
    </row>
    <row r="22" spans="1:27" ht="10.5" customHeight="1" x14ac:dyDescent="0.15">
      <c r="A22" s="349" t="s">
        <v>60</v>
      </c>
      <c r="B22" s="349"/>
      <c r="C22" s="311">
        <v>12693</v>
      </c>
      <c r="D22" s="252">
        <v>6410</v>
      </c>
      <c r="E22" s="252">
        <v>6283</v>
      </c>
      <c r="F22" s="314">
        <v>12693</v>
      </c>
      <c r="G22" s="314">
        <v>6410</v>
      </c>
      <c r="H22" s="314">
        <v>6283</v>
      </c>
      <c r="I22" s="252">
        <v>2245</v>
      </c>
      <c r="J22" s="252">
        <v>2129</v>
      </c>
      <c r="K22" s="252">
        <v>2117</v>
      </c>
      <c r="L22" s="252">
        <v>2035</v>
      </c>
      <c r="M22" s="252">
        <v>1994</v>
      </c>
      <c r="N22" s="252">
        <v>2082</v>
      </c>
      <c r="O22" s="252">
        <v>54</v>
      </c>
      <c r="P22" s="252">
        <v>37</v>
      </c>
      <c r="Q22" s="314">
        <v>5007</v>
      </c>
      <c r="R22" s="252">
        <v>5161</v>
      </c>
      <c r="S22" s="252">
        <v>169</v>
      </c>
      <c r="T22" s="252">
        <v>117</v>
      </c>
      <c r="U22" s="252">
        <v>112</v>
      </c>
      <c r="V22" s="252">
        <v>106</v>
      </c>
      <c r="W22" s="252">
        <v>68</v>
      </c>
      <c r="X22" s="252">
        <v>0</v>
      </c>
      <c r="Y22" s="252">
        <v>0</v>
      </c>
      <c r="Z22" s="252">
        <v>0</v>
      </c>
      <c r="AA22" s="312" t="s">
        <v>60</v>
      </c>
    </row>
    <row r="23" spans="1:27" ht="10.5" customHeight="1" x14ac:dyDescent="0.15">
      <c r="A23" s="315"/>
      <c r="B23" s="315" t="s">
        <v>1</v>
      </c>
      <c r="C23" s="311">
        <v>12094</v>
      </c>
      <c r="D23" s="252">
        <v>6078</v>
      </c>
      <c r="E23" s="252">
        <v>6016</v>
      </c>
      <c r="F23" s="316">
        <v>12094</v>
      </c>
      <c r="G23" s="316">
        <v>6078</v>
      </c>
      <c r="H23" s="316">
        <v>6016</v>
      </c>
      <c r="I23" s="314">
        <v>2154</v>
      </c>
      <c r="J23" s="314">
        <v>2039</v>
      </c>
      <c r="K23" s="314">
        <v>2018</v>
      </c>
      <c r="L23" s="314">
        <v>1961</v>
      </c>
      <c r="M23" s="314">
        <v>1906</v>
      </c>
      <c r="N23" s="314">
        <v>2016</v>
      </c>
      <c r="O23" s="252">
        <v>0</v>
      </c>
      <c r="P23" s="252">
        <v>0</v>
      </c>
      <c r="Q23" s="314">
        <v>4686</v>
      </c>
      <c r="R23" s="252">
        <v>4898</v>
      </c>
      <c r="S23" s="252">
        <v>169</v>
      </c>
      <c r="T23" s="252">
        <v>117</v>
      </c>
      <c r="U23" s="252">
        <v>112</v>
      </c>
      <c r="V23" s="252">
        <v>106</v>
      </c>
      <c r="W23" s="252">
        <v>68</v>
      </c>
      <c r="X23" s="252">
        <v>0</v>
      </c>
      <c r="Y23" s="252">
        <v>0</v>
      </c>
      <c r="Z23" s="252">
        <v>0</v>
      </c>
      <c r="AA23" s="312" t="s">
        <v>57</v>
      </c>
    </row>
    <row r="24" spans="1:27" ht="10.5" customHeight="1" x14ac:dyDescent="0.15">
      <c r="A24" s="315"/>
      <c r="B24" s="315" t="s">
        <v>2</v>
      </c>
      <c r="C24" s="311">
        <v>599</v>
      </c>
      <c r="D24" s="252">
        <v>332</v>
      </c>
      <c r="E24" s="252">
        <v>267</v>
      </c>
      <c r="F24" s="316">
        <v>599</v>
      </c>
      <c r="G24" s="316">
        <v>332</v>
      </c>
      <c r="H24" s="316">
        <v>267</v>
      </c>
      <c r="I24" s="252">
        <v>91</v>
      </c>
      <c r="J24" s="252">
        <v>90</v>
      </c>
      <c r="K24" s="252">
        <v>99</v>
      </c>
      <c r="L24" s="252">
        <v>74</v>
      </c>
      <c r="M24" s="252">
        <v>88</v>
      </c>
      <c r="N24" s="252">
        <v>66</v>
      </c>
      <c r="O24" s="252">
        <v>54</v>
      </c>
      <c r="P24" s="252">
        <v>37</v>
      </c>
      <c r="Q24" s="314">
        <v>321</v>
      </c>
      <c r="R24" s="252">
        <v>263</v>
      </c>
      <c r="S24" s="252">
        <v>0</v>
      </c>
      <c r="T24" s="252">
        <v>0</v>
      </c>
      <c r="U24" s="252">
        <v>0</v>
      </c>
      <c r="V24" s="252">
        <v>0</v>
      </c>
      <c r="W24" s="252">
        <v>0</v>
      </c>
      <c r="X24" s="252">
        <v>0</v>
      </c>
      <c r="Y24" s="252">
        <v>0</v>
      </c>
      <c r="Z24" s="252">
        <v>0</v>
      </c>
      <c r="AA24" s="312" t="s">
        <v>58</v>
      </c>
    </row>
    <row r="25" spans="1:27" ht="10.5" customHeight="1" x14ac:dyDescent="0.15">
      <c r="A25" s="315"/>
      <c r="B25" s="315"/>
      <c r="C25" s="313"/>
      <c r="D25" s="314"/>
      <c r="E25" s="314"/>
      <c r="F25" s="316"/>
      <c r="G25" s="316"/>
      <c r="H25" s="316"/>
      <c r="I25" s="314"/>
      <c r="J25" s="314"/>
      <c r="K25" s="314"/>
      <c r="L25" s="314"/>
      <c r="M25" s="314"/>
      <c r="N25" s="314"/>
      <c r="O25" s="314"/>
      <c r="P25" s="314"/>
      <c r="Q25" s="314"/>
      <c r="R25" s="314"/>
      <c r="S25" s="314"/>
      <c r="T25" s="314"/>
      <c r="U25" s="314"/>
      <c r="V25" s="314"/>
      <c r="W25" s="314"/>
      <c r="X25" s="314"/>
      <c r="Y25" s="314"/>
      <c r="Z25" s="314"/>
      <c r="AA25" s="312"/>
    </row>
    <row r="26" spans="1:27" ht="10.5" customHeight="1" x14ac:dyDescent="0.15">
      <c r="A26" s="349" t="s">
        <v>61</v>
      </c>
      <c r="B26" s="349"/>
      <c r="C26" s="311">
        <v>5134</v>
      </c>
      <c r="D26" s="252">
        <v>2468</v>
      </c>
      <c r="E26" s="252">
        <v>2666</v>
      </c>
      <c r="F26" s="314">
        <v>5134</v>
      </c>
      <c r="G26" s="314">
        <v>2468</v>
      </c>
      <c r="H26" s="314">
        <v>2666</v>
      </c>
      <c r="I26" s="252">
        <v>828</v>
      </c>
      <c r="J26" s="252">
        <v>924</v>
      </c>
      <c r="K26" s="252">
        <v>822</v>
      </c>
      <c r="L26" s="252">
        <v>866</v>
      </c>
      <c r="M26" s="252">
        <v>796</v>
      </c>
      <c r="N26" s="252">
        <v>875</v>
      </c>
      <c r="O26" s="252">
        <v>22</v>
      </c>
      <c r="P26" s="252">
        <v>1</v>
      </c>
      <c r="Q26" s="314">
        <v>948</v>
      </c>
      <c r="R26" s="252">
        <v>1394</v>
      </c>
      <c r="S26" s="252">
        <v>0</v>
      </c>
      <c r="T26" s="252">
        <v>0</v>
      </c>
      <c r="U26" s="252">
        <v>0</v>
      </c>
      <c r="V26" s="252">
        <v>0</v>
      </c>
      <c r="W26" s="252">
        <v>0</v>
      </c>
      <c r="X26" s="252">
        <v>490</v>
      </c>
      <c r="Y26" s="252">
        <v>84</v>
      </c>
      <c r="Z26" s="252">
        <v>0</v>
      </c>
      <c r="AA26" s="312" t="s">
        <v>61</v>
      </c>
    </row>
    <row r="27" spans="1:27" ht="10.5" customHeight="1" x14ac:dyDescent="0.15">
      <c r="A27" s="315"/>
      <c r="B27" s="315" t="s">
        <v>1</v>
      </c>
      <c r="C27" s="311">
        <v>4888</v>
      </c>
      <c r="D27" s="252">
        <v>2319</v>
      </c>
      <c r="E27" s="252">
        <v>2569</v>
      </c>
      <c r="F27" s="316">
        <v>4888</v>
      </c>
      <c r="G27" s="316">
        <v>2319</v>
      </c>
      <c r="H27" s="316">
        <v>2569</v>
      </c>
      <c r="I27" s="252">
        <v>783</v>
      </c>
      <c r="J27" s="252">
        <v>880</v>
      </c>
      <c r="K27" s="252">
        <v>781</v>
      </c>
      <c r="L27" s="252">
        <v>837</v>
      </c>
      <c r="M27" s="252">
        <v>755</v>
      </c>
      <c r="N27" s="252">
        <v>852</v>
      </c>
      <c r="O27" s="252">
        <v>0</v>
      </c>
      <c r="P27" s="252">
        <v>0</v>
      </c>
      <c r="Q27" s="314">
        <v>842</v>
      </c>
      <c r="R27" s="252">
        <v>1301</v>
      </c>
      <c r="S27" s="252">
        <v>0</v>
      </c>
      <c r="T27" s="252">
        <v>0</v>
      </c>
      <c r="U27" s="252">
        <v>0</v>
      </c>
      <c r="V27" s="252">
        <v>0</v>
      </c>
      <c r="W27" s="252">
        <v>0</v>
      </c>
      <c r="X27" s="252">
        <v>447</v>
      </c>
      <c r="Y27" s="252">
        <v>80</v>
      </c>
      <c r="Z27" s="252">
        <v>0</v>
      </c>
      <c r="AA27" s="312" t="s">
        <v>57</v>
      </c>
    </row>
    <row r="28" spans="1:27" ht="10.5" customHeight="1" x14ac:dyDescent="0.15">
      <c r="A28" s="315"/>
      <c r="B28" s="315" t="s">
        <v>2</v>
      </c>
      <c r="C28" s="311">
        <v>246</v>
      </c>
      <c r="D28" s="252">
        <v>149</v>
      </c>
      <c r="E28" s="252">
        <v>97</v>
      </c>
      <c r="F28" s="316">
        <v>246</v>
      </c>
      <c r="G28" s="316">
        <v>149</v>
      </c>
      <c r="H28" s="316">
        <v>97</v>
      </c>
      <c r="I28" s="314">
        <v>45</v>
      </c>
      <c r="J28" s="314">
        <v>44</v>
      </c>
      <c r="K28" s="314">
        <v>41</v>
      </c>
      <c r="L28" s="314">
        <v>29</v>
      </c>
      <c r="M28" s="314">
        <v>41</v>
      </c>
      <c r="N28" s="314">
        <v>23</v>
      </c>
      <c r="O28" s="314">
        <v>22</v>
      </c>
      <c r="P28" s="314">
        <v>1</v>
      </c>
      <c r="Q28" s="314">
        <v>106</v>
      </c>
      <c r="R28" s="252">
        <v>93</v>
      </c>
      <c r="S28" s="252">
        <v>0</v>
      </c>
      <c r="T28" s="252">
        <v>0</v>
      </c>
      <c r="U28" s="252">
        <v>0</v>
      </c>
      <c r="V28" s="252">
        <v>0</v>
      </c>
      <c r="W28" s="252">
        <v>0</v>
      </c>
      <c r="X28" s="252">
        <v>43</v>
      </c>
      <c r="Y28" s="252">
        <v>4</v>
      </c>
      <c r="Z28" s="252">
        <v>0</v>
      </c>
      <c r="AA28" s="312" t="s">
        <v>58</v>
      </c>
    </row>
    <row r="29" spans="1:27" ht="10.5" customHeight="1" x14ac:dyDescent="0.15">
      <c r="A29" s="315"/>
      <c r="B29" s="315"/>
      <c r="C29" s="311"/>
      <c r="D29" s="252"/>
      <c r="E29" s="252"/>
      <c r="F29" s="316"/>
      <c r="G29" s="316"/>
      <c r="H29" s="316"/>
      <c r="I29" s="252"/>
      <c r="J29" s="252"/>
      <c r="K29" s="252"/>
      <c r="L29" s="252"/>
      <c r="M29" s="252"/>
      <c r="N29" s="252"/>
      <c r="O29" s="252"/>
      <c r="P29" s="252"/>
      <c r="Q29" s="314"/>
      <c r="R29" s="252"/>
      <c r="S29" s="252"/>
      <c r="T29" s="252"/>
      <c r="U29" s="252"/>
      <c r="V29" s="252"/>
      <c r="W29" s="252"/>
      <c r="X29" s="252"/>
      <c r="Y29" s="252"/>
      <c r="Z29" s="252"/>
      <c r="AA29" s="312"/>
    </row>
    <row r="30" spans="1:27" ht="10.5" customHeight="1" x14ac:dyDescent="0.15">
      <c r="A30" s="349" t="s">
        <v>62</v>
      </c>
      <c r="B30" s="349"/>
      <c r="C30" s="311">
        <v>23296</v>
      </c>
      <c r="D30" s="252">
        <v>11631</v>
      </c>
      <c r="E30" s="252">
        <v>11665</v>
      </c>
      <c r="F30" s="316">
        <v>23296</v>
      </c>
      <c r="G30" s="316">
        <v>11631</v>
      </c>
      <c r="H30" s="316">
        <v>11665</v>
      </c>
      <c r="I30" s="252">
        <v>3944</v>
      </c>
      <c r="J30" s="252">
        <v>3973</v>
      </c>
      <c r="K30" s="252">
        <v>3809</v>
      </c>
      <c r="L30" s="252">
        <v>3828</v>
      </c>
      <c r="M30" s="252">
        <v>3878</v>
      </c>
      <c r="N30" s="252">
        <v>3864</v>
      </c>
      <c r="O30" s="252">
        <v>0</v>
      </c>
      <c r="P30" s="252">
        <v>0</v>
      </c>
      <c r="Q30" s="314">
        <v>10862</v>
      </c>
      <c r="R30" s="252">
        <v>10930</v>
      </c>
      <c r="S30" s="252">
        <v>0</v>
      </c>
      <c r="T30" s="252">
        <v>0</v>
      </c>
      <c r="U30" s="252">
        <v>0</v>
      </c>
      <c r="V30" s="252">
        <v>0</v>
      </c>
      <c r="W30" s="252">
        <v>0</v>
      </c>
      <c r="X30" s="252">
        <v>0</v>
      </c>
      <c r="Y30" s="252">
        <v>0</v>
      </c>
      <c r="Z30" s="252">
        <v>0</v>
      </c>
      <c r="AA30" s="312" t="s">
        <v>62</v>
      </c>
    </row>
    <row r="31" spans="1:27" ht="10.5" customHeight="1" x14ac:dyDescent="0.15">
      <c r="A31" s="315"/>
      <c r="B31" s="315" t="s">
        <v>1</v>
      </c>
      <c r="C31" s="311">
        <v>23296</v>
      </c>
      <c r="D31" s="252">
        <v>11631</v>
      </c>
      <c r="E31" s="252">
        <v>11665</v>
      </c>
      <c r="F31" s="316">
        <v>23296</v>
      </c>
      <c r="G31" s="316">
        <v>11631</v>
      </c>
      <c r="H31" s="316">
        <v>11665</v>
      </c>
      <c r="I31" s="252">
        <v>3944</v>
      </c>
      <c r="J31" s="252">
        <v>3973</v>
      </c>
      <c r="K31" s="252">
        <v>3809</v>
      </c>
      <c r="L31" s="252">
        <v>3828</v>
      </c>
      <c r="M31" s="252">
        <v>3878</v>
      </c>
      <c r="N31" s="252">
        <v>3864</v>
      </c>
      <c r="O31" s="252">
        <v>0</v>
      </c>
      <c r="P31" s="252">
        <v>0</v>
      </c>
      <c r="Q31" s="314">
        <v>10862</v>
      </c>
      <c r="R31" s="252">
        <v>10930</v>
      </c>
      <c r="S31" s="252">
        <v>0</v>
      </c>
      <c r="T31" s="252">
        <v>0</v>
      </c>
      <c r="U31" s="252">
        <v>0</v>
      </c>
      <c r="V31" s="252">
        <v>0</v>
      </c>
      <c r="W31" s="252">
        <v>0</v>
      </c>
      <c r="X31" s="252">
        <v>0</v>
      </c>
      <c r="Y31" s="252">
        <v>0</v>
      </c>
      <c r="Z31" s="252">
        <v>0</v>
      </c>
      <c r="AA31" s="312" t="s">
        <v>57</v>
      </c>
    </row>
    <row r="32" spans="1:27" ht="10.5" customHeight="1" x14ac:dyDescent="0.15">
      <c r="A32" s="315"/>
      <c r="B32" s="315" t="s">
        <v>2</v>
      </c>
      <c r="C32" s="311">
        <v>0</v>
      </c>
      <c r="D32" s="252">
        <v>0</v>
      </c>
      <c r="E32" s="252">
        <v>0</v>
      </c>
      <c r="F32" s="316">
        <v>0</v>
      </c>
      <c r="G32" s="316">
        <v>0</v>
      </c>
      <c r="H32" s="316">
        <v>0</v>
      </c>
      <c r="I32" s="252">
        <v>0</v>
      </c>
      <c r="J32" s="252">
        <v>0</v>
      </c>
      <c r="K32" s="252">
        <v>0</v>
      </c>
      <c r="L32" s="252">
        <v>0</v>
      </c>
      <c r="M32" s="252">
        <v>0</v>
      </c>
      <c r="N32" s="252">
        <v>0</v>
      </c>
      <c r="O32" s="252">
        <v>0</v>
      </c>
      <c r="P32" s="252">
        <v>0</v>
      </c>
      <c r="Q32" s="314">
        <v>0</v>
      </c>
      <c r="R32" s="252">
        <v>0</v>
      </c>
      <c r="S32" s="252">
        <v>0</v>
      </c>
      <c r="T32" s="252">
        <v>0</v>
      </c>
      <c r="U32" s="252">
        <v>0</v>
      </c>
      <c r="V32" s="252">
        <v>0</v>
      </c>
      <c r="W32" s="252">
        <v>0</v>
      </c>
      <c r="X32" s="252">
        <v>0</v>
      </c>
      <c r="Y32" s="252">
        <v>0</v>
      </c>
      <c r="Z32" s="252">
        <v>0</v>
      </c>
      <c r="AA32" s="312" t="s">
        <v>58</v>
      </c>
    </row>
    <row r="33" spans="1:27" ht="6" customHeight="1" x14ac:dyDescent="0.15">
      <c r="A33" s="317"/>
      <c r="B33" s="317"/>
      <c r="C33" s="318"/>
      <c r="D33" s="319"/>
      <c r="E33" s="319"/>
      <c r="F33" s="319"/>
      <c r="G33" s="319"/>
      <c r="H33" s="319"/>
      <c r="I33" s="319"/>
      <c r="J33" s="319"/>
      <c r="K33" s="319"/>
      <c r="L33" s="319"/>
      <c r="M33" s="319"/>
      <c r="N33" s="319"/>
      <c r="O33" s="319"/>
      <c r="P33" s="319"/>
      <c r="Q33" s="319"/>
      <c r="R33" s="319"/>
      <c r="S33" s="319"/>
      <c r="T33" s="319"/>
      <c r="U33" s="319"/>
      <c r="V33" s="319"/>
      <c r="W33" s="319"/>
      <c r="X33" s="319"/>
      <c r="Y33" s="252"/>
      <c r="Z33" s="252"/>
      <c r="AA33" s="320"/>
    </row>
    <row r="34" spans="1:27" ht="12" customHeight="1" x14ac:dyDescent="0.15">
      <c r="C34" s="321"/>
      <c r="D34" s="322"/>
      <c r="E34" s="322"/>
      <c r="F34" s="322"/>
      <c r="G34" s="322"/>
      <c r="H34" s="323" t="s">
        <v>199</v>
      </c>
      <c r="I34" s="322"/>
      <c r="J34" s="322"/>
      <c r="K34" s="322"/>
      <c r="L34" s="322"/>
      <c r="M34" s="322"/>
      <c r="N34" s="324"/>
      <c r="O34" s="325"/>
      <c r="P34" s="324"/>
      <c r="Q34" s="324"/>
      <c r="R34" s="324"/>
      <c r="S34" s="325" t="s">
        <v>198</v>
      </c>
      <c r="T34" s="324" t="s">
        <v>247</v>
      </c>
      <c r="U34" s="324"/>
      <c r="V34" s="326"/>
      <c r="W34" s="367" t="s">
        <v>305</v>
      </c>
      <c r="X34" s="368"/>
      <c r="Y34" s="373" t="s">
        <v>505</v>
      </c>
      <c r="Z34" s="374"/>
      <c r="AA34" s="277"/>
    </row>
    <row r="35" spans="1:27" ht="12" customHeight="1" x14ac:dyDescent="0.15">
      <c r="A35" s="379" t="s">
        <v>19</v>
      </c>
      <c r="B35" s="380"/>
      <c r="C35" s="327"/>
      <c r="D35" s="328"/>
      <c r="E35" s="314"/>
      <c r="F35" s="314"/>
      <c r="G35" s="329" t="s">
        <v>197</v>
      </c>
      <c r="H35" s="314"/>
      <c r="I35" s="330"/>
      <c r="J35" s="314"/>
      <c r="K35" s="314"/>
      <c r="L35" s="329"/>
      <c r="M35" s="329" t="s">
        <v>262</v>
      </c>
      <c r="N35" s="326"/>
      <c r="O35" s="332"/>
      <c r="P35" s="326"/>
      <c r="Q35" s="326"/>
      <c r="R35" s="326"/>
      <c r="S35" s="332" t="s">
        <v>246</v>
      </c>
      <c r="T35" s="326" t="s">
        <v>244</v>
      </c>
      <c r="U35" s="326"/>
      <c r="W35" s="369"/>
      <c r="X35" s="370"/>
      <c r="Y35" s="375"/>
      <c r="Z35" s="376"/>
    </row>
    <row r="36" spans="1:27" ht="12" customHeight="1" x14ac:dyDescent="0.15">
      <c r="A36" s="379"/>
      <c r="B36" s="380"/>
      <c r="C36" s="381" t="s">
        <v>506</v>
      </c>
      <c r="D36" s="382"/>
      <c r="E36" s="382"/>
      <c r="F36" s="383"/>
      <c r="G36" s="384" t="s">
        <v>302</v>
      </c>
      <c r="H36" s="385"/>
      <c r="I36" s="385"/>
      <c r="J36" s="385"/>
      <c r="K36" s="386"/>
      <c r="L36" s="387" t="s">
        <v>168</v>
      </c>
      <c r="M36" s="388"/>
      <c r="N36" s="389"/>
      <c r="O36" s="390" t="s">
        <v>290</v>
      </c>
      <c r="P36" s="390"/>
      <c r="Q36" s="390"/>
      <c r="R36" s="390"/>
      <c r="S36" s="390"/>
      <c r="T36" s="391"/>
      <c r="U36" s="392" t="s">
        <v>300</v>
      </c>
      <c r="V36" s="393"/>
      <c r="W36" s="369"/>
      <c r="X36" s="370"/>
      <c r="Y36" s="375"/>
      <c r="Z36" s="376"/>
      <c r="AA36" s="285" t="s">
        <v>19</v>
      </c>
    </row>
    <row r="37" spans="1:27" ht="12" customHeight="1" x14ac:dyDescent="0.15">
      <c r="A37" s="379"/>
      <c r="B37" s="379"/>
      <c r="C37" s="362" t="s">
        <v>273</v>
      </c>
      <c r="D37" s="364" t="s">
        <v>299</v>
      </c>
      <c r="E37" s="365" t="s">
        <v>256</v>
      </c>
      <c r="F37" s="357" t="s">
        <v>43</v>
      </c>
      <c r="G37" s="354" t="s">
        <v>11</v>
      </c>
      <c r="H37" s="355"/>
      <c r="I37" s="357" t="s">
        <v>44</v>
      </c>
      <c r="J37" s="350" t="s">
        <v>47</v>
      </c>
      <c r="K37" s="357" t="s">
        <v>290</v>
      </c>
      <c r="L37" s="354" t="s">
        <v>11</v>
      </c>
      <c r="M37" s="355"/>
      <c r="N37" s="359" t="s">
        <v>499</v>
      </c>
      <c r="O37" s="361" t="s">
        <v>11</v>
      </c>
      <c r="P37" s="355"/>
      <c r="Q37" s="350" t="s">
        <v>293</v>
      </c>
      <c r="R37" s="350" t="s">
        <v>292</v>
      </c>
      <c r="S37" s="352" t="s">
        <v>291</v>
      </c>
      <c r="T37" s="350" t="s">
        <v>290</v>
      </c>
      <c r="U37" s="354" t="s">
        <v>11</v>
      </c>
      <c r="V37" s="355"/>
      <c r="W37" s="371"/>
      <c r="X37" s="372"/>
      <c r="Y37" s="377"/>
      <c r="Z37" s="378"/>
      <c r="AA37" s="283"/>
    </row>
    <row r="38" spans="1:27" ht="12" customHeight="1" x14ac:dyDescent="0.15">
      <c r="A38" s="302"/>
      <c r="B38" s="302"/>
      <c r="C38" s="363"/>
      <c r="D38" s="363"/>
      <c r="E38" s="366"/>
      <c r="F38" s="358"/>
      <c r="G38" s="333" t="s">
        <v>4</v>
      </c>
      <c r="H38" s="333" t="s">
        <v>5</v>
      </c>
      <c r="I38" s="358"/>
      <c r="J38" s="351"/>
      <c r="K38" s="358"/>
      <c r="L38" s="334" t="s">
        <v>55</v>
      </c>
      <c r="M38" s="335" t="s">
        <v>56</v>
      </c>
      <c r="N38" s="360"/>
      <c r="O38" s="334" t="s">
        <v>55</v>
      </c>
      <c r="P38" s="335" t="s">
        <v>56</v>
      </c>
      <c r="Q38" s="351"/>
      <c r="R38" s="351"/>
      <c r="S38" s="353"/>
      <c r="T38" s="351"/>
      <c r="U38" s="335" t="s">
        <v>55</v>
      </c>
      <c r="V38" s="335" t="s">
        <v>56</v>
      </c>
      <c r="W38" s="335" t="s">
        <v>55</v>
      </c>
      <c r="X38" s="335" t="s">
        <v>56</v>
      </c>
      <c r="Y38" s="335" t="s">
        <v>55</v>
      </c>
      <c r="Z38" s="336" t="s">
        <v>56</v>
      </c>
      <c r="AA38" s="296"/>
    </row>
    <row r="39" spans="1:27" ht="6" customHeight="1" x14ac:dyDescent="0.15">
      <c r="C39" s="337"/>
      <c r="D39" s="338"/>
      <c r="E39" s="339"/>
      <c r="F39" s="329"/>
      <c r="G39" s="329"/>
      <c r="H39" s="329"/>
      <c r="I39" s="329"/>
      <c r="J39" s="325"/>
      <c r="K39" s="340"/>
      <c r="L39" s="325"/>
      <c r="M39" s="325"/>
      <c r="N39" s="329"/>
      <c r="O39" s="329"/>
      <c r="P39" s="325"/>
      <c r="Q39" s="325"/>
      <c r="R39" s="325"/>
      <c r="S39" s="325"/>
      <c r="T39" s="325"/>
      <c r="U39" s="325"/>
      <c r="V39" s="325"/>
      <c r="W39" s="325"/>
      <c r="X39" s="325"/>
      <c r="Y39" s="325"/>
      <c r="Z39" s="325"/>
      <c r="AA39" s="341"/>
    </row>
    <row r="40" spans="1:27" s="342" customFormat="1" ht="10.5" customHeight="1" x14ac:dyDescent="0.15">
      <c r="A40" s="356" t="s">
        <v>11</v>
      </c>
      <c r="B40" s="356"/>
      <c r="C40" s="307">
        <v>0</v>
      </c>
      <c r="D40" s="308">
        <v>0</v>
      </c>
      <c r="E40" s="308">
        <v>0</v>
      </c>
      <c r="F40" s="308">
        <v>574</v>
      </c>
      <c r="G40" s="308">
        <v>488</v>
      </c>
      <c r="H40" s="308">
        <v>498</v>
      </c>
      <c r="I40" s="308">
        <v>986</v>
      </c>
      <c r="J40" s="308">
        <v>0</v>
      </c>
      <c r="K40" s="308">
        <v>0</v>
      </c>
      <c r="L40" s="308">
        <v>189</v>
      </c>
      <c r="M40" s="308">
        <v>33</v>
      </c>
      <c r="N40" s="308">
        <v>222</v>
      </c>
      <c r="O40" s="308">
        <v>1847</v>
      </c>
      <c r="P40" s="308">
        <v>2186</v>
      </c>
      <c r="Q40" s="308">
        <v>470</v>
      </c>
      <c r="R40" s="308">
        <v>0</v>
      </c>
      <c r="S40" s="308">
        <v>571</v>
      </c>
      <c r="T40" s="308">
        <v>2992</v>
      </c>
      <c r="U40" s="308">
        <v>509</v>
      </c>
      <c r="V40" s="308">
        <v>211</v>
      </c>
      <c r="W40" s="308">
        <v>0</v>
      </c>
      <c r="X40" s="308">
        <v>0</v>
      </c>
      <c r="Y40" s="308">
        <v>0</v>
      </c>
      <c r="Z40" s="308">
        <v>0</v>
      </c>
      <c r="AA40" s="309" t="s">
        <v>11</v>
      </c>
    </row>
    <row r="41" spans="1:27" ht="10.5" customHeight="1" x14ac:dyDescent="0.15">
      <c r="A41" s="315"/>
      <c r="B41" s="315" t="s">
        <v>1</v>
      </c>
      <c r="C41" s="311">
        <v>0</v>
      </c>
      <c r="D41" s="252">
        <v>0</v>
      </c>
      <c r="E41" s="252">
        <v>0</v>
      </c>
      <c r="F41" s="252">
        <v>527</v>
      </c>
      <c r="G41" s="252">
        <v>477</v>
      </c>
      <c r="H41" s="252">
        <v>494</v>
      </c>
      <c r="I41" s="252">
        <v>971</v>
      </c>
      <c r="J41" s="252">
        <v>0</v>
      </c>
      <c r="K41" s="252">
        <v>0</v>
      </c>
      <c r="L41" s="252">
        <v>189</v>
      </c>
      <c r="M41" s="252">
        <v>33</v>
      </c>
      <c r="N41" s="252">
        <v>222</v>
      </c>
      <c r="O41" s="252">
        <v>1847</v>
      </c>
      <c r="P41" s="252">
        <v>2186</v>
      </c>
      <c r="Q41" s="252">
        <v>470</v>
      </c>
      <c r="R41" s="252">
        <v>0</v>
      </c>
      <c r="S41" s="252">
        <v>571</v>
      </c>
      <c r="T41" s="252">
        <v>2992</v>
      </c>
      <c r="U41" s="252">
        <v>509</v>
      </c>
      <c r="V41" s="252">
        <v>211</v>
      </c>
      <c r="W41" s="252">
        <v>0</v>
      </c>
      <c r="X41" s="252">
        <v>0</v>
      </c>
      <c r="Y41" s="252">
        <v>0</v>
      </c>
      <c r="Z41" s="252">
        <v>0</v>
      </c>
      <c r="AA41" s="312" t="s">
        <v>57</v>
      </c>
    </row>
    <row r="42" spans="1:27" ht="10.5" customHeight="1" x14ac:dyDescent="0.15">
      <c r="A42" s="315"/>
      <c r="B42" s="315" t="s">
        <v>2</v>
      </c>
      <c r="C42" s="311">
        <v>0</v>
      </c>
      <c r="D42" s="252">
        <v>0</v>
      </c>
      <c r="E42" s="252">
        <v>0</v>
      </c>
      <c r="F42" s="252">
        <v>47</v>
      </c>
      <c r="G42" s="252">
        <v>11</v>
      </c>
      <c r="H42" s="252">
        <v>4</v>
      </c>
      <c r="I42" s="252">
        <v>15</v>
      </c>
      <c r="J42" s="252">
        <v>0</v>
      </c>
      <c r="K42" s="252">
        <v>0</v>
      </c>
      <c r="L42" s="252">
        <v>0</v>
      </c>
      <c r="M42" s="252">
        <v>0</v>
      </c>
      <c r="N42" s="252">
        <v>0</v>
      </c>
      <c r="O42" s="252">
        <v>0</v>
      </c>
      <c r="P42" s="252">
        <v>0</v>
      </c>
      <c r="Q42" s="252">
        <v>0</v>
      </c>
      <c r="R42" s="252">
        <v>0</v>
      </c>
      <c r="S42" s="252">
        <v>0</v>
      </c>
      <c r="T42" s="252">
        <v>0</v>
      </c>
      <c r="U42" s="252">
        <v>0</v>
      </c>
      <c r="V42" s="252">
        <v>0</v>
      </c>
      <c r="W42" s="252">
        <v>0</v>
      </c>
      <c r="X42" s="252">
        <v>0</v>
      </c>
      <c r="Y42" s="252">
        <v>0</v>
      </c>
      <c r="Z42" s="252">
        <v>0</v>
      </c>
      <c r="AA42" s="312" t="s">
        <v>58</v>
      </c>
    </row>
    <row r="43" spans="1:27" ht="10.5" customHeight="1" x14ac:dyDescent="0.15">
      <c r="A43" s="315"/>
      <c r="B43" s="315"/>
      <c r="C43" s="313"/>
      <c r="D43" s="314"/>
      <c r="E43" s="314"/>
      <c r="F43" s="314"/>
      <c r="G43" s="314"/>
      <c r="H43" s="314"/>
      <c r="I43" s="314"/>
      <c r="J43" s="314"/>
      <c r="K43" s="314"/>
      <c r="L43" s="314"/>
      <c r="M43" s="314"/>
      <c r="N43" s="314"/>
      <c r="O43" s="314"/>
      <c r="P43" s="314"/>
      <c r="Q43" s="314"/>
      <c r="R43" s="314"/>
      <c r="S43" s="314"/>
      <c r="T43" s="314"/>
      <c r="U43" s="314"/>
      <c r="V43" s="314"/>
      <c r="W43" s="252"/>
      <c r="X43" s="252"/>
      <c r="Y43" s="252"/>
      <c r="Z43" s="252"/>
      <c r="AA43" s="312"/>
    </row>
    <row r="44" spans="1:27" ht="10.5" customHeight="1" x14ac:dyDescent="0.15">
      <c r="A44" s="349" t="s">
        <v>59</v>
      </c>
      <c r="B44" s="349"/>
      <c r="C44" s="271">
        <v>0</v>
      </c>
      <c r="D44" s="252">
        <v>0</v>
      </c>
      <c r="E44" s="252">
        <v>0</v>
      </c>
      <c r="F44" s="252">
        <v>0</v>
      </c>
      <c r="G44" s="252">
        <v>0</v>
      </c>
      <c r="H44" s="252">
        <v>0</v>
      </c>
      <c r="I44" s="252">
        <v>0</v>
      </c>
      <c r="J44" s="252">
        <v>0</v>
      </c>
      <c r="K44" s="252">
        <v>0</v>
      </c>
      <c r="L44" s="252">
        <v>0</v>
      </c>
      <c r="M44" s="252">
        <v>0</v>
      </c>
      <c r="N44" s="252">
        <v>0</v>
      </c>
      <c r="O44" s="252">
        <v>0</v>
      </c>
      <c r="P44" s="252">
        <v>0</v>
      </c>
      <c r="Q44" s="252">
        <v>0</v>
      </c>
      <c r="R44" s="252">
        <v>0</v>
      </c>
      <c r="S44" s="252">
        <v>0</v>
      </c>
      <c r="T44" s="252">
        <v>0</v>
      </c>
      <c r="U44" s="252">
        <v>0</v>
      </c>
      <c r="V44" s="252">
        <v>0</v>
      </c>
      <c r="W44" s="252">
        <v>0</v>
      </c>
      <c r="X44" s="252">
        <v>0</v>
      </c>
      <c r="Y44" s="252">
        <v>0</v>
      </c>
      <c r="Z44" s="252">
        <v>0</v>
      </c>
      <c r="AA44" s="312" t="s">
        <v>59</v>
      </c>
    </row>
    <row r="45" spans="1:27" ht="10.5" customHeight="1" x14ac:dyDescent="0.15">
      <c r="A45" s="315"/>
      <c r="B45" s="315" t="s">
        <v>1</v>
      </c>
      <c r="C45" s="271">
        <v>0</v>
      </c>
      <c r="D45" s="252">
        <v>0</v>
      </c>
      <c r="E45" s="252">
        <v>0</v>
      </c>
      <c r="F45" s="252">
        <v>0</v>
      </c>
      <c r="G45" s="252">
        <v>0</v>
      </c>
      <c r="H45" s="252">
        <v>0</v>
      </c>
      <c r="I45" s="252">
        <v>0</v>
      </c>
      <c r="J45" s="252">
        <v>0</v>
      </c>
      <c r="K45" s="252">
        <v>0</v>
      </c>
      <c r="L45" s="252">
        <v>0</v>
      </c>
      <c r="M45" s="252">
        <v>0</v>
      </c>
      <c r="N45" s="252">
        <v>0</v>
      </c>
      <c r="O45" s="252">
        <v>0</v>
      </c>
      <c r="P45" s="252">
        <v>0</v>
      </c>
      <c r="Q45" s="252">
        <v>0</v>
      </c>
      <c r="R45" s="252">
        <v>0</v>
      </c>
      <c r="S45" s="252">
        <v>0</v>
      </c>
      <c r="T45" s="252">
        <v>0</v>
      </c>
      <c r="U45" s="252">
        <v>0</v>
      </c>
      <c r="V45" s="252">
        <v>0</v>
      </c>
      <c r="W45" s="252">
        <v>0</v>
      </c>
      <c r="X45" s="252">
        <v>0</v>
      </c>
      <c r="Y45" s="252">
        <v>0</v>
      </c>
      <c r="Z45" s="252">
        <v>0</v>
      </c>
      <c r="AA45" s="312" t="s">
        <v>57</v>
      </c>
    </row>
    <row r="46" spans="1:27" ht="10.5" customHeight="1" x14ac:dyDescent="0.15">
      <c r="A46" s="315"/>
      <c r="B46" s="315" t="s">
        <v>2</v>
      </c>
      <c r="C46" s="271">
        <v>0</v>
      </c>
      <c r="D46" s="252">
        <v>0</v>
      </c>
      <c r="E46" s="252">
        <v>0</v>
      </c>
      <c r="F46" s="252">
        <v>0</v>
      </c>
      <c r="G46" s="252">
        <v>0</v>
      </c>
      <c r="H46" s="252">
        <v>0</v>
      </c>
      <c r="I46" s="252">
        <v>0</v>
      </c>
      <c r="J46" s="252">
        <v>0</v>
      </c>
      <c r="K46" s="252">
        <v>0</v>
      </c>
      <c r="L46" s="252">
        <v>0</v>
      </c>
      <c r="M46" s="252">
        <v>0</v>
      </c>
      <c r="N46" s="252">
        <v>0</v>
      </c>
      <c r="O46" s="252">
        <v>0</v>
      </c>
      <c r="P46" s="252">
        <v>0</v>
      </c>
      <c r="Q46" s="252">
        <v>0</v>
      </c>
      <c r="R46" s="252">
        <v>0</v>
      </c>
      <c r="S46" s="252">
        <v>0</v>
      </c>
      <c r="T46" s="252">
        <v>0</v>
      </c>
      <c r="U46" s="252">
        <v>0</v>
      </c>
      <c r="V46" s="252">
        <v>0</v>
      </c>
      <c r="W46" s="252">
        <v>0</v>
      </c>
      <c r="X46" s="252">
        <v>0</v>
      </c>
      <c r="Y46" s="252">
        <v>0</v>
      </c>
      <c r="Z46" s="252">
        <v>0</v>
      </c>
      <c r="AA46" s="312" t="s">
        <v>58</v>
      </c>
    </row>
    <row r="47" spans="1:27" ht="10.5" customHeight="1" x14ac:dyDescent="0.15">
      <c r="A47" s="315"/>
      <c r="B47" s="315"/>
      <c r="C47" s="313"/>
      <c r="D47" s="314"/>
      <c r="E47" s="314"/>
      <c r="F47" s="314"/>
      <c r="G47" s="314"/>
      <c r="H47" s="314"/>
      <c r="I47" s="314"/>
      <c r="J47" s="314"/>
      <c r="K47" s="314"/>
      <c r="L47" s="314"/>
      <c r="M47" s="314"/>
      <c r="N47" s="314"/>
      <c r="O47" s="314"/>
      <c r="P47" s="314"/>
      <c r="Q47" s="314"/>
      <c r="R47" s="314"/>
      <c r="S47" s="314"/>
      <c r="T47" s="314"/>
      <c r="U47" s="314"/>
      <c r="V47" s="314"/>
      <c r="W47" s="252"/>
      <c r="X47" s="252"/>
      <c r="Y47" s="252"/>
      <c r="Z47" s="252"/>
      <c r="AA47" s="312"/>
    </row>
    <row r="48" spans="1:27" ht="10.5" customHeight="1" x14ac:dyDescent="0.15">
      <c r="A48" s="349" t="s">
        <v>60</v>
      </c>
      <c r="B48" s="349"/>
      <c r="C48" s="271">
        <v>0</v>
      </c>
      <c r="D48" s="252">
        <v>0</v>
      </c>
      <c r="E48" s="252">
        <v>0</v>
      </c>
      <c r="F48" s="252">
        <v>0</v>
      </c>
      <c r="G48" s="252">
        <v>267</v>
      </c>
      <c r="H48" s="252">
        <v>335</v>
      </c>
      <c r="I48" s="252">
        <v>602</v>
      </c>
      <c r="J48" s="252">
        <v>0</v>
      </c>
      <c r="K48" s="252">
        <v>0</v>
      </c>
      <c r="L48" s="252">
        <v>189</v>
      </c>
      <c r="M48" s="252">
        <v>33</v>
      </c>
      <c r="N48" s="252">
        <v>222</v>
      </c>
      <c r="O48" s="252">
        <v>778</v>
      </c>
      <c r="P48" s="252">
        <v>637</v>
      </c>
      <c r="Q48" s="252">
        <v>470</v>
      </c>
      <c r="R48" s="252">
        <v>0</v>
      </c>
      <c r="S48" s="252">
        <v>0</v>
      </c>
      <c r="T48" s="252">
        <v>945</v>
      </c>
      <c r="U48" s="252">
        <v>0</v>
      </c>
      <c r="V48" s="252">
        <v>0</v>
      </c>
      <c r="W48" s="252">
        <v>0</v>
      </c>
      <c r="X48" s="252">
        <v>0</v>
      </c>
      <c r="Y48" s="252">
        <v>0</v>
      </c>
      <c r="Z48" s="252">
        <v>0</v>
      </c>
      <c r="AA48" s="312" t="s">
        <v>60</v>
      </c>
    </row>
    <row r="49" spans="1:27" ht="10.5" customHeight="1" x14ac:dyDescent="0.15">
      <c r="A49" s="315"/>
      <c r="B49" s="315" t="s">
        <v>1</v>
      </c>
      <c r="C49" s="271">
        <v>0</v>
      </c>
      <c r="D49" s="252">
        <v>0</v>
      </c>
      <c r="E49" s="252">
        <v>0</v>
      </c>
      <c r="F49" s="252">
        <v>0</v>
      </c>
      <c r="G49" s="252">
        <v>256</v>
      </c>
      <c r="H49" s="252">
        <v>331</v>
      </c>
      <c r="I49" s="252">
        <v>587</v>
      </c>
      <c r="J49" s="252">
        <v>0</v>
      </c>
      <c r="K49" s="252">
        <v>0</v>
      </c>
      <c r="L49" s="252">
        <v>189</v>
      </c>
      <c r="M49" s="252">
        <v>33</v>
      </c>
      <c r="N49" s="252">
        <v>222</v>
      </c>
      <c r="O49" s="252">
        <v>778</v>
      </c>
      <c r="P49" s="252">
        <v>637</v>
      </c>
      <c r="Q49" s="252">
        <v>470</v>
      </c>
      <c r="R49" s="252">
        <v>0</v>
      </c>
      <c r="S49" s="252">
        <v>0</v>
      </c>
      <c r="T49" s="252">
        <v>945</v>
      </c>
      <c r="U49" s="252">
        <v>0</v>
      </c>
      <c r="V49" s="252">
        <v>0</v>
      </c>
      <c r="W49" s="252">
        <v>0</v>
      </c>
      <c r="X49" s="252">
        <v>0</v>
      </c>
      <c r="Y49" s="252">
        <v>0</v>
      </c>
      <c r="Z49" s="252">
        <v>0</v>
      </c>
      <c r="AA49" s="312" t="s">
        <v>57</v>
      </c>
    </row>
    <row r="50" spans="1:27" ht="10.5" customHeight="1" x14ac:dyDescent="0.15">
      <c r="A50" s="315"/>
      <c r="B50" s="315" t="s">
        <v>2</v>
      </c>
      <c r="C50" s="271">
        <v>0</v>
      </c>
      <c r="D50" s="252">
        <v>0</v>
      </c>
      <c r="E50" s="252">
        <v>0</v>
      </c>
      <c r="F50" s="252">
        <v>0</v>
      </c>
      <c r="G50" s="252">
        <v>11</v>
      </c>
      <c r="H50" s="252">
        <v>4</v>
      </c>
      <c r="I50" s="252">
        <v>15</v>
      </c>
      <c r="J50" s="252">
        <v>0</v>
      </c>
      <c r="K50" s="252">
        <v>0</v>
      </c>
      <c r="L50" s="252">
        <v>0</v>
      </c>
      <c r="M50" s="252">
        <v>0</v>
      </c>
      <c r="N50" s="252">
        <v>0</v>
      </c>
      <c r="O50" s="252">
        <v>0</v>
      </c>
      <c r="P50" s="252">
        <v>0</v>
      </c>
      <c r="Q50" s="252">
        <v>0</v>
      </c>
      <c r="R50" s="252">
        <v>0</v>
      </c>
      <c r="S50" s="252">
        <v>0</v>
      </c>
      <c r="T50" s="252">
        <v>0</v>
      </c>
      <c r="U50" s="252">
        <v>0</v>
      </c>
      <c r="V50" s="252">
        <v>0</v>
      </c>
      <c r="W50" s="252">
        <v>0</v>
      </c>
      <c r="X50" s="252">
        <v>0</v>
      </c>
      <c r="Y50" s="252">
        <v>0</v>
      </c>
      <c r="Z50" s="252">
        <v>0</v>
      </c>
      <c r="AA50" s="312" t="s">
        <v>58</v>
      </c>
    </row>
    <row r="51" spans="1:27" ht="10.5" customHeight="1" x14ac:dyDescent="0.15">
      <c r="A51" s="315"/>
      <c r="B51" s="315"/>
      <c r="C51" s="313"/>
      <c r="D51" s="314"/>
      <c r="E51" s="314"/>
      <c r="F51" s="314"/>
      <c r="G51" s="314"/>
      <c r="H51" s="314"/>
      <c r="I51" s="314"/>
      <c r="J51" s="314"/>
      <c r="K51" s="314"/>
      <c r="L51" s="314"/>
      <c r="M51" s="314"/>
      <c r="N51" s="314"/>
      <c r="O51" s="314"/>
      <c r="P51" s="314"/>
      <c r="Q51" s="314"/>
      <c r="R51" s="314"/>
      <c r="S51" s="314"/>
      <c r="T51" s="314"/>
      <c r="U51" s="314"/>
      <c r="V51" s="314"/>
      <c r="W51" s="252"/>
      <c r="X51" s="252"/>
      <c r="Y51" s="252"/>
      <c r="Z51" s="252"/>
      <c r="AA51" s="312"/>
    </row>
    <row r="52" spans="1:27" ht="10.5" customHeight="1" x14ac:dyDescent="0.15">
      <c r="A52" s="349" t="s">
        <v>61</v>
      </c>
      <c r="B52" s="349"/>
      <c r="C52" s="271">
        <v>0</v>
      </c>
      <c r="D52" s="252">
        <v>0</v>
      </c>
      <c r="E52" s="252">
        <v>0</v>
      </c>
      <c r="F52" s="252">
        <v>574</v>
      </c>
      <c r="G52" s="252">
        <v>0</v>
      </c>
      <c r="H52" s="252">
        <v>0</v>
      </c>
      <c r="I52" s="252">
        <v>0</v>
      </c>
      <c r="J52" s="252">
        <v>0</v>
      </c>
      <c r="K52" s="252">
        <v>0</v>
      </c>
      <c r="L52" s="252">
        <v>0</v>
      </c>
      <c r="M52" s="252">
        <v>0</v>
      </c>
      <c r="N52" s="252">
        <v>0</v>
      </c>
      <c r="O52" s="252">
        <v>1030</v>
      </c>
      <c r="P52" s="252">
        <v>1188</v>
      </c>
      <c r="Q52" s="252">
        <v>0</v>
      </c>
      <c r="R52" s="252">
        <v>0</v>
      </c>
      <c r="S52" s="252">
        <v>385</v>
      </c>
      <c r="T52" s="252">
        <v>1833</v>
      </c>
      <c r="U52" s="252">
        <v>0</v>
      </c>
      <c r="V52" s="252">
        <v>0</v>
      </c>
      <c r="W52" s="252">
        <v>0</v>
      </c>
      <c r="X52" s="252">
        <v>0</v>
      </c>
      <c r="Y52" s="252">
        <v>0</v>
      </c>
      <c r="Z52" s="252">
        <v>0</v>
      </c>
      <c r="AA52" s="312" t="s">
        <v>61</v>
      </c>
    </row>
    <row r="53" spans="1:27" ht="10.5" customHeight="1" x14ac:dyDescent="0.15">
      <c r="A53" s="315"/>
      <c r="B53" s="315" t="s">
        <v>1</v>
      </c>
      <c r="C53" s="271">
        <v>0</v>
      </c>
      <c r="D53" s="252">
        <v>0</v>
      </c>
      <c r="E53" s="252">
        <v>0</v>
      </c>
      <c r="F53" s="252">
        <v>527</v>
      </c>
      <c r="G53" s="252">
        <v>0</v>
      </c>
      <c r="H53" s="252">
        <v>0</v>
      </c>
      <c r="I53" s="252">
        <v>0</v>
      </c>
      <c r="J53" s="252">
        <v>0</v>
      </c>
      <c r="K53" s="252">
        <v>0</v>
      </c>
      <c r="L53" s="252">
        <v>0</v>
      </c>
      <c r="M53" s="252">
        <v>0</v>
      </c>
      <c r="N53" s="252">
        <v>0</v>
      </c>
      <c r="O53" s="252">
        <v>1030</v>
      </c>
      <c r="P53" s="252">
        <v>1188</v>
      </c>
      <c r="Q53" s="252">
        <v>0</v>
      </c>
      <c r="R53" s="252">
        <v>0</v>
      </c>
      <c r="S53" s="252">
        <v>385</v>
      </c>
      <c r="T53" s="252">
        <v>1833</v>
      </c>
      <c r="U53" s="252">
        <v>0</v>
      </c>
      <c r="V53" s="252">
        <v>0</v>
      </c>
      <c r="W53" s="252">
        <v>0</v>
      </c>
      <c r="X53" s="252">
        <v>0</v>
      </c>
      <c r="Y53" s="252">
        <v>0</v>
      </c>
      <c r="Z53" s="252">
        <v>0</v>
      </c>
      <c r="AA53" s="312" t="s">
        <v>57</v>
      </c>
    </row>
    <row r="54" spans="1:27" ht="10.5" customHeight="1" x14ac:dyDescent="0.15">
      <c r="A54" s="315"/>
      <c r="B54" s="315" t="s">
        <v>2</v>
      </c>
      <c r="C54" s="271">
        <v>0</v>
      </c>
      <c r="D54" s="252">
        <v>0</v>
      </c>
      <c r="E54" s="252">
        <v>0</v>
      </c>
      <c r="F54" s="252">
        <v>47</v>
      </c>
      <c r="G54" s="252">
        <v>0</v>
      </c>
      <c r="H54" s="252">
        <v>0</v>
      </c>
      <c r="I54" s="252">
        <v>0</v>
      </c>
      <c r="J54" s="252">
        <v>0</v>
      </c>
      <c r="K54" s="252">
        <v>0</v>
      </c>
      <c r="L54" s="252">
        <v>0</v>
      </c>
      <c r="M54" s="252">
        <v>0</v>
      </c>
      <c r="N54" s="252">
        <v>0</v>
      </c>
      <c r="O54" s="252">
        <v>0</v>
      </c>
      <c r="P54" s="252">
        <v>0</v>
      </c>
      <c r="Q54" s="252">
        <v>0</v>
      </c>
      <c r="R54" s="252">
        <v>0</v>
      </c>
      <c r="S54" s="252">
        <v>0</v>
      </c>
      <c r="T54" s="252">
        <v>0</v>
      </c>
      <c r="U54" s="252">
        <v>0</v>
      </c>
      <c r="V54" s="252">
        <v>0</v>
      </c>
      <c r="W54" s="252">
        <v>0</v>
      </c>
      <c r="X54" s="252">
        <v>0</v>
      </c>
      <c r="Y54" s="252">
        <v>0</v>
      </c>
      <c r="Z54" s="252">
        <v>0</v>
      </c>
      <c r="AA54" s="312" t="s">
        <v>58</v>
      </c>
    </row>
    <row r="55" spans="1:27" ht="10.5" customHeight="1" x14ac:dyDescent="0.15">
      <c r="A55" s="315"/>
      <c r="B55" s="315"/>
      <c r="C55" s="271"/>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312"/>
    </row>
    <row r="56" spans="1:27" ht="10.5" customHeight="1" x14ac:dyDescent="0.15">
      <c r="A56" s="349" t="s">
        <v>62</v>
      </c>
      <c r="B56" s="349"/>
      <c r="C56" s="271">
        <v>0</v>
      </c>
      <c r="D56" s="252">
        <v>0</v>
      </c>
      <c r="E56" s="252">
        <v>0</v>
      </c>
      <c r="F56" s="252">
        <v>0</v>
      </c>
      <c r="G56" s="252">
        <v>221</v>
      </c>
      <c r="H56" s="252">
        <v>163</v>
      </c>
      <c r="I56" s="252">
        <v>384</v>
      </c>
      <c r="J56" s="252">
        <v>0</v>
      </c>
      <c r="K56" s="252">
        <v>0</v>
      </c>
      <c r="L56" s="252">
        <v>0</v>
      </c>
      <c r="M56" s="252">
        <v>0</v>
      </c>
      <c r="N56" s="252">
        <v>0</v>
      </c>
      <c r="O56" s="252">
        <v>39</v>
      </c>
      <c r="P56" s="252">
        <v>361</v>
      </c>
      <c r="Q56" s="252">
        <v>0</v>
      </c>
      <c r="R56" s="252">
        <v>0</v>
      </c>
      <c r="S56" s="252">
        <v>186</v>
      </c>
      <c r="T56" s="252">
        <v>214</v>
      </c>
      <c r="U56" s="252">
        <v>509</v>
      </c>
      <c r="V56" s="252">
        <v>211</v>
      </c>
      <c r="W56" s="252">
        <v>0</v>
      </c>
      <c r="X56" s="252">
        <v>0</v>
      </c>
      <c r="Y56" s="252">
        <v>0</v>
      </c>
      <c r="Z56" s="252">
        <v>0</v>
      </c>
      <c r="AA56" s="312" t="s">
        <v>62</v>
      </c>
    </row>
    <row r="57" spans="1:27" ht="10.5" customHeight="1" x14ac:dyDescent="0.15">
      <c r="A57" s="315"/>
      <c r="B57" s="315" t="s">
        <v>1</v>
      </c>
      <c r="C57" s="271">
        <v>0</v>
      </c>
      <c r="D57" s="252">
        <v>0</v>
      </c>
      <c r="E57" s="252">
        <v>0</v>
      </c>
      <c r="F57" s="252">
        <v>0</v>
      </c>
      <c r="G57" s="252">
        <v>221</v>
      </c>
      <c r="H57" s="252">
        <v>163</v>
      </c>
      <c r="I57" s="252">
        <v>384</v>
      </c>
      <c r="J57" s="252">
        <v>0</v>
      </c>
      <c r="K57" s="252">
        <v>0</v>
      </c>
      <c r="L57" s="252">
        <v>0</v>
      </c>
      <c r="M57" s="252">
        <v>0</v>
      </c>
      <c r="N57" s="252">
        <v>0</v>
      </c>
      <c r="O57" s="252">
        <v>39</v>
      </c>
      <c r="P57" s="252">
        <v>361</v>
      </c>
      <c r="Q57" s="252">
        <v>0</v>
      </c>
      <c r="R57" s="252">
        <v>0</v>
      </c>
      <c r="S57" s="252">
        <v>186</v>
      </c>
      <c r="T57" s="252">
        <v>214</v>
      </c>
      <c r="U57" s="252">
        <v>509</v>
      </c>
      <c r="V57" s="252">
        <v>211</v>
      </c>
      <c r="W57" s="252">
        <v>0</v>
      </c>
      <c r="X57" s="252">
        <v>0</v>
      </c>
      <c r="Y57" s="252">
        <v>0</v>
      </c>
      <c r="Z57" s="252">
        <v>0</v>
      </c>
      <c r="AA57" s="312" t="s">
        <v>57</v>
      </c>
    </row>
    <row r="58" spans="1:27" ht="10.5" customHeight="1" x14ac:dyDescent="0.15">
      <c r="A58" s="315"/>
      <c r="B58" s="315" t="s">
        <v>2</v>
      </c>
      <c r="C58" s="271">
        <v>0</v>
      </c>
      <c r="D58" s="252">
        <v>0</v>
      </c>
      <c r="E58" s="252">
        <v>0</v>
      </c>
      <c r="F58" s="252">
        <v>0</v>
      </c>
      <c r="G58" s="252">
        <v>0</v>
      </c>
      <c r="H58" s="252">
        <v>0</v>
      </c>
      <c r="I58" s="252">
        <v>0</v>
      </c>
      <c r="J58" s="252">
        <v>0</v>
      </c>
      <c r="K58" s="252">
        <v>0</v>
      </c>
      <c r="L58" s="252">
        <v>0</v>
      </c>
      <c r="M58" s="252">
        <v>0</v>
      </c>
      <c r="N58" s="252">
        <v>0</v>
      </c>
      <c r="O58" s="252">
        <v>0</v>
      </c>
      <c r="P58" s="252">
        <v>0</v>
      </c>
      <c r="Q58" s="252">
        <v>0</v>
      </c>
      <c r="R58" s="252">
        <v>0</v>
      </c>
      <c r="S58" s="252">
        <v>0</v>
      </c>
      <c r="T58" s="252">
        <v>0</v>
      </c>
      <c r="U58" s="252">
        <v>0</v>
      </c>
      <c r="V58" s="252">
        <v>0</v>
      </c>
      <c r="W58" s="252">
        <v>0</v>
      </c>
      <c r="X58" s="252">
        <v>0</v>
      </c>
      <c r="Y58" s="252">
        <v>0</v>
      </c>
      <c r="Z58" s="252">
        <v>0</v>
      </c>
      <c r="AA58" s="312" t="s">
        <v>58</v>
      </c>
    </row>
    <row r="59" spans="1:27" ht="6" customHeight="1" x14ac:dyDescent="0.15">
      <c r="A59" s="317"/>
      <c r="B59" s="317"/>
      <c r="C59" s="318"/>
      <c r="D59" s="319"/>
      <c r="E59" s="343"/>
      <c r="F59" s="343"/>
      <c r="G59" s="343"/>
      <c r="H59" s="343"/>
      <c r="I59" s="343"/>
      <c r="J59" s="343"/>
      <c r="K59" s="343"/>
      <c r="L59" s="343"/>
      <c r="M59" s="343"/>
      <c r="N59" s="343"/>
      <c r="O59" s="343"/>
      <c r="P59" s="343"/>
      <c r="Q59" s="343"/>
      <c r="R59" s="343"/>
      <c r="S59" s="343"/>
      <c r="T59" s="343"/>
      <c r="U59" s="343"/>
      <c r="V59" s="343"/>
      <c r="W59" s="343"/>
      <c r="X59" s="343"/>
      <c r="Y59" s="343"/>
      <c r="Z59" s="343"/>
      <c r="AA59" s="320"/>
    </row>
    <row r="60" spans="1:27" x14ac:dyDescent="0.15">
      <c r="A60" s="277" t="s">
        <v>494</v>
      </c>
    </row>
  </sheetData>
  <sheetProtection sheet="1" formatCells="0" formatRows="0" insertRows="0" deleteRows="0"/>
  <mergeCells count="67">
    <mergeCell ref="Q10:R10"/>
    <mergeCell ref="T10:V10"/>
    <mergeCell ref="X10:Z10"/>
    <mergeCell ref="C11:C12"/>
    <mergeCell ref="D11:D12"/>
    <mergeCell ref="E11:E12"/>
    <mergeCell ref="F11:F12"/>
    <mergeCell ref="G11:G12"/>
    <mergeCell ref="H11:H12"/>
    <mergeCell ref="I11:I12"/>
    <mergeCell ref="G9:G10"/>
    <mergeCell ref="K9:L9"/>
    <mergeCell ref="R9:Z9"/>
    <mergeCell ref="I10:J10"/>
    <mergeCell ref="K10:L10"/>
    <mergeCell ref="M10:N10"/>
    <mergeCell ref="A22:B22"/>
    <mergeCell ref="P11:P12"/>
    <mergeCell ref="Q11:Q12"/>
    <mergeCell ref="R11:R12"/>
    <mergeCell ref="S11:T11"/>
    <mergeCell ref="J11:J12"/>
    <mergeCell ref="K11:K12"/>
    <mergeCell ref="L11:L12"/>
    <mergeCell ref="M11:M12"/>
    <mergeCell ref="N11:N12"/>
    <mergeCell ref="O11:O12"/>
    <mergeCell ref="A9:B11"/>
    <mergeCell ref="O10:P10"/>
    <mergeCell ref="W11:W12"/>
    <mergeCell ref="X11:Y11"/>
    <mergeCell ref="Z11:Z12"/>
    <mergeCell ref="A14:B14"/>
    <mergeCell ref="A18:B18"/>
    <mergeCell ref="U11:U12"/>
    <mergeCell ref="V11:V12"/>
    <mergeCell ref="A26:B26"/>
    <mergeCell ref="A30:B30"/>
    <mergeCell ref="W34:X37"/>
    <mergeCell ref="Y34:Z37"/>
    <mergeCell ref="A35:B37"/>
    <mergeCell ref="C36:F36"/>
    <mergeCell ref="G36:K36"/>
    <mergeCell ref="L36:N36"/>
    <mergeCell ref="O36:T36"/>
    <mergeCell ref="U36:V36"/>
    <mergeCell ref="T37:T38"/>
    <mergeCell ref="U37:V37"/>
    <mergeCell ref="A40:B40"/>
    <mergeCell ref="A44:B44"/>
    <mergeCell ref="J37:J38"/>
    <mergeCell ref="K37:K38"/>
    <mergeCell ref="L37:M37"/>
    <mergeCell ref="N37:N38"/>
    <mergeCell ref="O37:P37"/>
    <mergeCell ref="Q37:Q38"/>
    <mergeCell ref="C37:C38"/>
    <mergeCell ref="D37:D38"/>
    <mergeCell ref="E37:E38"/>
    <mergeCell ref="F37:F38"/>
    <mergeCell ref="G37:H37"/>
    <mergeCell ref="I37:I38"/>
    <mergeCell ref="A48:B48"/>
    <mergeCell ref="A52:B52"/>
    <mergeCell ref="A56:B56"/>
    <mergeCell ref="R37:R38"/>
    <mergeCell ref="S37:S38"/>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2"/>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42578125" style="25" customWidth="1"/>
    <col min="28" max="28" width="9.140625" style="2"/>
    <col min="29" max="40" width="3.5703125" style="2" customWidth="1"/>
    <col min="41" max="16384" width="9.140625" style="2"/>
  </cols>
  <sheetData>
    <row r="1" spans="1:27" ht="13.5" customHeight="1" x14ac:dyDescent="0.15">
      <c r="N1" s="2"/>
    </row>
    <row r="2" spans="1:27" s="35" customFormat="1" ht="13.5" customHeight="1" x14ac:dyDescent="0.15">
      <c r="A2" s="34" t="s">
        <v>341</v>
      </c>
      <c r="L2" s="99"/>
      <c r="M2" s="99"/>
      <c r="P2" s="99"/>
      <c r="AA2" s="84"/>
    </row>
    <row r="3" spans="1:27" s="35" customFormat="1" ht="10.5" customHeight="1" x14ac:dyDescent="0.15">
      <c r="K3" s="120"/>
      <c r="L3" s="119"/>
      <c r="M3" s="119"/>
      <c r="N3" s="119"/>
      <c r="O3" s="99"/>
      <c r="P3" s="99"/>
      <c r="AA3" s="84"/>
    </row>
    <row r="4" spans="1:27" s="35" customFormat="1" ht="63.75" customHeight="1" x14ac:dyDescent="0.15">
      <c r="A4" s="515" t="s">
        <v>404</v>
      </c>
      <c r="B4" s="515"/>
      <c r="C4" s="515"/>
      <c r="D4" s="515"/>
      <c r="E4" s="515"/>
      <c r="F4" s="515"/>
      <c r="G4" s="515"/>
      <c r="H4" s="515"/>
      <c r="I4" s="515"/>
      <c r="J4" s="515"/>
      <c r="K4" s="515"/>
      <c r="L4" s="515"/>
      <c r="M4" s="515"/>
      <c r="N4" s="515"/>
      <c r="O4" s="99"/>
      <c r="P4" s="99"/>
      <c r="AA4" s="84"/>
    </row>
    <row r="5" spans="1:27" ht="10.5" customHeight="1" x14ac:dyDescent="0.15">
      <c r="A5" s="6"/>
      <c r="N5" s="2"/>
    </row>
    <row r="6" spans="1:27" ht="10.5" customHeight="1" x14ac:dyDescent="0.15">
      <c r="A6" s="6"/>
      <c r="N6" s="2"/>
    </row>
    <row r="7" spans="1:27" s="35" customFormat="1" ht="13.5" customHeight="1" x14ac:dyDescent="0.15">
      <c r="A7" s="34" t="s">
        <v>405</v>
      </c>
      <c r="B7" s="99"/>
      <c r="C7" s="99"/>
      <c r="O7" s="516" t="s">
        <v>213</v>
      </c>
      <c r="P7" s="516"/>
      <c r="Q7" s="516"/>
      <c r="R7" s="516"/>
      <c r="AA7" s="84"/>
    </row>
    <row r="8" spans="1:27" s="35" customFormat="1" ht="13.5" customHeight="1" x14ac:dyDescent="0.15">
      <c r="L8" s="120"/>
      <c r="M8" s="119"/>
      <c r="N8" s="119"/>
      <c r="O8" s="85"/>
      <c r="P8" s="85"/>
      <c r="Q8" s="85"/>
      <c r="R8" s="85"/>
      <c r="AA8" s="84"/>
    </row>
    <row r="9" spans="1:27" ht="10.5" customHeight="1" x14ac:dyDescent="0.15">
      <c r="A9" s="4" t="s">
        <v>252</v>
      </c>
      <c r="B9" s="4"/>
      <c r="C9" s="4"/>
      <c r="D9" s="4"/>
      <c r="E9" s="4"/>
      <c r="F9" s="4"/>
      <c r="G9" s="4"/>
      <c r="H9" s="4"/>
      <c r="I9" s="4"/>
      <c r="J9" s="4"/>
      <c r="K9" s="4"/>
      <c r="L9" s="4"/>
      <c r="M9" s="4"/>
      <c r="N9" s="4"/>
      <c r="P9" s="4"/>
      <c r="Q9" s="4"/>
      <c r="R9" s="4"/>
      <c r="S9" s="4"/>
      <c r="T9" s="4"/>
      <c r="U9" s="4"/>
      <c r="V9" s="4"/>
      <c r="W9" s="4"/>
      <c r="X9" s="4"/>
      <c r="Y9" s="4"/>
      <c r="Z9" s="98" t="s">
        <v>389</v>
      </c>
    </row>
    <row r="10" spans="1:27" ht="12" customHeight="1" x14ac:dyDescent="0.15">
      <c r="C10" s="118" t="s">
        <v>208</v>
      </c>
      <c r="D10" s="117"/>
      <c r="E10" s="64"/>
      <c r="F10" s="1" t="s">
        <v>211</v>
      </c>
      <c r="G10" s="6"/>
      <c r="H10" s="6"/>
      <c r="I10" s="6"/>
      <c r="J10" s="6"/>
      <c r="K10" s="6"/>
      <c r="L10" s="6"/>
      <c r="M10" s="6"/>
      <c r="N10" s="6"/>
      <c r="O10" s="106"/>
      <c r="P10" s="6"/>
      <c r="Q10" s="6"/>
      <c r="R10" s="6"/>
      <c r="S10" s="6"/>
      <c r="T10" s="6"/>
      <c r="U10" s="6"/>
      <c r="V10" s="6"/>
      <c r="W10" s="6"/>
      <c r="X10" s="6"/>
      <c r="Y10" s="93" t="s">
        <v>198</v>
      </c>
      <c r="Z10" s="6"/>
    </row>
    <row r="11" spans="1:27" ht="12" customHeight="1" x14ac:dyDescent="0.15">
      <c r="A11" s="501" t="s">
        <v>19</v>
      </c>
      <c r="B11" s="502"/>
      <c r="C11" s="81"/>
      <c r="D11" s="7" t="s">
        <v>3</v>
      </c>
      <c r="E11" s="65"/>
      <c r="F11" s="82"/>
      <c r="G11" s="478" t="s">
        <v>3</v>
      </c>
      <c r="H11" s="64"/>
      <c r="I11" s="116"/>
      <c r="J11" s="517" t="s">
        <v>324</v>
      </c>
      <c r="K11" s="517"/>
      <c r="L11" s="517"/>
      <c r="M11" s="106"/>
      <c r="N11" s="106"/>
      <c r="O11" s="96" t="s">
        <v>246</v>
      </c>
      <c r="P11" s="115"/>
      <c r="Q11" s="114"/>
      <c r="R11" s="511" t="s">
        <v>209</v>
      </c>
      <c r="S11" s="511"/>
      <c r="T11" s="511"/>
      <c r="U11" s="511"/>
      <c r="V11" s="511"/>
      <c r="W11" s="511"/>
      <c r="X11" s="511"/>
      <c r="Y11" s="511"/>
      <c r="Z11" s="511"/>
    </row>
    <row r="12" spans="1:27" ht="12" customHeight="1" x14ac:dyDescent="0.15">
      <c r="A12" s="501"/>
      <c r="B12" s="502"/>
      <c r="C12" s="103" t="s">
        <v>208</v>
      </c>
      <c r="D12" s="4"/>
      <c r="E12" s="113"/>
      <c r="F12" s="103" t="s">
        <v>208</v>
      </c>
      <c r="G12" s="479"/>
      <c r="H12" s="113"/>
      <c r="I12" s="485" t="s">
        <v>176</v>
      </c>
      <c r="J12" s="486"/>
      <c r="K12" s="486" t="s">
        <v>175</v>
      </c>
      <c r="L12" s="486"/>
      <c r="M12" s="512" t="s">
        <v>174</v>
      </c>
      <c r="N12" s="512"/>
      <c r="O12" s="513" t="s">
        <v>173</v>
      </c>
      <c r="P12" s="514"/>
      <c r="Q12" s="519" t="s">
        <v>172</v>
      </c>
      <c r="R12" s="520"/>
      <c r="S12" s="112"/>
      <c r="T12" s="472" t="s">
        <v>31</v>
      </c>
      <c r="U12" s="472"/>
      <c r="V12" s="472"/>
      <c r="W12" s="104"/>
      <c r="X12" s="482" t="s">
        <v>317</v>
      </c>
      <c r="Y12" s="483"/>
      <c r="Z12" s="483"/>
    </row>
    <row r="13" spans="1:27" ht="12" customHeight="1" x14ac:dyDescent="0.15">
      <c r="A13" s="501"/>
      <c r="B13" s="502"/>
      <c r="C13" s="446" t="s">
        <v>11</v>
      </c>
      <c r="D13" s="446" t="s">
        <v>4</v>
      </c>
      <c r="E13" s="446" t="s">
        <v>5</v>
      </c>
      <c r="F13" s="446" t="s">
        <v>11</v>
      </c>
      <c r="G13" s="446" t="s">
        <v>4</v>
      </c>
      <c r="H13" s="446" t="s">
        <v>5</v>
      </c>
      <c r="I13" s="446" t="s">
        <v>4</v>
      </c>
      <c r="J13" s="446" t="s">
        <v>5</v>
      </c>
      <c r="K13" s="446" t="s">
        <v>4</v>
      </c>
      <c r="L13" s="446" t="s">
        <v>5</v>
      </c>
      <c r="M13" s="446" t="s">
        <v>4</v>
      </c>
      <c r="N13" s="446" t="s">
        <v>5</v>
      </c>
      <c r="O13" s="476" t="s">
        <v>4</v>
      </c>
      <c r="P13" s="446" t="s">
        <v>5</v>
      </c>
      <c r="Q13" s="446" t="s">
        <v>4</v>
      </c>
      <c r="R13" s="446" t="s">
        <v>5</v>
      </c>
      <c r="S13" s="521" t="s">
        <v>159</v>
      </c>
      <c r="T13" s="485"/>
      <c r="U13" s="475" t="s">
        <v>31</v>
      </c>
      <c r="V13" s="446" t="s">
        <v>32</v>
      </c>
      <c r="W13" s="446" t="s">
        <v>165</v>
      </c>
      <c r="X13" s="521" t="s">
        <v>159</v>
      </c>
      <c r="Y13" s="485"/>
      <c r="Z13" s="519" t="s">
        <v>33</v>
      </c>
    </row>
    <row r="14" spans="1:27" ht="12" customHeight="1" x14ac:dyDescent="0.15">
      <c r="A14" s="23"/>
      <c r="B14" s="23"/>
      <c r="C14" s="438"/>
      <c r="D14" s="438"/>
      <c r="E14" s="438"/>
      <c r="F14" s="438"/>
      <c r="G14" s="438"/>
      <c r="H14" s="438"/>
      <c r="I14" s="438"/>
      <c r="J14" s="438"/>
      <c r="K14" s="438"/>
      <c r="L14" s="438"/>
      <c r="M14" s="438"/>
      <c r="N14" s="438"/>
      <c r="O14" s="477"/>
      <c r="P14" s="438"/>
      <c r="Q14" s="438"/>
      <c r="R14" s="438"/>
      <c r="S14" s="11" t="s">
        <v>4</v>
      </c>
      <c r="T14" s="12" t="s">
        <v>5</v>
      </c>
      <c r="U14" s="438"/>
      <c r="V14" s="438"/>
      <c r="W14" s="438"/>
      <c r="X14" s="11" t="s">
        <v>4</v>
      </c>
      <c r="Y14" s="12" t="s">
        <v>5</v>
      </c>
      <c r="Z14" s="524"/>
    </row>
    <row r="15" spans="1:27" s="25" customFormat="1" ht="6" customHeight="1" x14ac:dyDescent="0.15">
      <c r="C15" s="14"/>
      <c r="D15" s="55"/>
      <c r="E15" s="55"/>
      <c r="F15" s="55"/>
      <c r="G15" s="55"/>
      <c r="H15" s="55"/>
      <c r="I15" s="55"/>
      <c r="J15" s="55"/>
      <c r="K15" s="55"/>
      <c r="L15" s="55"/>
      <c r="M15" s="55"/>
      <c r="N15" s="55"/>
      <c r="O15" s="55"/>
      <c r="P15" s="55"/>
      <c r="Q15" s="55"/>
      <c r="R15" s="55"/>
      <c r="S15" s="55"/>
      <c r="T15" s="55"/>
      <c r="U15" s="55"/>
      <c r="V15" s="55"/>
      <c r="W15" s="55"/>
      <c r="X15" s="55"/>
      <c r="Y15" s="55"/>
      <c r="Z15" s="55"/>
    </row>
    <row r="16" spans="1:27" s="21" customFormat="1" ht="10.5" customHeight="1" x14ac:dyDescent="0.15">
      <c r="A16" s="518" t="s">
        <v>11</v>
      </c>
      <c r="B16" s="518"/>
      <c r="C16" s="127">
        <v>43627</v>
      </c>
      <c r="D16" s="126">
        <v>21881</v>
      </c>
      <c r="E16" s="126">
        <v>21746</v>
      </c>
      <c r="F16" s="126">
        <v>43627</v>
      </c>
      <c r="G16" s="126">
        <v>21881</v>
      </c>
      <c r="H16" s="126">
        <v>21746</v>
      </c>
      <c r="I16" s="126">
        <v>7632</v>
      </c>
      <c r="J16" s="126">
        <v>7458</v>
      </c>
      <c r="K16" s="126">
        <v>7330</v>
      </c>
      <c r="L16" s="126">
        <v>7338</v>
      </c>
      <c r="M16" s="126">
        <v>6774</v>
      </c>
      <c r="N16" s="126">
        <v>6866</v>
      </c>
      <c r="O16" s="126">
        <v>145</v>
      </c>
      <c r="P16" s="126">
        <v>84</v>
      </c>
      <c r="Q16" s="126">
        <v>18265</v>
      </c>
      <c r="R16" s="126">
        <v>18736</v>
      </c>
      <c r="S16" s="126">
        <v>165</v>
      </c>
      <c r="T16" s="126">
        <v>153</v>
      </c>
      <c r="U16" s="126">
        <v>119</v>
      </c>
      <c r="V16" s="126">
        <v>117</v>
      </c>
      <c r="W16" s="126">
        <v>82</v>
      </c>
      <c r="X16" s="126">
        <v>1032</v>
      </c>
      <c r="Y16" s="126">
        <v>99</v>
      </c>
      <c r="Z16" s="126">
        <v>0</v>
      </c>
      <c r="AA16" s="168"/>
    </row>
    <row r="17" spans="1:26" ht="10.5" customHeight="1" x14ac:dyDescent="0.15">
      <c r="A17" s="7"/>
      <c r="B17" s="7" t="s">
        <v>1</v>
      </c>
      <c r="C17" s="124">
        <v>42569</v>
      </c>
      <c r="D17" s="123">
        <v>21173</v>
      </c>
      <c r="E17" s="123">
        <v>21396</v>
      </c>
      <c r="F17" s="123">
        <v>42569</v>
      </c>
      <c r="G17" s="123">
        <v>21173</v>
      </c>
      <c r="H17" s="123">
        <v>21396</v>
      </c>
      <c r="I17" s="123">
        <v>7361</v>
      </c>
      <c r="J17" s="123">
        <v>7351</v>
      </c>
      <c r="K17" s="123">
        <v>7176</v>
      </c>
      <c r="L17" s="123">
        <v>7268</v>
      </c>
      <c r="M17" s="123">
        <v>6636</v>
      </c>
      <c r="N17" s="123">
        <v>6777</v>
      </c>
      <c r="O17" s="123">
        <v>0</v>
      </c>
      <c r="P17" s="123">
        <v>0</v>
      </c>
      <c r="Q17" s="123">
        <v>17743</v>
      </c>
      <c r="R17" s="123">
        <v>18427</v>
      </c>
      <c r="S17" s="123">
        <v>165</v>
      </c>
      <c r="T17" s="123">
        <v>153</v>
      </c>
      <c r="U17" s="123">
        <v>119</v>
      </c>
      <c r="V17" s="123">
        <v>117</v>
      </c>
      <c r="W17" s="123">
        <v>82</v>
      </c>
      <c r="X17" s="123">
        <v>893</v>
      </c>
      <c r="Y17" s="123">
        <v>86</v>
      </c>
      <c r="Z17" s="123">
        <v>0</v>
      </c>
    </row>
    <row r="18" spans="1:26" ht="10.5" customHeight="1" x14ac:dyDescent="0.15">
      <c r="A18" s="7"/>
      <c r="B18" s="7" t="s">
        <v>2</v>
      </c>
      <c r="C18" s="124">
        <v>1058</v>
      </c>
      <c r="D18" s="123">
        <v>708</v>
      </c>
      <c r="E18" s="123">
        <v>350</v>
      </c>
      <c r="F18" s="123">
        <v>1058</v>
      </c>
      <c r="G18" s="123">
        <v>708</v>
      </c>
      <c r="H18" s="123">
        <v>350</v>
      </c>
      <c r="I18" s="123">
        <v>271</v>
      </c>
      <c r="J18" s="123">
        <v>107</v>
      </c>
      <c r="K18" s="123">
        <v>154</v>
      </c>
      <c r="L18" s="123">
        <v>70</v>
      </c>
      <c r="M18" s="123">
        <v>138</v>
      </c>
      <c r="N18" s="123">
        <v>89</v>
      </c>
      <c r="O18" s="123">
        <v>145</v>
      </c>
      <c r="P18" s="123">
        <v>84</v>
      </c>
      <c r="Q18" s="123">
        <v>522</v>
      </c>
      <c r="R18" s="123">
        <v>309</v>
      </c>
      <c r="S18" s="156">
        <v>0</v>
      </c>
      <c r="T18" s="156">
        <v>0</v>
      </c>
      <c r="U18" s="156">
        <v>0</v>
      </c>
      <c r="V18" s="156">
        <v>0</v>
      </c>
      <c r="W18" s="156">
        <v>0</v>
      </c>
      <c r="X18" s="156">
        <v>139</v>
      </c>
      <c r="Y18" s="156">
        <v>13</v>
      </c>
      <c r="Z18" s="156">
        <v>0</v>
      </c>
    </row>
    <row r="19" spans="1:26" ht="10.5" customHeight="1" x14ac:dyDescent="0.15">
      <c r="A19" s="7"/>
      <c r="B19" s="7"/>
      <c r="C19" s="124"/>
      <c r="D19" s="123"/>
      <c r="E19" s="123"/>
      <c r="F19" s="123"/>
      <c r="G19" s="123"/>
      <c r="H19" s="123"/>
      <c r="I19" s="123"/>
      <c r="J19" s="123"/>
      <c r="K19" s="123"/>
      <c r="L19" s="123"/>
      <c r="M19" s="123"/>
      <c r="N19" s="123"/>
      <c r="O19" s="123"/>
      <c r="P19" s="123"/>
      <c r="Q19" s="123"/>
      <c r="R19" s="123"/>
      <c r="S19" s="156"/>
      <c r="T19" s="156"/>
      <c r="U19" s="156"/>
      <c r="V19" s="156"/>
      <c r="W19" s="156"/>
      <c r="X19" s="156"/>
      <c r="Y19" s="156"/>
      <c r="Z19" s="156"/>
    </row>
    <row r="20" spans="1:26" ht="10.5" customHeight="1" x14ac:dyDescent="0.15">
      <c r="A20" s="489" t="s">
        <v>59</v>
      </c>
      <c r="B20" s="489"/>
      <c r="C20" s="124">
        <v>590</v>
      </c>
      <c r="D20" s="123">
        <v>292</v>
      </c>
      <c r="E20" s="123">
        <v>298</v>
      </c>
      <c r="F20" s="157">
        <v>590</v>
      </c>
      <c r="G20" s="157">
        <v>292</v>
      </c>
      <c r="H20" s="157">
        <v>298</v>
      </c>
      <c r="I20" s="123">
        <v>101</v>
      </c>
      <c r="J20" s="123">
        <v>106</v>
      </c>
      <c r="K20" s="123">
        <v>94</v>
      </c>
      <c r="L20" s="123">
        <v>92</v>
      </c>
      <c r="M20" s="123">
        <v>97</v>
      </c>
      <c r="N20" s="123">
        <v>100</v>
      </c>
      <c r="O20" s="123">
        <v>0</v>
      </c>
      <c r="P20" s="123">
        <v>0</v>
      </c>
      <c r="Q20" s="123">
        <v>292</v>
      </c>
      <c r="R20" s="123">
        <v>298</v>
      </c>
      <c r="S20" s="156">
        <v>0</v>
      </c>
      <c r="T20" s="156">
        <v>0</v>
      </c>
      <c r="U20" s="156">
        <v>0</v>
      </c>
      <c r="V20" s="156">
        <v>0</v>
      </c>
      <c r="W20" s="156">
        <v>0</v>
      </c>
      <c r="X20" s="156">
        <v>0</v>
      </c>
      <c r="Y20" s="156">
        <v>0</v>
      </c>
      <c r="Z20" s="156">
        <v>0</v>
      </c>
    </row>
    <row r="21" spans="1:26" ht="10.5" customHeight="1" x14ac:dyDescent="0.15">
      <c r="A21" s="7"/>
      <c r="B21" s="7" t="s">
        <v>1</v>
      </c>
      <c r="C21" s="124">
        <v>590</v>
      </c>
      <c r="D21" s="123">
        <v>292</v>
      </c>
      <c r="E21" s="123">
        <v>298</v>
      </c>
      <c r="F21" s="157">
        <v>590</v>
      </c>
      <c r="G21" s="157">
        <v>292</v>
      </c>
      <c r="H21" s="157">
        <v>298</v>
      </c>
      <c r="I21" s="123">
        <v>101</v>
      </c>
      <c r="J21" s="123">
        <v>106</v>
      </c>
      <c r="K21" s="123">
        <v>94</v>
      </c>
      <c r="L21" s="123">
        <v>92</v>
      </c>
      <c r="M21" s="123">
        <v>97</v>
      </c>
      <c r="N21" s="123">
        <v>100</v>
      </c>
      <c r="O21" s="123">
        <v>0</v>
      </c>
      <c r="P21" s="123">
        <v>0</v>
      </c>
      <c r="Q21" s="123">
        <v>292</v>
      </c>
      <c r="R21" s="123">
        <v>298</v>
      </c>
      <c r="S21" s="156">
        <v>0</v>
      </c>
      <c r="T21" s="156">
        <v>0</v>
      </c>
      <c r="U21" s="156">
        <v>0</v>
      </c>
      <c r="V21" s="156">
        <v>0</v>
      </c>
      <c r="W21" s="156">
        <v>0</v>
      </c>
      <c r="X21" s="156">
        <v>0</v>
      </c>
      <c r="Y21" s="156">
        <v>0</v>
      </c>
      <c r="Z21" s="156">
        <v>0</v>
      </c>
    </row>
    <row r="22" spans="1:26" ht="10.5" customHeight="1" x14ac:dyDescent="0.15">
      <c r="A22" s="7"/>
      <c r="B22" s="7" t="s">
        <v>2</v>
      </c>
      <c r="C22" s="124">
        <v>0</v>
      </c>
      <c r="D22" s="123">
        <v>0</v>
      </c>
      <c r="E22" s="123">
        <v>0</v>
      </c>
      <c r="F22" s="157">
        <v>0</v>
      </c>
      <c r="G22" s="157">
        <v>0</v>
      </c>
      <c r="H22" s="157">
        <v>0</v>
      </c>
      <c r="I22" s="123">
        <v>0</v>
      </c>
      <c r="J22" s="123">
        <v>0</v>
      </c>
      <c r="K22" s="123">
        <v>0</v>
      </c>
      <c r="L22" s="123">
        <v>0</v>
      </c>
      <c r="M22" s="123">
        <v>0</v>
      </c>
      <c r="N22" s="123">
        <v>0</v>
      </c>
      <c r="O22" s="123">
        <v>0</v>
      </c>
      <c r="P22" s="123">
        <v>0</v>
      </c>
      <c r="Q22" s="123">
        <v>0</v>
      </c>
      <c r="R22" s="123">
        <v>0</v>
      </c>
      <c r="S22" s="156">
        <v>0</v>
      </c>
      <c r="T22" s="156">
        <v>0</v>
      </c>
      <c r="U22" s="156">
        <v>0</v>
      </c>
      <c r="V22" s="156">
        <v>0</v>
      </c>
      <c r="W22" s="156">
        <v>0</v>
      </c>
      <c r="X22" s="156">
        <v>0</v>
      </c>
      <c r="Y22" s="156">
        <v>0</v>
      </c>
      <c r="Z22" s="156">
        <v>0</v>
      </c>
    </row>
    <row r="23" spans="1:26" ht="10.5" customHeight="1" x14ac:dyDescent="0.15">
      <c r="A23" s="7"/>
      <c r="B23" s="7"/>
      <c r="C23" s="124"/>
      <c r="D23" s="123"/>
      <c r="E23" s="123"/>
      <c r="F23" s="157"/>
      <c r="G23" s="157"/>
      <c r="H23" s="157"/>
      <c r="I23" s="123"/>
      <c r="J23" s="123"/>
      <c r="K23" s="123"/>
      <c r="L23" s="123"/>
      <c r="M23" s="123"/>
      <c r="N23" s="123"/>
      <c r="O23" s="123"/>
      <c r="P23" s="123"/>
      <c r="Q23" s="123"/>
      <c r="R23" s="123"/>
      <c r="S23" s="156"/>
      <c r="T23" s="156"/>
      <c r="U23" s="156"/>
      <c r="V23" s="156"/>
      <c r="W23" s="156"/>
      <c r="X23" s="156"/>
      <c r="Y23" s="156"/>
      <c r="Z23" s="156"/>
    </row>
    <row r="24" spans="1:26" ht="10.5" customHeight="1" x14ac:dyDescent="0.15">
      <c r="A24" s="489" t="s">
        <v>60</v>
      </c>
      <c r="B24" s="489"/>
      <c r="C24" s="124">
        <v>14901</v>
      </c>
      <c r="D24" s="123">
        <v>7324</v>
      </c>
      <c r="E24" s="123">
        <v>7577</v>
      </c>
      <c r="F24" s="157">
        <v>14901</v>
      </c>
      <c r="G24" s="157">
        <v>7324</v>
      </c>
      <c r="H24" s="157">
        <v>7577</v>
      </c>
      <c r="I24" s="123">
        <v>2464</v>
      </c>
      <c r="J24" s="123">
        <v>2444</v>
      </c>
      <c r="K24" s="123">
        <v>2410</v>
      </c>
      <c r="L24" s="123">
        <v>2563</v>
      </c>
      <c r="M24" s="123">
        <v>2340</v>
      </c>
      <c r="N24" s="123">
        <v>2492</v>
      </c>
      <c r="O24" s="123">
        <v>110</v>
      </c>
      <c r="P24" s="123">
        <v>78</v>
      </c>
      <c r="Q24" s="123">
        <v>6167</v>
      </c>
      <c r="R24" s="123">
        <v>6407</v>
      </c>
      <c r="S24" s="156">
        <v>165</v>
      </c>
      <c r="T24" s="156">
        <v>153</v>
      </c>
      <c r="U24" s="156">
        <v>119</v>
      </c>
      <c r="V24" s="156">
        <v>117</v>
      </c>
      <c r="W24" s="156">
        <v>82</v>
      </c>
      <c r="X24" s="156">
        <v>0</v>
      </c>
      <c r="Y24" s="156">
        <v>0</v>
      </c>
      <c r="Z24" s="156">
        <v>0</v>
      </c>
    </row>
    <row r="25" spans="1:26" ht="10.5" customHeight="1" x14ac:dyDescent="0.15">
      <c r="A25" s="7"/>
      <c r="B25" s="7" t="s">
        <v>1</v>
      </c>
      <c r="C25" s="124">
        <v>14160</v>
      </c>
      <c r="D25" s="123">
        <v>6846</v>
      </c>
      <c r="E25" s="123">
        <v>7314</v>
      </c>
      <c r="F25" s="157">
        <v>14160</v>
      </c>
      <c r="G25" s="157">
        <v>6846</v>
      </c>
      <c r="H25" s="157">
        <v>7314</v>
      </c>
      <c r="I25" s="123">
        <v>2278</v>
      </c>
      <c r="J25" s="123">
        <v>2367</v>
      </c>
      <c r="K25" s="123">
        <v>2309</v>
      </c>
      <c r="L25" s="123">
        <v>2517</v>
      </c>
      <c r="M25" s="123">
        <v>2259</v>
      </c>
      <c r="N25" s="123">
        <v>2430</v>
      </c>
      <c r="O25" s="123">
        <v>0</v>
      </c>
      <c r="P25" s="123">
        <v>0</v>
      </c>
      <c r="Q25" s="123">
        <v>5736</v>
      </c>
      <c r="R25" s="123">
        <v>6172</v>
      </c>
      <c r="S25" s="156">
        <v>165</v>
      </c>
      <c r="T25" s="156">
        <v>153</v>
      </c>
      <c r="U25" s="156">
        <v>119</v>
      </c>
      <c r="V25" s="156">
        <v>117</v>
      </c>
      <c r="W25" s="156">
        <v>82</v>
      </c>
      <c r="X25" s="156">
        <v>0</v>
      </c>
      <c r="Y25" s="156">
        <v>0</v>
      </c>
      <c r="Z25" s="156">
        <v>0</v>
      </c>
    </row>
    <row r="26" spans="1:26" ht="10.5" customHeight="1" x14ac:dyDescent="0.15">
      <c r="A26" s="7"/>
      <c r="B26" s="7" t="s">
        <v>2</v>
      </c>
      <c r="C26" s="124">
        <v>741</v>
      </c>
      <c r="D26" s="123">
        <v>478</v>
      </c>
      <c r="E26" s="123">
        <v>263</v>
      </c>
      <c r="F26" s="157">
        <v>741</v>
      </c>
      <c r="G26" s="157">
        <v>478</v>
      </c>
      <c r="H26" s="157">
        <v>263</v>
      </c>
      <c r="I26" s="123">
        <v>186</v>
      </c>
      <c r="J26" s="123">
        <v>77</v>
      </c>
      <c r="K26" s="123">
        <v>101</v>
      </c>
      <c r="L26" s="123">
        <v>46</v>
      </c>
      <c r="M26" s="123">
        <v>81</v>
      </c>
      <c r="N26" s="123">
        <v>62</v>
      </c>
      <c r="O26" s="123">
        <v>110</v>
      </c>
      <c r="P26" s="123">
        <v>78</v>
      </c>
      <c r="Q26" s="123">
        <v>431</v>
      </c>
      <c r="R26" s="123">
        <v>235</v>
      </c>
      <c r="S26" s="123">
        <v>0</v>
      </c>
      <c r="T26" s="123">
        <v>0</v>
      </c>
      <c r="U26" s="156">
        <v>0</v>
      </c>
      <c r="V26" s="156">
        <v>0</v>
      </c>
      <c r="W26" s="156">
        <v>0</v>
      </c>
      <c r="X26" s="156">
        <v>0</v>
      </c>
      <c r="Y26" s="156">
        <v>0</v>
      </c>
      <c r="Z26" s="156">
        <v>0</v>
      </c>
    </row>
    <row r="27" spans="1:26" ht="10.5" customHeight="1" x14ac:dyDescent="0.15">
      <c r="A27" s="7"/>
      <c r="B27" s="7"/>
      <c r="C27" s="124"/>
      <c r="D27" s="123"/>
      <c r="E27" s="123"/>
      <c r="F27" s="157"/>
      <c r="G27" s="157"/>
      <c r="H27" s="157"/>
      <c r="I27" s="123"/>
      <c r="J27" s="123"/>
      <c r="K27" s="123"/>
      <c r="L27" s="123"/>
      <c r="M27" s="123"/>
      <c r="N27" s="123"/>
      <c r="O27" s="123"/>
      <c r="P27" s="123"/>
      <c r="Q27" s="123"/>
      <c r="R27" s="123"/>
      <c r="S27" s="123"/>
      <c r="T27" s="123"/>
      <c r="U27" s="156"/>
      <c r="V27" s="156"/>
      <c r="W27" s="156"/>
      <c r="X27" s="156"/>
      <c r="Y27" s="156"/>
      <c r="Z27" s="156"/>
    </row>
    <row r="28" spans="1:26" ht="10.5" customHeight="1" x14ac:dyDescent="0.15">
      <c r="A28" s="489" t="s">
        <v>61</v>
      </c>
      <c r="B28" s="489"/>
      <c r="C28" s="124">
        <v>5908</v>
      </c>
      <c r="D28" s="123">
        <v>3149</v>
      </c>
      <c r="E28" s="123">
        <v>2759</v>
      </c>
      <c r="F28" s="157">
        <v>5908</v>
      </c>
      <c r="G28" s="157">
        <v>3149</v>
      </c>
      <c r="H28" s="157">
        <v>2759</v>
      </c>
      <c r="I28" s="123">
        <v>1053</v>
      </c>
      <c r="J28" s="123">
        <v>889</v>
      </c>
      <c r="K28" s="123">
        <v>1034</v>
      </c>
      <c r="L28" s="123">
        <v>949</v>
      </c>
      <c r="M28" s="123">
        <v>1027</v>
      </c>
      <c r="N28" s="123">
        <v>915</v>
      </c>
      <c r="O28" s="123">
        <v>35</v>
      </c>
      <c r="P28" s="123">
        <v>6</v>
      </c>
      <c r="Q28" s="123">
        <v>1210</v>
      </c>
      <c r="R28" s="123">
        <v>1573</v>
      </c>
      <c r="S28" s="156">
        <v>0</v>
      </c>
      <c r="T28" s="156">
        <v>0</v>
      </c>
      <c r="U28" s="156">
        <v>0</v>
      </c>
      <c r="V28" s="156">
        <v>0</v>
      </c>
      <c r="W28" s="156">
        <v>0</v>
      </c>
      <c r="X28" s="156">
        <v>1032</v>
      </c>
      <c r="Y28" s="156">
        <v>99</v>
      </c>
      <c r="Z28" s="156">
        <v>0</v>
      </c>
    </row>
    <row r="29" spans="1:26" ht="10.5" customHeight="1" x14ac:dyDescent="0.15">
      <c r="A29" s="7"/>
      <c r="B29" s="7" t="s">
        <v>1</v>
      </c>
      <c r="C29" s="124">
        <v>5606</v>
      </c>
      <c r="D29" s="123">
        <v>2926</v>
      </c>
      <c r="E29" s="123">
        <v>2680</v>
      </c>
      <c r="F29" s="157">
        <v>5606</v>
      </c>
      <c r="G29" s="157">
        <v>2926</v>
      </c>
      <c r="H29" s="157">
        <v>2680</v>
      </c>
      <c r="I29" s="123">
        <v>968</v>
      </c>
      <c r="J29" s="123">
        <v>860</v>
      </c>
      <c r="K29" s="123">
        <v>985</v>
      </c>
      <c r="L29" s="123">
        <v>928</v>
      </c>
      <c r="M29" s="123">
        <v>973</v>
      </c>
      <c r="N29" s="123">
        <v>892</v>
      </c>
      <c r="O29" s="123">
        <v>0</v>
      </c>
      <c r="P29" s="123">
        <v>0</v>
      </c>
      <c r="Q29" s="123">
        <v>1126</v>
      </c>
      <c r="R29" s="123">
        <v>1507</v>
      </c>
      <c r="S29" s="156">
        <v>0</v>
      </c>
      <c r="T29" s="156">
        <v>0</v>
      </c>
      <c r="U29" s="156">
        <v>0</v>
      </c>
      <c r="V29" s="156">
        <v>0</v>
      </c>
      <c r="W29" s="156">
        <v>0</v>
      </c>
      <c r="X29" s="156">
        <v>893</v>
      </c>
      <c r="Y29" s="156">
        <v>86</v>
      </c>
      <c r="Z29" s="156">
        <v>0</v>
      </c>
    </row>
    <row r="30" spans="1:26" ht="10.5" customHeight="1" x14ac:dyDescent="0.15">
      <c r="A30" s="7"/>
      <c r="B30" s="7" t="s">
        <v>2</v>
      </c>
      <c r="C30" s="124">
        <v>302</v>
      </c>
      <c r="D30" s="123">
        <v>223</v>
      </c>
      <c r="E30" s="123">
        <v>79</v>
      </c>
      <c r="F30" s="157">
        <v>302</v>
      </c>
      <c r="G30" s="157">
        <v>223</v>
      </c>
      <c r="H30" s="157">
        <v>79</v>
      </c>
      <c r="I30" s="123">
        <v>85</v>
      </c>
      <c r="J30" s="123">
        <v>29</v>
      </c>
      <c r="K30" s="123">
        <v>49</v>
      </c>
      <c r="L30" s="123">
        <v>21</v>
      </c>
      <c r="M30" s="123">
        <v>54</v>
      </c>
      <c r="N30" s="123">
        <v>23</v>
      </c>
      <c r="O30" s="123">
        <v>35</v>
      </c>
      <c r="P30" s="123">
        <v>6</v>
      </c>
      <c r="Q30" s="123">
        <v>84</v>
      </c>
      <c r="R30" s="123">
        <v>66</v>
      </c>
      <c r="S30" s="156">
        <v>0</v>
      </c>
      <c r="T30" s="156">
        <v>0</v>
      </c>
      <c r="U30" s="156">
        <v>0</v>
      </c>
      <c r="V30" s="156">
        <v>0</v>
      </c>
      <c r="W30" s="156">
        <v>0</v>
      </c>
      <c r="X30" s="156">
        <v>139</v>
      </c>
      <c r="Y30" s="156">
        <v>13</v>
      </c>
      <c r="Z30" s="156">
        <v>0</v>
      </c>
    </row>
    <row r="31" spans="1:26" ht="10.5" customHeight="1" x14ac:dyDescent="0.15">
      <c r="A31" s="7"/>
      <c r="B31" s="7"/>
      <c r="C31" s="124"/>
      <c r="D31" s="123"/>
      <c r="E31" s="123"/>
      <c r="F31" s="157"/>
      <c r="G31" s="157"/>
      <c r="H31" s="157"/>
      <c r="I31" s="123"/>
      <c r="J31" s="123"/>
      <c r="K31" s="123"/>
      <c r="L31" s="123"/>
      <c r="M31" s="123"/>
      <c r="N31" s="123"/>
      <c r="O31" s="123"/>
      <c r="P31" s="123"/>
      <c r="Q31" s="123"/>
      <c r="R31" s="123"/>
      <c r="S31" s="156"/>
      <c r="T31" s="156"/>
      <c r="U31" s="156"/>
      <c r="V31" s="156"/>
      <c r="W31" s="156"/>
      <c r="X31" s="156"/>
      <c r="Y31" s="156"/>
      <c r="Z31" s="156"/>
    </row>
    <row r="32" spans="1:26" ht="10.5" customHeight="1" x14ac:dyDescent="0.15">
      <c r="A32" s="489" t="s">
        <v>62</v>
      </c>
      <c r="B32" s="489"/>
      <c r="C32" s="124">
        <v>22228</v>
      </c>
      <c r="D32" s="123">
        <v>11116</v>
      </c>
      <c r="E32" s="123">
        <v>11112</v>
      </c>
      <c r="F32" s="157">
        <v>22228</v>
      </c>
      <c r="G32" s="157">
        <v>11116</v>
      </c>
      <c r="H32" s="157">
        <v>11112</v>
      </c>
      <c r="I32" s="123">
        <v>4014</v>
      </c>
      <c r="J32" s="123">
        <v>4019</v>
      </c>
      <c r="K32" s="123">
        <v>3792</v>
      </c>
      <c r="L32" s="123">
        <v>3734</v>
      </c>
      <c r="M32" s="123">
        <v>3310</v>
      </c>
      <c r="N32" s="123">
        <v>3359</v>
      </c>
      <c r="O32" s="123">
        <v>0</v>
      </c>
      <c r="P32" s="123">
        <v>0</v>
      </c>
      <c r="Q32" s="123">
        <v>10596</v>
      </c>
      <c r="R32" s="123">
        <v>10458</v>
      </c>
      <c r="S32" s="156">
        <v>0</v>
      </c>
      <c r="T32" s="156">
        <v>0</v>
      </c>
      <c r="U32" s="156">
        <v>0</v>
      </c>
      <c r="V32" s="156">
        <v>0</v>
      </c>
      <c r="W32" s="156">
        <v>0</v>
      </c>
      <c r="X32" s="156">
        <v>0</v>
      </c>
      <c r="Y32" s="156">
        <v>0</v>
      </c>
      <c r="Z32" s="156">
        <v>0</v>
      </c>
    </row>
    <row r="33" spans="1:26" ht="10.5" customHeight="1" x14ac:dyDescent="0.15">
      <c r="A33" s="7"/>
      <c r="B33" s="7" t="s">
        <v>1</v>
      </c>
      <c r="C33" s="124">
        <v>22213</v>
      </c>
      <c r="D33" s="123">
        <v>11109</v>
      </c>
      <c r="E33" s="123">
        <v>11104</v>
      </c>
      <c r="F33" s="157">
        <v>22213</v>
      </c>
      <c r="G33" s="157">
        <v>11109</v>
      </c>
      <c r="H33" s="157">
        <v>11104</v>
      </c>
      <c r="I33" s="123">
        <v>4014</v>
      </c>
      <c r="J33" s="123">
        <v>4018</v>
      </c>
      <c r="K33" s="123">
        <v>3788</v>
      </c>
      <c r="L33" s="123">
        <v>3731</v>
      </c>
      <c r="M33" s="123">
        <v>3307</v>
      </c>
      <c r="N33" s="123">
        <v>3355</v>
      </c>
      <c r="O33" s="123">
        <v>0</v>
      </c>
      <c r="P33" s="123">
        <v>0</v>
      </c>
      <c r="Q33" s="123">
        <v>10589</v>
      </c>
      <c r="R33" s="123">
        <v>10450</v>
      </c>
      <c r="S33" s="156">
        <v>0</v>
      </c>
      <c r="T33" s="156">
        <v>0</v>
      </c>
      <c r="U33" s="156">
        <v>0</v>
      </c>
      <c r="V33" s="156">
        <v>0</v>
      </c>
      <c r="W33" s="156">
        <v>0</v>
      </c>
      <c r="X33" s="156">
        <v>0</v>
      </c>
      <c r="Y33" s="156">
        <v>0</v>
      </c>
      <c r="Z33" s="156">
        <v>0</v>
      </c>
    </row>
    <row r="34" spans="1:26" ht="10.5" customHeight="1" x14ac:dyDescent="0.15">
      <c r="A34" s="7"/>
      <c r="B34" s="7" t="s">
        <v>2</v>
      </c>
      <c r="C34" s="124">
        <v>15</v>
      </c>
      <c r="D34" s="123">
        <v>7</v>
      </c>
      <c r="E34" s="123">
        <v>8</v>
      </c>
      <c r="F34" s="157">
        <v>15</v>
      </c>
      <c r="G34" s="157">
        <v>7</v>
      </c>
      <c r="H34" s="157">
        <v>8</v>
      </c>
      <c r="I34" s="123">
        <v>0</v>
      </c>
      <c r="J34" s="123">
        <v>1</v>
      </c>
      <c r="K34" s="123">
        <v>4</v>
      </c>
      <c r="L34" s="123">
        <v>3</v>
      </c>
      <c r="M34" s="123">
        <v>3</v>
      </c>
      <c r="N34" s="123">
        <v>4</v>
      </c>
      <c r="O34" s="123">
        <v>0</v>
      </c>
      <c r="P34" s="123">
        <v>0</v>
      </c>
      <c r="Q34" s="123">
        <v>7</v>
      </c>
      <c r="R34" s="123">
        <v>8</v>
      </c>
      <c r="S34" s="156">
        <v>0</v>
      </c>
      <c r="T34" s="156">
        <v>0</v>
      </c>
      <c r="U34" s="156">
        <v>0</v>
      </c>
      <c r="V34" s="156">
        <v>0</v>
      </c>
      <c r="W34" s="156">
        <v>0</v>
      </c>
      <c r="X34" s="156">
        <v>0</v>
      </c>
      <c r="Y34" s="156">
        <v>0</v>
      </c>
      <c r="Z34" s="156">
        <v>0</v>
      </c>
    </row>
    <row r="35" spans="1:26" s="25" customFormat="1" ht="6" customHeight="1" x14ac:dyDescent="0.15">
      <c r="A35" s="9"/>
      <c r="B35" s="9"/>
      <c r="C35" s="155"/>
      <c r="D35" s="154"/>
      <c r="E35" s="154"/>
      <c r="F35" s="154"/>
      <c r="G35" s="154"/>
      <c r="H35" s="154"/>
      <c r="I35" s="154"/>
      <c r="J35" s="154"/>
      <c r="K35" s="154"/>
      <c r="L35" s="154"/>
      <c r="M35" s="154"/>
      <c r="N35" s="154"/>
      <c r="O35" s="154"/>
      <c r="P35" s="154"/>
      <c r="Q35" s="154"/>
      <c r="R35" s="154"/>
      <c r="S35" s="154"/>
      <c r="T35" s="154"/>
      <c r="U35" s="154"/>
      <c r="V35" s="154"/>
      <c r="W35" s="154"/>
      <c r="X35" s="154"/>
      <c r="Y35" s="123"/>
      <c r="Z35" s="123"/>
    </row>
    <row r="36" spans="1:26" ht="12" customHeight="1" x14ac:dyDescent="0.15">
      <c r="A36" s="25"/>
      <c r="B36" s="25"/>
      <c r="C36" s="153"/>
      <c r="D36" s="151"/>
      <c r="E36" s="151"/>
      <c r="F36" s="151"/>
      <c r="G36" s="151"/>
      <c r="H36" s="152" t="s">
        <v>199</v>
      </c>
      <c r="I36" s="151"/>
      <c r="J36" s="151"/>
      <c r="K36" s="151"/>
      <c r="L36" s="151"/>
      <c r="M36" s="151"/>
      <c r="N36" s="147"/>
      <c r="O36" s="129"/>
      <c r="P36" s="147"/>
      <c r="Q36" s="147"/>
      <c r="R36" s="147"/>
      <c r="S36" s="129" t="s">
        <v>198</v>
      </c>
      <c r="T36" s="147" t="s">
        <v>247</v>
      </c>
      <c r="U36" s="147"/>
      <c r="V36" s="144"/>
      <c r="W36" s="447" t="s">
        <v>305</v>
      </c>
      <c r="X36" s="448"/>
      <c r="Y36" s="495" t="s">
        <v>177</v>
      </c>
      <c r="Z36" s="525"/>
    </row>
    <row r="37" spans="1:26" ht="12" customHeight="1" x14ac:dyDescent="0.15">
      <c r="A37" s="501" t="s">
        <v>19</v>
      </c>
      <c r="B37" s="502"/>
      <c r="C37" s="150"/>
      <c r="D37" s="149"/>
      <c r="E37" s="128"/>
      <c r="F37" s="128"/>
      <c r="G37" s="130" t="s">
        <v>197</v>
      </c>
      <c r="H37" s="128"/>
      <c r="I37" s="145"/>
      <c r="J37" s="128"/>
      <c r="K37" s="128"/>
      <c r="L37" s="130"/>
      <c r="M37" s="130" t="s">
        <v>262</v>
      </c>
      <c r="N37" s="144"/>
      <c r="O37" s="141"/>
      <c r="P37" s="144"/>
      <c r="Q37" s="144"/>
      <c r="R37" s="144"/>
      <c r="S37" s="141" t="s">
        <v>390</v>
      </c>
      <c r="T37" s="144" t="s">
        <v>391</v>
      </c>
      <c r="U37" s="144"/>
      <c r="W37" s="449"/>
      <c r="X37" s="450"/>
      <c r="Y37" s="497"/>
      <c r="Z37" s="526"/>
    </row>
    <row r="38" spans="1:26" ht="12" customHeight="1" x14ac:dyDescent="0.15">
      <c r="A38" s="501"/>
      <c r="B38" s="502"/>
      <c r="C38" s="503" t="s">
        <v>303</v>
      </c>
      <c r="D38" s="504"/>
      <c r="E38" s="504"/>
      <c r="F38" s="505"/>
      <c r="G38" s="464" t="s">
        <v>302</v>
      </c>
      <c r="H38" s="465"/>
      <c r="I38" s="465"/>
      <c r="J38" s="465"/>
      <c r="K38" s="466"/>
      <c r="L38" s="506" t="s">
        <v>168</v>
      </c>
      <c r="M38" s="507"/>
      <c r="N38" s="508"/>
      <c r="O38" s="507" t="s">
        <v>301</v>
      </c>
      <c r="P38" s="507"/>
      <c r="Q38" s="507"/>
      <c r="R38" s="507"/>
      <c r="S38" s="507"/>
      <c r="T38" s="508"/>
      <c r="U38" s="509" t="s">
        <v>300</v>
      </c>
      <c r="V38" s="510"/>
      <c r="W38" s="449"/>
      <c r="X38" s="450"/>
      <c r="Y38" s="497"/>
      <c r="Z38" s="526"/>
    </row>
    <row r="39" spans="1:26" ht="12" customHeight="1" x14ac:dyDescent="0.15">
      <c r="A39" s="501"/>
      <c r="B39" s="501"/>
      <c r="C39" s="446" t="s">
        <v>273</v>
      </c>
      <c r="D39" s="437" t="s">
        <v>299</v>
      </c>
      <c r="E39" s="439" t="s">
        <v>256</v>
      </c>
      <c r="F39" s="441" t="s">
        <v>43</v>
      </c>
      <c r="G39" s="522" t="s">
        <v>392</v>
      </c>
      <c r="H39" s="523"/>
      <c r="I39" s="441" t="s">
        <v>393</v>
      </c>
      <c r="J39" s="490" t="s">
        <v>394</v>
      </c>
      <c r="K39" s="441" t="s">
        <v>290</v>
      </c>
      <c r="L39" s="506" t="s">
        <v>392</v>
      </c>
      <c r="M39" s="508"/>
      <c r="N39" s="439" t="s">
        <v>295</v>
      </c>
      <c r="O39" s="507" t="s">
        <v>395</v>
      </c>
      <c r="P39" s="508"/>
      <c r="Q39" s="490" t="s">
        <v>293</v>
      </c>
      <c r="R39" s="490" t="s">
        <v>292</v>
      </c>
      <c r="S39" s="492" t="s">
        <v>291</v>
      </c>
      <c r="T39" s="490" t="s">
        <v>290</v>
      </c>
      <c r="U39" s="506" t="s">
        <v>396</v>
      </c>
      <c r="V39" s="508"/>
      <c r="W39" s="451"/>
      <c r="X39" s="452"/>
      <c r="Y39" s="499"/>
      <c r="Z39" s="527"/>
    </row>
    <row r="40" spans="1:26" ht="12" customHeight="1" x14ac:dyDescent="0.15">
      <c r="A40" s="23"/>
      <c r="B40" s="23"/>
      <c r="C40" s="438"/>
      <c r="D40" s="438"/>
      <c r="E40" s="440"/>
      <c r="F40" s="442"/>
      <c r="G40" s="138" t="s">
        <v>4</v>
      </c>
      <c r="H40" s="138" t="s">
        <v>5</v>
      </c>
      <c r="I40" s="442"/>
      <c r="J40" s="491"/>
      <c r="K40" s="442"/>
      <c r="L40" s="136" t="s">
        <v>397</v>
      </c>
      <c r="M40" s="135" t="s">
        <v>398</v>
      </c>
      <c r="N40" s="440"/>
      <c r="O40" s="136" t="s">
        <v>397</v>
      </c>
      <c r="P40" s="135" t="s">
        <v>398</v>
      </c>
      <c r="Q40" s="491"/>
      <c r="R40" s="491"/>
      <c r="S40" s="493"/>
      <c r="T40" s="491"/>
      <c r="U40" s="135" t="s">
        <v>397</v>
      </c>
      <c r="V40" s="135" t="s">
        <v>398</v>
      </c>
      <c r="W40" s="135" t="s">
        <v>397</v>
      </c>
      <c r="X40" s="135" t="s">
        <v>398</v>
      </c>
      <c r="Y40" s="135" t="s">
        <v>397</v>
      </c>
      <c r="Z40" s="140" t="s">
        <v>398</v>
      </c>
    </row>
    <row r="41" spans="1:26" s="25" customFormat="1" ht="6" customHeight="1" x14ac:dyDescent="0.15">
      <c r="C41" s="164"/>
      <c r="D41" s="66"/>
      <c r="E41" s="163"/>
      <c r="F41" s="130"/>
      <c r="G41" s="130"/>
      <c r="H41" s="130"/>
      <c r="I41" s="130"/>
      <c r="J41" s="129"/>
      <c r="K41" s="131"/>
      <c r="L41" s="129"/>
      <c r="M41" s="129"/>
      <c r="N41" s="130"/>
      <c r="O41" s="130"/>
      <c r="P41" s="129"/>
      <c r="Q41" s="129"/>
      <c r="R41" s="129"/>
      <c r="S41" s="129"/>
      <c r="T41" s="129"/>
      <c r="U41" s="129"/>
      <c r="V41" s="129"/>
      <c r="W41" s="129"/>
      <c r="X41" s="129"/>
      <c r="Y41" s="129"/>
      <c r="Z41" s="129"/>
    </row>
    <row r="42" spans="1:26" ht="10.5" customHeight="1" x14ac:dyDescent="0.15">
      <c r="A42" s="518" t="s">
        <v>399</v>
      </c>
      <c r="B42" s="518"/>
      <c r="C42" s="162">
        <v>0</v>
      </c>
      <c r="D42" s="126">
        <v>0</v>
      </c>
      <c r="E42" s="126">
        <v>0</v>
      </c>
      <c r="F42" s="126">
        <v>1131</v>
      </c>
      <c r="G42" s="126">
        <v>452</v>
      </c>
      <c r="H42" s="126">
        <v>594</v>
      </c>
      <c r="I42" s="126">
        <v>583</v>
      </c>
      <c r="J42" s="126">
        <v>346</v>
      </c>
      <c r="K42" s="126">
        <v>117</v>
      </c>
      <c r="L42" s="126">
        <v>166</v>
      </c>
      <c r="M42" s="126">
        <v>55</v>
      </c>
      <c r="N42" s="126">
        <v>221</v>
      </c>
      <c r="O42" s="126">
        <v>1420</v>
      </c>
      <c r="P42" s="126">
        <v>1830</v>
      </c>
      <c r="Q42" s="126">
        <v>253</v>
      </c>
      <c r="R42" s="126">
        <v>120</v>
      </c>
      <c r="S42" s="125">
        <v>428</v>
      </c>
      <c r="T42" s="125">
        <v>2449</v>
      </c>
      <c r="U42" s="126">
        <v>381</v>
      </c>
      <c r="V42" s="126">
        <v>279</v>
      </c>
      <c r="W42" s="126">
        <v>0</v>
      </c>
      <c r="X42" s="126">
        <v>0</v>
      </c>
      <c r="Y42" s="126">
        <v>0</v>
      </c>
      <c r="Z42" s="126">
        <v>0</v>
      </c>
    </row>
    <row r="43" spans="1:26" ht="10.5" customHeight="1" x14ac:dyDescent="0.15">
      <c r="A43" s="7"/>
      <c r="B43" s="7" t="s">
        <v>1</v>
      </c>
      <c r="C43" s="161">
        <v>0</v>
      </c>
      <c r="D43" s="123">
        <v>0</v>
      </c>
      <c r="E43" s="123">
        <v>0</v>
      </c>
      <c r="F43" s="123">
        <v>979</v>
      </c>
      <c r="G43" s="123">
        <v>405</v>
      </c>
      <c r="H43" s="123">
        <v>566</v>
      </c>
      <c r="I43" s="123">
        <v>508</v>
      </c>
      <c r="J43" s="123">
        <v>346</v>
      </c>
      <c r="K43" s="123">
        <v>117</v>
      </c>
      <c r="L43" s="123">
        <v>166</v>
      </c>
      <c r="M43" s="123">
        <v>55</v>
      </c>
      <c r="N43" s="123">
        <v>221</v>
      </c>
      <c r="O43" s="123">
        <v>1420</v>
      </c>
      <c r="P43" s="123">
        <v>1830</v>
      </c>
      <c r="Q43" s="123">
        <v>253</v>
      </c>
      <c r="R43" s="123">
        <v>120</v>
      </c>
      <c r="S43" s="123">
        <v>428</v>
      </c>
      <c r="T43" s="123">
        <v>2449</v>
      </c>
      <c r="U43" s="123">
        <v>381</v>
      </c>
      <c r="V43" s="123">
        <v>279</v>
      </c>
      <c r="W43" s="123">
        <v>0</v>
      </c>
      <c r="X43" s="123">
        <v>0</v>
      </c>
      <c r="Y43" s="123">
        <v>0</v>
      </c>
      <c r="Z43" s="123">
        <v>0</v>
      </c>
    </row>
    <row r="44" spans="1:26" ht="10.5" customHeight="1" x14ac:dyDescent="0.15">
      <c r="A44" s="7"/>
      <c r="B44" s="7" t="s">
        <v>2</v>
      </c>
      <c r="C44" s="159">
        <v>0</v>
      </c>
      <c r="D44" s="156">
        <v>0</v>
      </c>
      <c r="E44" s="123">
        <v>0</v>
      </c>
      <c r="F44" s="123">
        <v>152</v>
      </c>
      <c r="G44" s="123">
        <v>47</v>
      </c>
      <c r="H44" s="123">
        <v>28</v>
      </c>
      <c r="I44" s="123">
        <v>75</v>
      </c>
      <c r="J44" s="123">
        <v>0</v>
      </c>
      <c r="K44" s="123">
        <v>0</v>
      </c>
      <c r="L44" s="123">
        <v>0</v>
      </c>
      <c r="M44" s="123">
        <v>0</v>
      </c>
      <c r="N44" s="123">
        <v>0</v>
      </c>
      <c r="O44" s="123">
        <v>0</v>
      </c>
      <c r="P44" s="123">
        <v>0</v>
      </c>
      <c r="Q44" s="123">
        <v>0</v>
      </c>
      <c r="R44" s="123">
        <v>0</v>
      </c>
      <c r="S44" s="123">
        <v>0</v>
      </c>
      <c r="T44" s="123">
        <v>0</v>
      </c>
      <c r="U44" s="123">
        <v>0</v>
      </c>
      <c r="V44" s="123">
        <v>0</v>
      </c>
      <c r="W44" s="123">
        <v>0</v>
      </c>
      <c r="X44" s="123">
        <v>0</v>
      </c>
      <c r="Y44" s="123">
        <v>0</v>
      </c>
      <c r="Z44" s="123">
        <v>0</v>
      </c>
    </row>
    <row r="45" spans="1:26" ht="10.5" customHeight="1" x14ac:dyDescent="0.15">
      <c r="A45" s="7"/>
      <c r="B45" s="7"/>
      <c r="C45" s="159"/>
      <c r="D45" s="156"/>
      <c r="E45" s="123"/>
      <c r="F45" s="123"/>
      <c r="G45" s="123"/>
      <c r="H45" s="123"/>
      <c r="I45" s="123"/>
      <c r="J45" s="123"/>
      <c r="K45" s="123"/>
      <c r="L45" s="123"/>
      <c r="M45" s="123"/>
      <c r="N45" s="123"/>
      <c r="O45" s="123"/>
      <c r="P45" s="123"/>
      <c r="Q45" s="123"/>
      <c r="R45" s="123"/>
      <c r="S45" s="123"/>
      <c r="T45" s="123"/>
      <c r="U45" s="123"/>
      <c r="V45" s="123"/>
      <c r="W45" s="123"/>
      <c r="X45" s="123"/>
      <c r="Y45" s="123"/>
      <c r="Z45" s="123"/>
    </row>
    <row r="46" spans="1:26" ht="10.5" customHeight="1" x14ac:dyDescent="0.15">
      <c r="A46" s="489" t="s">
        <v>400</v>
      </c>
      <c r="B46" s="489"/>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row>
    <row r="47" spans="1:26" ht="10.5" customHeight="1" x14ac:dyDescent="0.15">
      <c r="A47" s="7"/>
      <c r="B47" s="7" t="s">
        <v>1</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row>
    <row r="48" spans="1:26" ht="10.5" customHeight="1" x14ac:dyDescent="0.15">
      <c r="A48" s="7"/>
      <c r="B48" s="7" t="s">
        <v>2</v>
      </c>
      <c r="C48" s="159">
        <v>0</v>
      </c>
      <c r="D48" s="156">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row>
    <row r="49" spans="1:26" ht="10.5" customHeight="1" x14ac:dyDescent="0.15">
      <c r="A49" s="7"/>
      <c r="B49" s="7"/>
      <c r="C49" s="159"/>
      <c r="D49" s="156"/>
      <c r="E49" s="123"/>
      <c r="F49" s="123"/>
      <c r="G49" s="123"/>
      <c r="H49" s="123"/>
      <c r="I49" s="123"/>
      <c r="J49" s="123"/>
      <c r="K49" s="123"/>
      <c r="L49" s="123"/>
      <c r="M49" s="123"/>
      <c r="N49" s="123"/>
      <c r="O49" s="123"/>
      <c r="P49" s="123"/>
      <c r="Q49" s="123"/>
      <c r="R49" s="123"/>
      <c r="S49" s="123"/>
      <c r="T49" s="123"/>
      <c r="U49" s="123"/>
      <c r="V49" s="123"/>
      <c r="W49" s="123"/>
      <c r="X49" s="123"/>
      <c r="Y49" s="123"/>
      <c r="Z49" s="123"/>
    </row>
    <row r="50" spans="1:26" ht="10.5" customHeight="1" x14ac:dyDescent="0.15">
      <c r="A50" s="489" t="s">
        <v>401</v>
      </c>
      <c r="B50" s="489"/>
      <c r="C50" s="159">
        <v>0</v>
      </c>
      <c r="D50" s="156">
        <v>0</v>
      </c>
      <c r="E50" s="123">
        <v>0</v>
      </c>
      <c r="F50" s="123">
        <v>0</v>
      </c>
      <c r="G50" s="123">
        <v>313</v>
      </c>
      <c r="H50" s="123">
        <v>467</v>
      </c>
      <c r="I50" s="123">
        <v>317</v>
      </c>
      <c r="J50" s="123">
        <v>346</v>
      </c>
      <c r="K50" s="123">
        <v>117</v>
      </c>
      <c r="L50" s="123">
        <v>166</v>
      </c>
      <c r="M50" s="123">
        <v>55</v>
      </c>
      <c r="N50" s="123">
        <v>221</v>
      </c>
      <c r="O50" s="123">
        <v>513</v>
      </c>
      <c r="P50" s="123">
        <v>495</v>
      </c>
      <c r="Q50" s="123">
        <v>253</v>
      </c>
      <c r="R50" s="123">
        <v>0</v>
      </c>
      <c r="S50" s="123">
        <v>0</v>
      </c>
      <c r="T50" s="123">
        <v>755</v>
      </c>
      <c r="U50" s="123">
        <v>0</v>
      </c>
      <c r="V50" s="123">
        <v>0</v>
      </c>
      <c r="W50" s="123">
        <v>0</v>
      </c>
      <c r="X50" s="123">
        <v>0</v>
      </c>
      <c r="Y50" s="123">
        <v>0</v>
      </c>
      <c r="Z50" s="123">
        <v>0</v>
      </c>
    </row>
    <row r="51" spans="1:26" ht="10.5" customHeight="1" x14ac:dyDescent="0.15">
      <c r="A51" s="7"/>
      <c r="B51" s="7" t="s">
        <v>1</v>
      </c>
      <c r="C51" s="159">
        <v>0</v>
      </c>
      <c r="D51" s="156">
        <v>0</v>
      </c>
      <c r="E51" s="123">
        <v>0</v>
      </c>
      <c r="F51" s="123">
        <v>0</v>
      </c>
      <c r="G51" s="123">
        <v>266</v>
      </c>
      <c r="H51" s="123">
        <v>439</v>
      </c>
      <c r="I51" s="123">
        <v>242</v>
      </c>
      <c r="J51" s="123">
        <v>346</v>
      </c>
      <c r="K51" s="123">
        <v>117</v>
      </c>
      <c r="L51" s="123">
        <v>166</v>
      </c>
      <c r="M51" s="123">
        <v>55</v>
      </c>
      <c r="N51" s="123">
        <v>221</v>
      </c>
      <c r="O51" s="123">
        <v>513</v>
      </c>
      <c r="P51" s="123">
        <v>495</v>
      </c>
      <c r="Q51" s="123">
        <v>253</v>
      </c>
      <c r="R51" s="123">
        <v>0</v>
      </c>
      <c r="S51" s="123">
        <v>0</v>
      </c>
      <c r="T51" s="123">
        <v>755</v>
      </c>
      <c r="U51" s="123">
        <v>0</v>
      </c>
      <c r="V51" s="123">
        <v>0</v>
      </c>
      <c r="W51" s="123">
        <v>0</v>
      </c>
      <c r="X51" s="123">
        <v>0</v>
      </c>
      <c r="Y51" s="123">
        <v>0</v>
      </c>
      <c r="Z51" s="123">
        <v>0</v>
      </c>
    </row>
    <row r="52" spans="1:26" ht="10.5" customHeight="1" x14ac:dyDescent="0.15">
      <c r="A52" s="7"/>
      <c r="B52" s="7" t="s">
        <v>2</v>
      </c>
      <c r="C52" s="159">
        <v>0</v>
      </c>
      <c r="D52" s="156">
        <v>0</v>
      </c>
      <c r="E52" s="123">
        <v>0</v>
      </c>
      <c r="F52" s="123">
        <v>0</v>
      </c>
      <c r="G52" s="123">
        <v>47</v>
      </c>
      <c r="H52" s="123">
        <v>28</v>
      </c>
      <c r="I52" s="123">
        <v>75</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row>
    <row r="53" spans="1:26" ht="10.5" customHeight="1" x14ac:dyDescent="0.15">
      <c r="A53" s="7"/>
      <c r="B53" s="7"/>
      <c r="C53" s="159"/>
      <c r="D53" s="156"/>
      <c r="E53" s="123"/>
      <c r="F53" s="123"/>
      <c r="G53" s="123"/>
      <c r="H53" s="123"/>
      <c r="I53" s="123"/>
      <c r="J53" s="123"/>
      <c r="K53" s="123"/>
      <c r="L53" s="123"/>
      <c r="M53" s="123"/>
      <c r="N53" s="123"/>
      <c r="O53" s="123"/>
      <c r="P53" s="123"/>
      <c r="Q53" s="123"/>
      <c r="R53" s="123"/>
      <c r="S53" s="123"/>
      <c r="T53" s="123"/>
      <c r="U53" s="123"/>
      <c r="V53" s="123"/>
      <c r="W53" s="123"/>
      <c r="X53" s="123"/>
      <c r="Y53" s="123"/>
      <c r="Z53" s="123"/>
    </row>
    <row r="54" spans="1:26" ht="10.5" customHeight="1" x14ac:dyDescent="0.15">
      <c r="A54" s="489" t="s">
        <v>402</v>
      </c>
      <c r="B54" s="489"/>
      <c r="C54" s="159">
        <v>0</v>
      </c>
      <c r="D54" s="156">
        <v>0</v>
      </c>
      <c r="E54" s="123">
        <v>0</v>
      </c>
      <c r="F54" s="123">
        <v>1131</v>
      </c>
      <c r="G54" s="123">
        <v>0</v>
      </c>
      <c r="H54" s="123">
        <v>0</v>
      </c>
      <c r="I54" s="123">
        <v>0</v>
      </c>
      <c r="J54" s="123">
        <v>0</v>
      </c>
      <c r="K54" s="123">
        <v>0</v>
      </c>
      <c r="L54" s="123">
        <v>0</v>
      </c>
      <c r="M54" s="123">
        <v>0</v>
      </c>
      <c r="N54" s="123">
        <v>0</v>
      </c>
      <c r="O54" s="123">
        <v>907</v>
      </c>
      <c r="P54" s="123">
        <v>1087</v>
      </c>
      <c r="Q54" s="123">
        <v>0</v>
      </c>
      <c r="R54" s="123">
        <v>120</v>
      </c>
      <c r="S54" s="123">
        <v>400</v>
      </c>
      <c r="T54" s="123">
        <v>1474</v>
      </c>
      <c r="U54" s="123">
        <v>0</v>
      </c>
      <c r="V54" s="123">
        <v>0</v>
      </c>
      <c r="W54" s="123">
        <v>0</v>
      </c>
      <c r="X54" s="123">
        <v>0</v>
      </c>
      <c r="Y54" s="123">
        <v>0</v>
      </c>
      <c r="Z54" s="123">
        <v>0</v>
      </c>
    </row>
    <row r="55" spans="1:26" ht="10.5" customHeight="1" x14ac:dyDescent="0.15">
      <c r="A55" s="7"/>
      <c r="B55" s="7" t="s">
        <v>1</v>
      </c>
      <c r="C55" s="159">
        <v>0</v>
      </c>
      <c r="D55" s="156">
        <v>0</v>
      </c>
      <c r="E55" s="123">
        <v>0</v>
      </c>
      <c r="F55" s="123">
        <v>979</v>
      </c>
      <c r="G55" s="123">
        <v>0</v>
      </c>
      <c r="H55" s="123">
        <v>0</v>
      </c>
      <c r="I55" s="123">
        <v>0</v>
      </c>
      <c r="J55" s="123">
        <v>0</v>
      </c>
      <c r="K55" s="123">
        <v>0</v>
      </c>
      <c r="L55" s="123">
        <v>0</v>
      </c>
      <c r="M55" s="123">
        <v>0</v>
      </c>
      <c r="N55" s="123">
        <v>0</v>
      </c>
      <c r="O55" s="123">
        <v>907</v>
      </c>
      <c r="P55" s="123">
        <v>1087</v>
      </c>
      <c r="Q55" s="123">
        <v>0</v>
      </c>
      <c r="R55" s="123">
        <v>120</v>
      </c>
      <c r="S55" s="123">
        <v>400</v>
      </c>
      <c r="T55" s="123">
        <v>1474</v>
      </c>
      <c r="U55" s="123">
        <v>0</v>
      </c>
      <c r="V55" s="123">
        <v>0</v>
      </c>
      <c r="W55" s="123">
        <v>0</v>
      </c>
      <c r="X55" s="123">
        <v>0</v>
      </c>
      <c r="Y55" s="123">
        <v>0</v>
      </c>
      <c r="Z55" s="123">
        <v>0</v>
      </c>
    </row>
    <row r="56" spans="1:26" ht="10.5" customHeight="1" x14ac:dyDescent="0.15">
      <c r="A56" s="7"/>
      <c r="B56" s="7" t="s">
        <v>2</v>
      </c>
      <c r="C56" s="159">
        <v>0</v>
      </c>
      <c r="D56" s="156">
        <v>0</v>
      </c>
      <c r="E56" s="123">
        <v>0</v>
      </c>
      <c r="F56" s="123">
        <v>152</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row>
    <row r="57" spans="1:26" ht="10.5" customHeight="1" x14ac:dyDescent="0.15">
      <c r="A57" s="7"/>
      <c r="B57" s="7"/>
      <c r="C57" s="159"/>
      <c r="D57" s="156"/>
      <c r="E57" s="123"/>
      <c r="F57" s="123"/>
      <c r="G57" s="123"/>
      <c r="H57" s="123"/>
      <c r="I57" s="123"/>
      <c r="J57" s="123"/>
      <c r="K57" s="123"/>
      <c r="L57" s="123"/>
      <c r="M57" s="123"/>
      <c r="N57" s="123"/>
      <c r="O57" s="123"/>
      <c r="P57" s="123"/>
      <c r="Q57" s="123"/>
      <c r="R57" s="123"/>
      <c r="S57" s="123"/>
      <c r="T57" s="123"/>
      <c r="U57" s="123"/>
      <c r="V57" s="123"/>
      <c r="W57" s="123"/>
      <c r="X57" s="123"/>
      <c r="Y57" s="123"/>
      <c r="Z57" s="123"/>
    </row>
    <row r="58" spans="1:26" ht="10.5" customHeight="1" x14ac:dyDescent="0.15">
      <c r="A58" s="489" t="s">
        <v>403</v>
      </c>
      <c r="B58" s="489"/>
      <c r="C58" s="159">
        <v>0</v>
      </c>
      <c r="D58" s="156">
        <v>0</v>
      </c>
      <c r="E58" s="123">
        <v>0</v>
      </c>
      <c r="F58" s="123">
        <v>0</v>
      </c>
      <c r="G58" s="123">
        <v>139</v>
      </c>
      <c r="H58" s="123">
        <v>127</v>
      </c>
      <c r="I58" s="123">
        <v>266</v>
      </c>
      <c r="J58" s="123">
        <v>0</v>
      </c>
      <c r="K58" s="123">
        <v>0</v>
      </c>
      <c r="L58" s="123">
        <v>0</v>
      </c>
      <c r="M58" s="123">
        <v>0</v>
      </c>
      <c r="N58" s="123">
        <v>0</v>
      </c>
      <c r="O58" s="123">
        <v>0</v>
      </c>
      <c r="P58" s="123">
        <v>248</v>
      </c>
      <c r="Q58" s="123">
        <v>0</v>
      </c>
      <c r="R58" s="123">
        <v>0</v>
      </c>
      <c r="S58" s="123">
        <v>28</v>
      </c>
      <c r="T58" s="123">
        <v>220</v>
      </c>
      <c r="U58" s="123">
        <v>381</v>
      </c>
      <c r="V58" s="123">
        <v>279</v>
      </c>
      <c r="W58" s="123">
        <v>0</v>
      </c>
      <c r="X58" s="123">
        <v>0</v>
      </c>
      <c r="Y58" s="123">
        <v>0</v>
      </c>
      <c r="Z58" s="123">
        <v>0</v>
      </c>
    </row>
    <row r="59" spans="1:26" ht="10.5" customHeight="1" x14ac:dyDescent="0.15">
      <c r="A59" s="7"/>
      <c r="B59" s="7" t="s">
        <v>1</v>
      </c>
      <c r="C59" s="159">
        <v>0</v>
      </c>
      <c r="D59" s="156">
        <v>0</v>
      </c>
      <c r="E59" s="123">
        <v>0</v>
      </c>
      <c r="F59" s="123">
        <v>0</v>
      </c>
      <c r="G59" s="123">
        <v>139</v>
      </c>
      <c r="H59" s="123">
        <v>127</v>
      </c>
      <c r="I59" s="123">
        <v>266</v>
      </c>
      <c r="J59" s="123">
        <v>0</v>
      </c>
      <c r="K59" s="123">
        <v>0</v>
      </c>
      <c r="L59" s="123">
        <v>0</v>
      </c>
      <c r="M59" s="123">
        <v>0</v>
      </c>
      <c r="N59" s="123">
        <v>0</v>
      </c>
      <c r="O59" s="123">
        <v>0</v>
      </c>
      <c r="P59" s="123">
        <v>248</v>
      </c>
      <c r="Q59" s="123">
        <v>0</v>
      </c>
      <c r="R59" s="123">
        <v>0</v>
      </c>
      <c r="S59" s="123">
        <v>28</v>
      </c>
      <c r="T59" s="123">
        <v>220</v>
      </c>
      <c r="U59" s="123">
        <v>381</v>
      </c>
      <c r="V59" s="123">
        <v>279</v>
      </c>
      <c r="W59" s="123">
        <v>0</v>
      </c>
      <c r="X59" s="123">
        <v>0</v>
      </c>
      <c r="Y59" s="123">
        <v>0</v>
      </c>
      <c r="Z59" s="123">
        <v>0</v>
      </c>
    </row>
    <row r="60" spans="1:26" ht="10.5" customHeight="1" x14ac:dyDescent="0.15">
      <c r="A60" s="7"/>
      <c r="B60" s="7" t="s">
        <v>2</v>
      </c>
      <c r="C60" s="159">
        <v>0</v>
      </c>
      <c r="D60" s="156">
        <v>0</v>
      </c>
      <c r="E60" s="123">
        <v>0</v>
      </c>
      <c r="F60" s="123">
        <v>0</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row>
    <row r="61" spans="1:26" s="25" customFormat="1" ht="6" customHeight="1" x14ac:dyDescent="0.15">
      <c r="A61" s="9"/>
      <c r="B61" s="9"/>
      <c r="C61" s="155"/>
      <c r="D61" s="154"/>
      <c r="E61" s="20"/>
      <c r="F61" s="20"/>
      <c r="G61" s="20"/>
      <c r="H61" s="20"/>
      <c r="I61" s="20"/>
      <c r="J61" s="20"/>
      <c r="K61" s="20"/>
      <c r="L61" s="20"/>
      <c r="M61" s="20"/>
      <c r="N61" s="20"/>
      <c r="O61" s="20"/>
      <c r="P61" s="20"/>
      <c r="Q61" s="20"/>
      <c r="R61" s="20"/>
      <c r="S61" s="20"/>
      <c r="T61" s="20"/>
      <c r="U61" s="20"/>
      <c r="V61" s="20"/>
      <c r="W61" s="20"/>
      <c r="X61" s="20"/>
      <c r="Y61" s="20"/>
      <c r="Z61" s="20"/>
    </row>
    <row r="62" spans="1:26" x14ac:dyDescent="0.15">
      <c r="A62" s="6" t="s">
        <v>255</v>
      </c>
      <c r="I62" s="25"/>
      <c r="N62" s="2"/>
    </row>
  </sheetData>
  <mergeCells count="69">
    <mergeCell ref="A50:B50"/>
    <mergeCell ref="A54:B54"/>
    <mergeCell ref="A58:B58"/>
    <mergeCell ref="R39:R40"/>
    <mergeCell ref="S39:S40"/>
    <mergeCell ref="C39:C40"/>
    <mergeCell ref="D39:D40"/>
    <mergeCell ref="E39:E40"/>
    <mergeCell ref="F39:F40"/>
    <mergeCell ref="G39:H39"/>
    <mergeCell ref="A42:B42"/>
    <mergeCell ref="A46:B46"/>
    <mergeCell ref="J39:J40"/>
    <mergeCell ref="K39:K40"/>
    <mergeCell ref="L39:M39"/>
    <mergeCell ref="I39:I40"/>
    <mergeCell ref="A28:B28"/>
    <mergeCell ref="A32:B32"/>
    <mergeCell ref="W36:X39"/>
    <mergeCell ref="Y36:Z39"/>
    <mergeCell ref="A37:B39"/>
    <mergeCell ref="C38:F38"/>
    <mergeCell ref="G38:K38"/>
    <mergeCell ref="L38:N38"/>
    <mergeCell ref="O38:T38"/>
    <mergeCell ref="T39:T40"/>
    <mergeCell ref="U39:V39"/>
    <mergeCell ref="N39:N40"/>
    <mergeCell ref="O39:P39"/>
    <mergeCell ref="Q39:Q40"/>
    <mergeCell ref="U38:V38"/>
    <mergeCell ref="W13:W14"/>
    <mergeCell ref="X13:Y13"/>
    <mergeCell ref="Z13:Z14"/>
    <mergeCell ref="A16:B16"/>
    <mergeCell ref="A20:B20"/>
    <mergeCell ref="V13:V14"/>
    <mergeCell ref="A24:B24"/>
    <mergeCell ref="P13:P14"/>
    <mergeCell ref="Q13:Q14"/>
    <mergeCell ref="R13:R14"/>
    <mergeCell ref="U13:U14"/>
    <mergeCell ref="J13:J14"/>
    <mergeCell ref="K13:K14"/>
    <mergeCell ref="L13:L14"/>
    <mergeCell ref="M13:M14"/>
    <mergeCell ref="N13:N14"/>
    <mergeCell ref="O13:O14"/>
    <mergeCell ref="F13:F14"/>
    <mergeCell ref="G13:G14"/>
    <mergeCell ref="H13:H14"/>
    <mergeCell ref="I13:I14"/>
    <mergeCell ref="S13:T13"/>
    <mergeCell ref="A4:N4"/>
    <mergeCell ref="O7:R7"/>
    <mergeCell ref="A11:B13"/>
    <mergeCell ref="G11:G12"/>
    <mergeCell ref="J11:L11"/>
    <mergeCell ref="R11:Z11"/>
    <mergeCell ref="I12:J12"/>
    <mergeCell ref="K12:L12"/>
    <mergeCell ref="M12:N12"/>
    <mergeCell ref="O12:P12"/>
    <mergeCell ref="Q12:R12"/>
    <mergeCell ref="T12:V12"/>
    <mergeCell ref="X12:Z12"/>
    <mergeCell ref="C13:C14"/>
    <mergeCell ref="D13:D14"/>
    <mergeCell ref="E13:E14"/>
  </mergeCells>
  <phoneticPr fontId="10"/>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6"/>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85546875" style="2" customWidth="1"/>
    <col min="28" max="28" width="6.42578125" style="2" customWidth="1"/>
    <col min="29" max="29" width="9.140625" style="2"/>
    <col min="30" max="38" width="3.5703125" style="2" customWidth="1"/>
    <col min="39" max="16384" width="9.140625" style="2"/>
  </cols>
  <sheetData>
    <row r="1" spans="1:27" ht="13.5" customHeight="1" x14ac:dyDescent="0.15">
      <c r="N1" s="2"/>
    </row>
    <row r="2" spans="1:27" s="35" customFormat="1" ht="13.5" customHeight="1" x14ac:dyDescent="0.15">
      <c r="A2" s="35" t="s">
        <v>387</v>
      </c>
      <c r="L2" s="99"/>
      <c r="M2" s="99"/>
      <c r="N2" s="120"/>
      <c r="O2" s="99"/>
    </row>
    <row r="3" spans="1:27" s="35" customFormat="1" ht="10.5" customHeight="1" x14ac:dyDescent="0.15">
      <c r="K3" s="120"/>
      <c r="L3" s="119"/>
      <c r="M3" s="119"/>
      <c r="N3" s="119"/>
      <c r="O3" s="99"/>
    </row>
    <row r="4" spans="1:27" ht="10.5" customHeight="1" x14ac:dyDescent="0.15">
      <c r="A4" s="167" t="s">
        <v>386</v>
      </c>
      <c r="B4" s="166"/>
      <c r="C4" s="166"/>
      <c r="D4" s="166"/>
      <c r="E4" s="166"/>
      <c r="F4" s="166"/>
      <c r="G4" s="166"/>
      <c r="H4" s="166"/>
      <c r="I4" s="166"/>
      <c r="J4" s="166"/>
      <c r="K4" s="166"/>
      <c r="L4" s="166"/>
      <c r="M4" s="166"/>
      <c r="N4" s="166"/>
    </row>
    <row r="5" spans="1:27" ht="10.5" customHeight="1" x14ac:dyDescent="0.15">
      <c r="A5" s="167" t="s">
        <v>385</v>
      </c>
      <c r="B5" s="166"/>
      <c r="C5" s="166"/>
      <c r="D5" s="166"/>
      <c r="E5" s="166"/>
      <c r="F5" s="166"/>
      <c r="G5" s="166"/>
      <c r="H5" s="166"/>
      <c r="I5" s="166"/>
      <c r="J5" s="166"/>
      <c r="K5" s="166"/>
      <c r="L5" s="166"/>
      <c r="M5" s="166"/>
      <c r="N5" s="166"/>
    </row>
    <row r="6" spans="1:27" ht="10.5" customHeight="1" x14ac:dyDescent="0.15">
      <c r="A6" s="167" t="s">
        <v>384</v>
      </c>
      <c r="B6" s="166"/>
      <c r="C6" s="166"/>
      <c r="D6" s="166"/>
      <c r="E6" s="166"/>
      <c r="F6" s="166"/>
      <c r="G6" s="166"/>
      <c r="H6" s="166"/>
      <c r="I6" s="166"/>
      <c r="J6" s="166"/>
      <c r="K6" s="166"/>
      <c r="L6" s="166"/>
      <c r="M6" s="166"/>
      <c r="N6" s="166"/>
    </row>
    <row r="7" spans="1:27" ht="10.5" customHeight="1" x14ac:dyDescent="0.15">
      <c r="A7" s="167" t="s">
        <v>383</v>
      </c>
      <c r="B7" s="166"/>
      <c r="C7" s="166"/>
      <c r="D7" s="166"/>
      <c r="E7" s="166"/>
      <c r="F7" s="166"/>
      <c r="G7" s="166"/>
      <c r="H7" s="166"/>
      <c r="I7" s="166"/>
      <c r="J7" s="166"/>
      <c r="K7" s="166"/>
      <c r="L7" s="166"/>
      <c r="M7" s="166"/>
      <c r="N7" s="166"/>
    </row>
    <row r="8" spans="1:27" ht="10.5" customHeight="1" x14ac:dyDescent="0.15">
      <c r="A8" s="167" t="s">
        <v>388</v>
      </c>
      <c r="B8" s="166"/>
      <c r="C8" s="166"/>
      <c r="D8" s="166"/>
      <c r="E8" s="166"/>
      <c r="F8" s="166"/>
      <c r="G8" s="166"/>
      <c r="H8" s="166"/>
      <c r="I8" s="166"/>
      <c r="J8" s="166"/>
      <c r="K8" s="166"/>
      <c r="L8" s="166"/>
      <c r="M8" s="166"/>
      <c r="N8" s="166"/>
    </row>
    <row r="9" spans="1:27" ht="10.5" customHeight="1" x14ac:dyDescent="0.15">
      <c r="A9" s="6"/>
      <c r="N9" s="2"/>
    </row>
    <row r="10" spans="1:27" ht="10.5" customHeight="1" x14ac:dyDescent="0.15">
      <c r="A10" s="6"/>
      <c r="N10" s="2"/>
    </row>
    <row r="11" spans="1:27" s="35" customFormat="1" ht="13.5" customHeight="1" x14ac:dyDescent="0.15">
      <c r="A11" s="35" t="s">
        <v>382</v>
      </c>
      <c r="L11" s="528"/>
      <c r="M11" s="529"/>
      <c r="N11" s="529"/>
      <c r="O11" s="516"/>
      <c r="P11" s="516"/>
      <c r="Q11" s="516"/>
      <c r="R11" s="516"/>
    </row>
    <row r="12" spans="1:27" s="35" customFormat="1" ht="13.5" customHeight="1" x14ac:dyDescent="0.15">
      <c r="L12" s="120"/>
      <c r="M12" s="119"/>
      <c r="N12" s="119"/>
      <c r="O12" s="85"/>
      <c r="P12" s="85"/>
      <c r="Q12" s="85"/>
      <c r="R12" s="85"/>
    </row>
    <row r="13" spans="1:27" ht="10.5" customHeight="1" x14ac:dyDescent="0.15">
      <c r="A13" s="4" t="s">
        <v>252</v>
      </c>
      <c r="B13" s="4"/>
      <c r="C13" s="4"/>
      <c r="D13" s="4"/>
      <c r="E13" s="4"/>
      <c r="F13" s="4"/>
      <c r="G13" s="4"/>
      <c r="H13" s="4"/>
      <c r="I13" s="4"/>
      <c r="J13" s="4"/>
      <c r="K13" s="4"/>
      <c r="L13" s="4"/>
      <c r="M13" s="4"/>
      <c r="N13" s="4"/>
      <c r="P13" s="4"/>
      <c r="Q13" s="4"/>
      <c r="R13" s="4"/>
      <c r="S13" s="4"/>
      <c r="T13" s="4"/>
      <c r="U13" s="4"/>
      <c r="V13" s="4"/>
      <c r="W13" s="4"/>
      <c r="X13" s="4"/>
      <c r="Y13" s="4"/>
      <c r="Z13" s="4"/>
      <c r="AA13" s="98" t="s">
        <v>381</v>
      </c>
    </row>
    <row r="14" spans="1:27" ht="12" customHeight="1" x14ac:dyDescent="0.15">
      <c r="C14" s="118" t="s">
        <v>208</v>
      </c>
      <c r="D14" s="117"/>
      <c r="E14" s="64"/>
      <c r="F14" s="1" t="s">
        <v>211</v>
      </c>
      <c r="G14" s="6"/>
      <c r="H14" s="6"/>
      <c r="I14" s="6"/>
      <c r="J14" s="6"/>
      <c r="K14" s="6"/>
      <c r="L14" s="6"/>
      <c r="M14" s="6"/>
      <c r="N14" s="6"/>
      <c r="O14" s="106"/>
      <c r="P14" s="6"/>
      <c r="Q14" s="6"/>
      <c r="R14" s="6"/>
      <c r="S14" s="6"/>
      <c r="T14" s="6"/>
      <c r="U14" s="6"/>
      <c r="V14" s="6"/>
      <c r="W14" s="6"/>
      <c r="X14" s="6"/>
      <c r="Y14" s="93" t="s">
        <v>198</v>
      </c>
      <c r="Z14" s="6"/>
      <c r="AA14" s="97"/>
    </row>
    <row r="15" spans="1:27" ht="12" customHeight="1" x14ac:dyDescent="0.15">
      <c r="A15" s="501" t="s">
        <v>361</v>
      </c>
      <c r="B15" s="502"/>
      <c r="C15" s="81"/>
      <c r="D15" s="7" t="s">
        <v>3</v>
      </c>
      <c r="E15" s="65"/>
      <c r="F15" s="82"/>
      <c r="G15" s="478" t="s">
        <v>3</v>
      </c>
      <c r="H15" s="64"/>
      <c r="I15" s="116"/>
      <c r="J15" s="517" t="s">
        <v>380</v>
      </c>
      <c r="K15" s="517"/>
      <c r="L15" s="517"/>
      <c r="M15" s="106"/>
      <c r="N15" s="106"/>
      <c r="O15" s="96" t="s">
        <v>379</v>
      </c>
      <c r="P15" s="115"/>
      <c r="Q15" s="114"/>
      <c r="R15" s="511" t="s">
        <v>209</v>
      </c>
      <c r="S15" s="511"/>
      <c r="T15" s="511"/>
      <c r="U15" s="511"/>
      <c r="V15" s="511"/>
      <c r="W15" s="511"/>
      <c r="X15" s="511"/>
      <c r="Y15" s="511"/>
      <c r="Z15" s="511"/>
      <c r="AA15" s="92"/>
    </row>
    <row r="16" spans="1:27" ht="12" customHeight="1" x14ac:dyDescent="0.15">
      <c r="A16" s="501"/>
      <c r="B16" s="502"/>
      <c r="C16" s="103" t="s">
        <v>208</v>
      </c>
      <c r="D16" s="4"/>
      <c r="E16" s="113"/>
      <c r="F16" s="103" t="s">
        <v>208</v>
      </c>
      <c r="G16" s="479"/>
      <c r="H16" s="113"/>
      <c r="I16" s="485" t="s">
        <v>378</v>
      </c>
      <c r="J16" s="486"/>
      <c r="K16" s="486" t="s">
        <v>377</v>
      </c>
      <c r="L16" s="486"/>
      <c r="M16" s="512" t="s">
        <v>376</v>
      </c>
      <c r="N16" s="512"/>
      <c r="O16" s="513" t="s">
        <v>375</v>
      </c>
      <c r="P16" s="514"/>
      <c r="Q16" s="519" t="s">
        <v>374</v>
      </c>
      <c r="R16" s="520"/>
      <c r="S16" s="112"/>
      <c r="T16" s="472" t="s">
        <v>372</v>
      </c>
      <c r="U16" s="472"/>
      <c r="V16" s="472"/>
      <c r="W16" s="104"/>
      <c r="X16" s="482" t="s">
        <v>373</v>
      </c>
      <c r="Y16" s="483"/>
      <c r="Z16" s="484"/>
      <c r="AA16" s="81" t="s">
        <v>361</v>
      </c>
    </row>
    <row r="17" spans="1:27" ht="12" customHeight="1" x14ac:dyDescent="0.15">
      <c r="A17" s="501"/>
      <c r="B17" s="502"/>
      <c r="C17" s="446" t="s">
        <v>368</v>
      </c>
      <c r="D17" s="446" t="s">
        <v>4</v>
      </c>
      <c r="E17" s="446" t="s">
        <v>5</v>
      </c>
      <c r="F17" s="446" t="s">
        <v>368</v>
      </c>
      <c r="G17" s="446" t="s">
        <v>4</v>
      </c>
      <c r="H17" s="446" t="s">
        <v>5</v>
      </c>
      <c r="I17" s="446" t="s">
        <v>4</v>
      </c>
      <c r="J17" s="446" t="s">
        <v>5</v>
      </c>
      <c r="K17" s="446" t="s">
        <v>4</v>
      </c>
      <c r="L17" s="446" t="s">
        <v>5</v>
      </c>
      <c r="M17" s="446" t="s">
        <v>4</v>
      </c>
      <c r="N17" s="446" t="s">
        <v>5</v>
      </c>
      <c r="O17" s="476" t="s">
        <v>4</v>
      </c>
      <c r="P17" s="446" t="s">
        <v>5</v>
      </c>
      <c r="Q17" s="446" t="s">
        <v>4</v>
      </c>
      <c r="R17" s="446" t="s">
        <v>5</v>
      </c>
      <c r="S17" s="521" t="s">
        <v>370</v>
      </c>
      <c r="T17" s="485"/>
      <c r="U17" s="475" t="s">
        <v>372</v>
      </c>
      <c r="V17" s="446" t="s">
        <v>371</v>
      </c>
      <c r="W17" s="446" t="s">
        <v>165</v>
      </c>
      <c r="X17" s="521" t="s">
        <v>370</v>
      </c>
      <c r="Y17" s="485"/>
      <c r="Z17" s="446" t="s">
        <v>369</v>
      </c>
      <c r="AA17" s="92"/>
    </row>
    <row r="18" spans="1:27" ht="12" customHeight="1" x14ac:dyDescent="0.15">
      <c r="A18" s="23"/>
      <c r="B18" s="23"/>
      <c r="C18" s="438"/>
      <c r="D18" s="438"/>
      <c r="E18" s="438"/>
      <c r="F18" s="438"/>
      <c r="G18" s="438"/>
      <c r="H18" s="438"/>
      <c r="I18" s="438"/>
      <c r="J18" s="438"/>
      <c r="K18" s="438"/>
      <c r="L18" s="438"/>
      <c r="M18" s="438"/>
      <c r="N18" s="438"/>
      <c r="O18" s="477"/>
      <c r="P18" s="438"/>
      <c r="Q18" s="438"/>
      <c r="R18" s="438"/>
      <c r="S18" s="11" t="s">
        <v>4</v>
      </c>
      <c r="T18" s="12" t="s">
        <v>5</v>
      </c>
      <c r="U18" s="438"/>
      <c r="V18" s="438"/>
      <c r="W18" s="438"/>
      <c r="X18" s="11" t="s">
        <v>4</v>
      </c>
      <c r="Y18" s="12" t="s">
        <v>5</v>
      </c>
      <c r="Z18" s="438"/>
      <c r="AA18" s="95"/>
    </row>
    <row r="19" spans="1:27" s="25" customFormat="1" ht="6" customHeight="1" x14ac:dyDescent="0.15">
      <c r="C19" s="14"/>
      <c r="D19" s="55"/>
      <c r="E19" s="55"/>
      <c r="F19" s="55"/>
      <c r="G19" s="55"/>
      <c r="H19" s="55"/>
      <c r="I19" s="55"/>
      <c r="J19" s="55"/>
      <c r="K19" s="55"/>
      <c r="L19" s="55"/>
      <c r="M19" s="55"/>
      <c r="N19" s="55"/>
      <c r="O19" s="55"/>
      <c r="P19" s="55"/>
      <c r="Q19" s="55"/>
      <c r="R19" s="55"/>
      <c r="S19" s="55"/>
      <c r="T19" s="55"/>
      <c r="U19" s="55"/>
      <c r="V19" s="55"/>
      <c r="W19" s="55"/>
      <c r="X19" s="55"/>
      <c r="Y19" s="55"/>
      <c r="Z19" s="55"/>
      <c r="AA19" s="92"/>
    </row>
    <row r="20" spans="1:27" s="21" customFormat="1" ht="10.5" customHeight="1" x14ac:dyDescent="0.15">
      <c r="A20" s="518" t="s">
        <v>368</v>
      </c>
      <c r="B20" s="518"/>
      <c r="C20" s="127">
        <v>43956</v>
      </c>
      <c r="D20" s="126">
        <v>22024</v>
      </c>
      <c r="E20" s="126">
        <v>21932</v>
      </c>
      <c r="F20" s="126">
        <v>43956</v>
      </c>
      <c r="G20" s="126">
        <v>22024</v>
      </c>
      <c r="H20" s="126">
        <v>21932</v>
      </c>
      <c r="I20" s="126">
        <v>7725</v>
      </c>
      <c r="J20" s="126">
        <v>7613</v>
      </c>
      <c r="K20" s="126">
        <v>7014</v>
      </c>
      <c r="L20" s="126">
        <v>7043</v>
      </c>
      <c r="M20" s="126">
        <v>7139</v>
      </c>
      <c r="N20" s="126">
        <v>7192</v>
      </c>
      <c r="O20" s="126">
        <v>146</v>
      </c>
      <c r="P20" s="126">
        <v>84</v>
      </c>
      <c r="Q20" s="126">
        <v>18412</v>
      </c>
      <c r="R20" s="126">
        <v>18936</v>
      </c>
      <c r="S20" s="126">
        <v>165</v>
      </c>
      <c r="T20" s="126">
        <v>155</v>
      </c>
      <c r="U20" s="126">
        <v>119</v>
      </c>
      <c r="V20" s="126">
        <v>117</v>
      </c>
      <c r="W20" s="126">
        <v>84</v>
      </c>
      <c r="X20" s="126">
        <v>1068</v>
      </c>
      <c r="Y20" s="126">
        <v>99</v>
      </c>
      <c r="Z20" s="126">
        <v>0</v>
      </c>
      <c r="AA20" s="90" t="s">
        <v>368</v>
      </c>
    </row>
    <row r="21" spans="1:27" ht="10.5" customHeight="1" x14ac:dyDescent="0.15">
      <c r="A21" s="7"/>
      <c r="B21" s="7" t="s">
        <v>1</v>
      </c>
      <c r="C21" s="124">
        <v>42776</v>
      </c>
      <c r="D21" s="123">
        <v>21268</v>
      </c>
      <c r="E21" s="123">
        <v>21508</v>
      </c>
      <c r="F21" s="123">
        <v>42776</v>
      </c>
      <c r="G21" s="123">
        <v>21268</v>
      </c>
      <c r="H21" s="123">
        <v>21508</v>
      </c>
      <c r="I21" s="123">
        <v>7491</v>
      </c>
      <c r="J21" s="123">
        <v>7495</v>
      </c>
      <c r="K21" s="123">
        <v>6833</v>
      </c>
      <c r="L21" s="123">
        <v>6941</v>
      </c>
      <c r="M21" s="123">
        <v>6944</v>
      </c>
      <c r="N21" s="123">
        <v>7072</v>
      </c>
      <c r="O21" s="123">
        <v>0</v>
      </c>
      <c r="P21" s="123">
        <v>0</v>
      </c>
      <c r="Q21" s="123">
        <v>17854</v>
      </c>
      <c r="R21" s="123">
        <v>18558</v>
      </c>
      <c r="S21" s="123">
        <v>165</v>
      </c>
      <c r="T21" s="123">
        <v>155</v>
      </c>
      <c r="U21" s="123">
        <v>119</v>
      </c>
      <c r="V21" s="123">
        <v>117</v>
      </c>
      <c r="W21" s="123">
        <v>84</v>
      </c>
      <c r="X21" s="123">
        <v>919</v>
      </c>
      <c r="Y21" s="123">
        <v>86</v>
      </c>
      <c r="Z21" s="123">
        <v>0</v>
      </c>
      <c r="AA21" s="14" t="s">
        <v>363</v>
      </c>
    </row>
    <row r="22" spans="1:27" ht="10.5" customHeight="1" x14ac:dyDescent="0.15">
      <c r="A22" s="7"/>
      <c r="B22" s="7" t="s">
        <v>2</v>
      </c>
      <c r="C22" s="124">
        <v>1180</v>
      </c>
      <c r="D22" s="123">
        <v>756</v>
      </c>
      <c r="E22" s="123">
        <v>424</v>
      </c>
      <c r="F22" s="123">
        <v>1180</v>
      </c>
      <c r="G22" s="123">
        <v>756</v>
      </c>
      <c r="H22" s="123">
        <v>424</v>
      </c>
      <c r="I22" s="123">
        <v>234</v>
      </c>
      <c r="J22" s="123">
        <v>118</v>
      </c>
      <c r="K22" s="123">
        <v>181</v>
      </c>
      <c r="L22" s="123">
        <v>102</v>
      </c>
      <c r="M22" s="123">
        <v>195</v>
      </c>
      <c r="N22" s="123">
        <v>120</v>
      </c>
      <c r="O22" s="123">
        <v>146</v>
      </c>
      <c r="P22" s="123">
        <v>84</v>
      </c>
      <c r="Q22" s="123">
        <v>558</v>
      </c>
      <c r="R22" s="123">
        <v>378</v>
      </c>
      <c r="S22" s="156">
        <v>0</v>
      </c>
      <c r="T22" s="156">
        <v>0</v>
      </c>
      <c r="U22" s="156">
        <v>0</v>
      </c>
      <c r="V22" s="156">
        <v>0</v>
      </c>
      <c r="W22" s="156">
        <v>0</v>
      </c>
      <c r="X22" s="156">
        <v>149</v>
      </c>
      <c r="Y22" s="156">
        <v>13</v>
      </c>
      <c r="Z22" s="156">
        <v>0</v>
      </c>
      <c r="AA22" s="14" t="s">
        <v>362</v>
      </c>
    </row>
    <row r="23" spans="1:27" ht="10.5" customHeight="1" x14ac:dyDescent="0.15">
      <c r="A23" s="7"/>
      <c r="B23" s="7"/>
      <c r="C23" s="124"/>
      <c r="D23" s="123"/>
      <c r="E23" s="123"/>
      <c r="F23" s="123"/>
      <c r="G23" s="123"/>
      <c r="H23" s="123"/>
      <c r="I23" s="123"/>
      <c r="J23" s="123"/>
      <c r="K23" s="123"/>
      <c r="L23" s="123"/>
      <c r="M23" s="123"/>
      <c r="N23" s="123"/>
      <c r="O23" s="123"/>
      <c r="P23" s="123"/>
      <c r="Q23" s="123"/>
      <c r="R23" s="123"/>
      <c r="S23" s="156"/>
      <c r="T23" s="156"/>
      <c r="U23" s="156"/>
      <c r="V23" s="156"/>
      <c r="W23" s="156"/>
      <c r="X23" s="156"/>
      <c r="Y23" s="156"/>
      <c r="Z23" s="156"/>
      <c r="AA23" s="14"/>
    </row>
    <row r="24" spans="1:27" ht="10.5" customHeight="1" x14ac:dyDescent="0.15">
      <c r="A24" s="489" t="s">
        <v>367</v>
      </c>
      <c r="B24" s="489"/>
      <c r="C24" s="124">
        <v>589</v>
      </c>
      <c r="D24" s="123">
        <v>293</v>
      </c>
      <c r="E24" s="123">
        <v>296</v>
      </c>
      <c r="F24" s="157">
        <v>589</v>
      </c>
      <c r="G24" s="157">
        <v>293</v>
      </c>
      <c r="H24" s="157">
        <v>296</v>
      </c>
      <c r="I24" s="123">
        <v>94</v>
      </c>
      <c r="J24" s="123">
        <v>95</v>
      </c>
      <c r="K24" s="123">
        <v>97</v>
      </c>
      <c r="L24" s="123">
        <v>100</v>
      </c>
      <c r="M24" s="123">
        <v>102</v>
      </c>
      <c r="N24" s="123">
        <v>101</v>
      </c>
      <c r="O24" s="123">
        <v>0</v>
      </c>
      <c r="P24" s="123">
        <v>0</v>
      </c>
      <c r="Q24" s="123">
        <v>293</v>
      </c>
      <c r="R24" s="123">
        <v>296</v>
      </c>
      <c r="S24" s="156">
        <v>0</v>
      </c>
      <c r="T24" s="156">
        <v>0</v>
      </c>
      <c r="U24" s="156">
        <v>0</v>
      </c>
      <c r="V24" s="156">
        <v>0</v>
      </c>
      <c r="W24" s="156">
        <v>0</v>
      </c>
      <c r="X24" s="156">
        <v>0</v>
      </c>
      <c r="Y24" s="156">
        <v>0</v>
      </c>
      <c r="Z24" s="156">
        <v>0</v>
      </c>
      <c r="AA24" s="14" t="s">
        <v>367</v>
      </c>
    </row>
    <row r="25" spans="1:27" ht="10.5" customHeight="1" x14ac:dyDescent="0.15">
      <c r="A25" s="7"/>
      <c r="B25" s="7" t="s">
        <v>1</v>
      </c>
      <c r="C25" s="124">
        <v>589</v>
      </c>
      <c r="D25" s="123">
        <v>293</v>
      </c>
      <c r="E25" s="123">
        <v>296</v>
      </c>
      <c r="F25" s="157">
        <v>589</v>
      </c>
      <c r="G25" s="157">
        <v>293</v>
      </c>
      <c r="H25" s="157">
        <v>296</v>
      </c>
      <c r="I25" s="123">
        <v>94</v>
      </c>
      <c r="J25" s="123">
        <v>95</v>
      </c>
      <c r="K25" s="123">
        <v>97</v>
      </c>
      <c r="L25" s="123">
        <v>100</v>
      </c>
      <c r="M25" s="123">
        <v>102</v>
      </c>
      <c r="N25" s="123">
        <v>101</v>
      </c>
      <c r="O25" s="123">
        <v>0</v>
      </c>
      <c r="P25" s="123">
        <v>0</v>
      </c>
      <c r="Q25" s="123">
        <v>293</v>
      </c>
      <c r="R25" s="123">
        <v>296</v>
      </c>
      <c r="S25" s="156">
        <v>0</v>
      </c>
      <c r="T25" s="156">
        <v>0</v>
      </c>
      <c r="U25" s="156">
        <v>0</v>
      </c>
      <c r="V25" s="156">
        <v>0</v>
      </c>
      <c r="W25" s="156">
        <v>0</v>
      </c>
      <c r="X25" s="156">
        <v>0</v>
      </c>
      <c r="Y25" s="156">
        <v>0</v>
      </c>
      <c r="Z25" s="156">
        <v>0</v>
      </c>
      <c r="AA25" s="14" t="s">
        <v>363</v>
      </c>
    </row>
    <row r="26" spans="1:27" ht="10.5" customHeight="1" x14ac:dyDescent="0.15">
      <c r="A26" s="7"/>
      <c r="B26" s="7" t="s">
        <v>2</v>
      </c>
      <c r="C26" s="124">
        <v>0</v>
      </c>
      <c r="D26" s="123">
        <v>0</v>
      </c>
      <c r="E26" s="123">
        <v>0</v>
      </c>
      <c r="F26" s="157">
        <v>0</v>
      </c>
      <c r="G26" s="157">
        <v>0</v>
      </c>
      <c r="H26" s="157">
        <v>0</v>
      </c>
      <c r="I26" s="123">
        <v>0</v>
      </c>
      <c r="J26" s="123">
        <v>0</v>
      </c>
      <c r="K26" s="123">
        <v>0</v>
      </c>
      <c r="L26" s="123">
        <v>0</v>
      </c>
      <c r="M26" s="123">
        <v>0</v>
      </c>
      <c r="N26" s="123">
        <v>0</v>
      </c>
      <c r="O26" s="123">
        <v>0</v>
      </c>
      <c r="P26" s="123">
        <v>0</v>
      </c>
      <c r="Q26" s="123">
        <v>0</v>
      </c>
      <c r="R26" s="123">
        <v>0</v>
      </c>
      <c r="S26" s="156">
        <v>0</v>
      </c>
      <c r="T26" s="156">
        <v>0</v>
      </c>
      <c r="U26" s="156">
        <v>0</v>
      </c>
      <c r="V26" s="156">
        <v>0</v>
      </c>
      <c r="W26" s="156">
        <v>0</v>
      </c>
      <c r="X26" s="156">
        <v>0</v>
      </c>
      <c r="Y26" s="156">
        <v>0</v>
      </c>
      <c r="Z26" s="156">
        <v>0</v>
      </c>
      <c r="AA26" s="14" t="s">
        <v>362</v>
      </c>
    </row>
    <row r="27" spans="1:27" ht="10.5" customHeight="1" x14ac:dyDescent="0.15">
      <c r="A27" s="7"/>
      <c r="B27" s="7"/>
      <c r="C27" s="124"/>
      <c r="D27" s="123"/>
      <c r="E27" s="123"/>
      <c r="F27" s="157"/>
      <c r="G27" s="157"/>
      <c r="H27" s="157"/>
      <c r="I27" s="123"/>
      <c r="J27" s="123"/>
      <c r="K27" s="123"/>
      <c r="L27" s="123"/>
      <c r="M27" s="123"/>
      <c r="N27" s="123"/>
      <c r="O27" s="123"/>
      <c r="P27" s="123"/>
      <c r="Q27" s="123"/>
      <c r="R27" s="123"/>
      <c r="S27" s="156"/>
      <c r="T27" s="156"/>
      <c r="U27" s="156"/>
      <c r="V27" s="156"/>
      <c r="W27" s="156"/>
      <c r="X27" s="156"/>
      <c r="Y27" s="156"/>
      <c r="Z27" s="156"/>
      <c r="AA27" s="14"/>
    </row>
    <row r="28" spans="1:27" ht="10.5" customHeight="1" x14ac:dyDescent="0.15">
      <c r="A28" s="489" t="s">
        <v>366</v>
      </c>
      <c r="B28" s="489"/>
      <c r="C28" s="124">
        <v>15720</v>
      </c>
      <c r="D28" s="123">
        <v>7651</v>
      </c>
      <c r="E28" s="123">
        <v>8069</v>
      </c>
      <c r="F28" s="157">
        <v>15720</v>
      </c>
      <c r="G28" s="157">
        <v>7651</v>
      </c>
      <c r="H28" s="157">
        <v>8069</v>
      </c>
      <c r="I28" s="123">
        <v>2609</v>
      </c>
      <c r="J28" s="123">
        <v>2707</v>
      </c>
      <c r="K28" s="123">
        <v>2448</v>
      </c>
      <c r="L28" s="123">
        <v>2583</v>
      </c>
      <c r="M28" s="123">
        <v>2474</v>
      </c>
      <c r="N28" s="123">
        <v>2701</v>
      </c>
      <c r="O28" s="123">
        <v>120</v>
      </c>
      <c r="P28" s="123">
        <v>78</v>
      </c>
      <c r="Q28" s="123">
        <v>6515</v>
      </c>
      <c r="R28" s="123">
        <v>6880</v>
      </c>
      <c r="S28" s="156">
        <v>165</v>
      </c>
      <c r="T28" s="156">
        <v>155</v>
      </c>
      <c r="U28" s="156">
        <v>119</v>
      </c>
      <c r="V28" s="156">
        <v>117</v>
      </c>
      <c r="W28" s="156">
        <v>84</v>
      </c>
      <c r="X28" s="156">
        <v>0</v>
      </c>
      <c r="Y28" s="156">
        <v>0</v>
      </c>
      <c r="Z28" s="156">
        <v>0</v>
      </c>
      <c r="AA28" s="14" t="s">
        <v>366</v>
      </c>
    </row>
    <row r="29" spans="1:27" ht="10.5" customHeight="1" x14ac:dyDescent="0.15">
      <c r="A29" s="7"/>
      <c r="B29" s="7" t="s">
        <v>1</v>
      </c>
      <c r="C29" s="124">
        <v>14872</v>
      </c>
      <c r="D29" s="123">
        <v>7133</v>
      </c>
      <c r="E29" s="123">
        <v>7739</v>
      </c>
      <c r="F29" s="157">
        <v>14872</v>
      </c>
      <c r="G29" s="157">
        <v>7133</v>
      </c>
      <c r="H29" s="157">
        <v>7739</v>
      </c>
      <c r="I29" s="123">
        <v>2445</v>
      </c>
      <c r="J29" s="123">
        <v>2625</v>
      </c>
      <c r="K29" s="123">
        <v>2337</v>
      </c>
      <c r="L29" s="123">
        <v>2508</v>
      </c>
      <c r="M29" s="123">
        <v>2351</v>
      </c>
      <c r="N29" s="123">
        <v>2606</v>
      </c>
      <c r="O29" s="123">
        <v>0</v>
      </c>
      <c r="P29" s="123">
        <v>0</v>
      </c>
      <c r="Q29" s="123">
        <v>6046</v>
      </c>
      <c r="R29" s="123">
        <v>6583</v>
      </c>
      <c r="S29" s="156">
        <v>165</v>
      </c>
      <c r="T29" s="156">
        <v>155</v>
      </c>
      <c r="U29" s="156">
        <v>119</v>
      </c>
      <c r="V29" s="156">
        <v>117</v>
      </c>
      <c r="W29" s="156">
        <v>84</v>
      </c>
      <c r="X29" s="156">
        <v>0</v>
      </c>
      <c r="Y29" s="156">
        <v>0</v>
      </c>
      <c r="Z29" s="156">
        <v>0</v>
      </c>
      <c r="AA29" s="14" t="s">
        <v>363</v>
      </c>
    </row>
    <row r="30" spans="1:27" ht="10.5" customHeight="1" x14ac:dyDescent="0.15">
      <c r="A30" s="7"/>
      <c r="B30" s="7" t="s">
        <v>2</v>
      </c>
      <c r="C30" s="124">
        <v>848</v>
      </c>
      <c r="D30" s="123">
        <v>518</v>
      </c>
      <c r="E30" s="123">
        <v>330</v>
      </c>
      <c r="F30" s="157">
        <v>848</v>
      </c>
      <c r="G30" s="157">
        <v>518</v>
      </c>
      <c r="H30" s="157">
        <v>330</v>
      </c>
      <c r="I30" s="123">
        <v>164</v>
      </c>
      <c r="J30" s="123">
        <v>82</v>
      </c>
      <c r="K30" s="123">
        <v>111</v>
      </c>
      <c r="L30" s="123">
        <v>75</v>
      </c>
      <c r="M30" s="123">
        <v>123</v>
      </c>
      <c r="N30" s="123">
        <v>95</v>
      </c>
      <c r="O30" s="123">
        <v>120</v>
      </c>
      <c r="P30" s="123">
        <v>78</v>
      </c>
      <c r="Q30" s="123">
        <v>469</v>
      </c>
      <c r="R30" s="123">
        <v>297</v>
      </c>
      <c r="S30" s="123">
        <v>0</v>
      </c>
      <c r="T30" s="123">
        <v>0</v>
      </c>
      <c r="U30" s="156">
        <v>0</v>
      </c>
      <c r="V30" s="156">
        <v>0</v>
      </c>
      <c r="W30" s="156">
        <v>0</v>
      </c>
      <c r="X30" s="156">
        <v>0</v>
      </c>
      <c r="Y30" s="156">
        <v>0</v>
      </c>
      <c r="Z30" s="156">
        <v>0</v>
      </c>
      <c r="AA30" s="14" t="s">
        <v>362</v>
      </c>
    </row>
    <row r="31" spans="1:27" ht="10.5" customHeight="1" x14ac:dyDescent="0.15">
      <c r="A31" s="7"/>
      <c r="B31" s="7"/>
      <c r="C31" s="124"/>
      <c r="D31" s="123"/>
      <c r="E31" s="123"/>
      <c r="F31" s="157"/>
      <c r="G31" s="157"/>
      <c r="H31" s="157"/>
      <c r="I31" s="123"/>
      <c r="J31" s="123"/>
      <c r="K31" s="123"/>
      <c r="L31" s="123"/>
      <c r="M31" s="123"/>
      <c r="N31" s="123"/>
      <c r="O31" s="123"/>
      <c r="P31" s="123"/>
      <c r="Q31" s="123"/>
      <c r="R31" s="123"/>
      <c r="S31" s="123"/>
      <c r="T31" s="123"/>
      <c r="U31" s="156"/>
      <c r="V31" s="156"/>
      <c r="W31" s="156"/>
      <c r="X31" s="156"/>
      <c r="Y31" s="156"/>
      <c r="Z31" s="156"/>
      <c r="AA31" s="14"/>
    </row>
    <row r="32" spans="1:27" ht="10.5" customHeight="1" x14ac:dyDescent="0.15">
      <c r="A32" s="489" t="s">
        <v>365</v>
      </c>
      <c r="B32" s="489"/>
      <c r="C32" s="124">
        <v>6181</v>
      </c>
      <c r="D32" s="123">
        <v>3289</v>
      </c>
      <c r="E32" s="123">
        <v>2892</v>
      </c>
      <c r="F32" s="157">
        <v>6181</v>
      </c>
      <c r="G32" s="157">
        <v>3289</v>
      </c>
      <c r="H32" s="157">
        <v>2892</v>
      </c>
      <c r="I32" s="123">
        <v>1097</v>
      </c>
      <c r="J32" s="123">
        <v>971</v>
      </c>
      <c r="K32" s="123">
        <v>1078</v>
      </c>
      <c r="L32" s="123">
        <v>938</v>
      </c>
      <c r="M32" s="123">
        <v>1088</v>
      </c>
      <c r="N32" s="123">
        <v>977</v>
      </c>
      <c r="O32" s="123">
        <v>26</v>
      </c>
      <c r="P32" s="123">
        <v>6</v>
      </c>
      <c r="Q32" s="123">
        <v>1336</v>
      </c>
      <c r="R32" s="123">
        <v>1678</v>
      </c>
      <c r="S32" s="156">
        <v>0</v>
      </c>
      <c r="T32" s="156">
        <v>0</v>
      </c>
      <c r="U32" s="156">
        <v>0</v>
      </c>
      <c r="V32" s="156">
        <v>0</v>
      </c>
      <c r="W32" s="156">
        <v>0</v>
      </c>
      <c r="X32" s="156">
        <v>1068</v>
      </c>
      <c r="Y32" s="156">
        <v>99</v>
      </c>
      <c r="Z32" s="156">
        <v>0</v>
      </c>
      <c r="AA32" s="14" t="s">
        <v>365</v>
      </c>
    </row>
    <row r="33" spans="1:27" ht="10.5" customHeight="1" x14ac:dyDescent="0.15">
      <c r="A33" s="7"/>
      <c r="B33" s="7" t="s">
        <v>1</v>
      </c>
      <c r="C33" s="124">
        <v>5870</v>
      </c>
      <c r="D33" s="123">
        <v>3061</v>
      </c>
      <c r="E33" s="123">
        <v>2809</v>
      </c>
      <c r="F33" s="157">
        <v>5870</v>
      </c>
      <c r="G33" s="157">
        <v>3061</v>
      </c>
      <c r="H33" s="157">
        <v>2809</v>
      </c>
      <c r="I33" s="123">
        <v>1031</v>
      </c>
      <c r="J33" s="123">
        <v>938</v>
      </c>
      <c r="K33" s="123">
        <v>1011</v>
      </c>
      <c r="L33" s="123">
        <v>915</v>
      </c>
      <c r="M33" s="123">
        <v>1019</v>
      </c>
      <c r="N33" s="123">
        <v>956</v>
      </c>
      <c r="O33" s="123">
        <v>0</v>
      </c>
      <c r="P33" s="123">
        <v>0</v>
      </c>
      <c r="Q33" s="123">
        <v>1257</v>
      </c>
      <c r="R33" s="123">
        <v>1608</v>
      </c>
      <c r="S33" s="156">
        <v>0</v>
      </c>
      <c r="T33" s="156">
        <v>0</v>
      </c>
      <c r="U33" s="156">
        <v>0</v>
      </c>
      <c r="V33" s="156">
        <v>0</v>
      </c>
      <c r="W33" s="156">
        <v>0</v>
      </c>
      <c r="X33" s="156">
        <v>919</v>
      </c>
      <c r="Y33" s="156">
        <v>86</v>
      </c>
      <c r="Z33" s="156">
        <v>0</v>
      </c>
      <c r="AA33" s="14" t="s">
        <v>363</v>
      </c>
    </row>
    <row r="34" spans="1:27" ht="10.5" customHeight="1" x14ac:dyDescent="0.15">
      <c r="A34" s="7"/>
      <c r="B34" s="7" t="s">
        <v>2</v>
      </c>
      <c r="C34" s="124">
        <v>311</v>
      </c>
      <c r="D34" s="123">
        <v>228</v>
      </c>
      <c r="E34" s="123">
        <v>83</v>
      </c>
      <c r="F34" s="157">
        <v>311</v>
      </c>
      <c r="G34" s="157">
        <v>228</v>
      </c>
      <c r="H34" s="157">
        <v>83</v>
      </c>
      <c r="I34" s="123">
        <v>66</v>
      </c>
      <c r="J34" s="123">
        <v>33</v>
      </c>
      <c r="K34" s="123">
        <v>67</v>
      </c>
      <c r="L34" s="123">
        <v>23</v>
      </c>
      <c r="M34" s="123">
        <v>69</v>
      </c>
      <c r="N34" s="123">
        <v>21</v>
      </c>
      <c r="O34" s="123">
        <v>26</v>
      </c>
      <c r="P34" s="123">
        <v>6</v>
      </c>
      <c r="Q34" s="123">
        <v>79</v>
      </c>
      <c r="R34" s="123">
        <v>70</v>
      </c>
      <c r="S34" s="156">
        <v>0</v>
      </c>
      <c r="T34" s="156">
        <v>0</v>
      </c>
      <c r="U34" s="156">
        <v>0</v>
      </c>
      <c r="V34" s="156">
        <v>0</v>
      </c>
      <c r="W34" s="156">
        <v>0</v>
      </c>
      <c r="X34" s="156">
        <v>149</v>
      </c>
      <c r="Y34" s="156">
        <v>13</v>
      </c>
      <c r="Z34" s="156">
        <v>0</v>
      </c>
      <c r="AA34" s="14" t="s">
        <v>362</v>
      </c>
    </row>
    <row r="35" spans="1:27" ht="10.5" customHeight="1" x14ac:dyDescent="0.15">
      <c r="A35" s="7"/>
      <c r="B35" s="7"/>
      <c r="C35" s="124"/>
      <c r="D35" s="123"/>
      <c r="E35" s="123"/>
      <c r="F35" s="157"/>
      <c r="G35" s="157"/>
      <c r="H35" s="157"/>
      <c r="I35" s="123"/>
      <c r="J35" s="123"/>
      <c r="K35" s="123"/>
      <c r="L35" s="123"/>
      <c r="M35" s="123"/>
      <c r="N35" s="123"/>
      <c r="O35" s="123"/>
      <c r="P35" s="123"/>
      <c r="Q35" s="123"/>
      <c r="R35" s="123"/>
      <c r="S35" s="156"/>
      <c r="T35" s="156"/>
      <c r="U35" s="156"/>
      <c r="V35" s="156"/>
      <c r="W35" s="156"/>
      <c r="X35" s="156"/>
      <c r="Y35" s="156"/>
      <c r="Z35" s="156"/>
      <c r="AA35" s="14"/>
    </row>
    <row r="36" spans="1:27" ht="10.5" customHeight="1" x14ac:dyDescent="0.15">
      <c r="A36" s="489" t="s">
        <v>364</v>
      </c>
      <c r="B36" s="489"/>
      <c r="C36" s="124">
        <v>21466</v>
      </c>
      <c r="D36" s="123">
        <v>10791</v>
      </c>
      <c r="E36" s="123">
        <v>10675</v>
      </c>
      <c r="F36" s="157">
        <v>21466</v>
      </c>
      <c r="G36" s="157">
        <v>10791</v>
      </c>
      <c r="H36" s="157">
        <v>10675</v>
      </c>
      <c r="I36" s="123">
        <v>3925</v>
      </c>
      <c r="J36" s="123">
        <v>3840</v>
      </c>
      <c r="K36" s="123">
        <v>3391</v>
      </c>
      <c r="L36" s="123">
        <v>3422</v>
      </c>
      <c r="M36" s="123">
        <v>3475</v>
      </c>
      <c r="N36" s="123">
        <v>3413</v>
      </c>
      <c r="O36" s="123">
        <v>0</v>
      </c>
      <c r="P36" s="123">
        <v>0</v>
      </c>
      <c r="Q36" s="123">
        <v>10268</v>
      </c>
      <c r="R36" s="123">
        <v>10082</v>
      </c>
      <c r="S36" s="156">
        <v>0</v>
      </c>
      <c r="T36" s="156">
        <v>0</v>
      </c>
      <c r="U36" s="156">
        <v>0</v>
      </c>
      <c r="V36" s="156">
        <v>0</v>
      </c>
      <c r="W36" s="156">
        <v>0</v>
      </c>
      <c r="X36" s="156">
        <v>0</v>
      </c>
      <c r="Y36" s="156">
        <v>0</v>
      </c>
      <c r="Z36" s="156">
        <v>0</v>
      </c>
      <c r="AA36" s="14" t="s">
        <v>364</v>
      </c>
    </row>
    <row r="37" spans="1:27" ht="10.5" customHeight="1" x14ac:dyDescent="0.15">
      <c r="A37" s="7"/>
      <c r="B37" s="7" t="s">
        <v>1</v>
      </c>
      <c r="C37" s="124">
        <v>21445</v>
      </c>
      <c r="D37" s="123">
        <v>10781</v>
      </c>
      <c r="E37" s="123">
        <v>10664</v>
      </c>
      <c r="F37" s="157">
        <v>21445</v>
      </c>
      <c r="G37" s="157">
        <v>10781</v>
      </c>
      <c r="H37" s="157">
        <v>10664</v>
      </c>
      <c r="I37" s="123">
        <v>3921</v>
      </c>
      <c r="J37" s="123">
        <v>3837</v>
      </c>
      <c r="K37" s="123">
        <v>3388</v>
      </c>
      <c r="L37" s="123">
        <v>3418</v>
      </c>
      <c r="M37" s="123">
        <v>3472</v>
      </c>
      <c r="N37" s="123">
        <v>3409</v>
      </c>
      <c r="O37" s="123">
        <v>0</v>
      </c>
      <c r="P37" s="123">
        <v>0</v>
      </c>
      <c r="Q37" s="123">
        <v>10258</v>
      </c>
      <c r="R37" s="123">
        <v>10071</v>
      </c>
      <c r="S37" s="156">
        <v>0</v>
      </c>
      <c r="T37" s="156">
        <v>0</v>
      </c>
      <c r="U37" s="156">
        <v>0</v>
      </c>
      <c r="V37" s="156">
        <v>0</v>
      </c>
      <c r="W37" s="156">
        <v>0</v>
      </c>
      <c r="X37" s="156">
        <v>0</v>
      </c>
      <c r="Y37" s="156">
        <v>0</v>
      </c>
      <c r="Z37" s="156">
        <v>0</v>
      </c>
      <c r="AA37" s="14" t="s">
        <v>363</v>
      </c>
    </row>
    <row r="38" spans="1:27" ht="10.5" customHeight="1" x14ac:dyDescent="0.15">
      <c r="A38" s="7"/>
      <c r="B38" s="7" t="s">
        <v>2</v>
      </c>
      <c r="C38" s="124">
        <v>21</v>
      </c>
      <c r="D38" s="123">
        <v>10</v>
      </c>
      <c r="E38" s="123">
        <v>11</v>
      </c>
      <c r="F38" s="157">
        <v>21</v>
      </c>
      <c r="G38" s="157">
        <v>10</v>
      </c>
      <c r="H38" s="157">
        <v>11</v>
      </c>
      <c r="I38" s="123">
        <v>4</v>
      </c>
      <c r="J38" s="123">
        <v>3</v>
      </c>
      <c r="K38" s="123">
        <v>3</v>
      </c>
      <c r="L38" s="123">
        <v>4</v>
      </c>
      <c r="M38" s="123">
        <v>3</v>
      </c>
      <c r="N38" s="123">
        <v>4</v>
      </c>
      <c r="O38" s="123">
        <v>0</v>
      </c>
      <c r="P38" s="123">
        <v>0</v>
      </c>
      <c r="Q38" s="123">
        <v>10</v>
      </c>
      <c r="R38" s="123">
        <v>11</v>
      </c>
      <c r="S38" s="156">
        <v>0</v>
      </c>
      <c r="T38" s="156">
        <v>0</v>
      </c>
      <c r="U38" s="156">
        <v>0</v>
      </c>
      <c r="V38" s="156">
        <v>0</v>
      </c>
      <c r="W38" s="156">
        <v>0</v>
      </c>
      <c r="X38" s="156">
        <v>0</v>
      </c>
      <c r="Y38" s="156">
        <v>0</v>
      </c>
      <c r="Z38" s="156">
        <v>0</v>
      </c>
      <c r="AA38" s="14" t="s">
        <v>362</v>
      </c>
    </row>
    <row r="39" spans="1:27" s="25" customFormat="1" ht="6" customHeight="1" x14ac:dyDescent="0.15">
      <c r="A39" s="9"/>
      <c r="B39" s="9"/>
      <c r="C39" s="155"/>
      <c r="D39" s="154"/>
      <c r="E39" s="154"/>
      <c r="F39" s="154"/>
      <c r="G39" s="154"/>
      <c r="H39" s="154"/>
      <c r="I39" s="154"/>
      <c r="J39" s="154"/>
      <c r="K39" s="154"/>
      <c r="L39" s="154"/>
      <c r="M39" s="154"/>
      <c r="N39" s="154"/>
      <c r="O39" s="154"/>
      <c r="P39" s="154"/>
      <c r="Q39" s="154"/>
      <c r="R39" s="154"/>
      <c r="S39" s="154"/>
      <c r="T39" s="154"/>
      <c r="U39" s="154"/>
      <c r="V39" s="154"/>
      <c r="W39" s="154"/>
      <c r="X39" s="154"/>
      <c r="Y39" s="123"/>
      <c r="Z39" s="123"/>
      <c r="AA39" s="15"/>
    </row>
    <row r="40" spans="1:27" ht="12" customHeight="1" x14ac:dyDescent="0.15">
      <c r="A40" s="25"/>
      <c r="B40" s="25"/>
      <c r="C40" s="153"/>
      <c r="D40" s="151"/>
      <c r="E40" s="151"/>
      <c r="F40" s="151"/>
      <c r="G40" s="151"/>
      <c r="H40" s="152" t="s">
        <v>199</v>
      </c>
      <c r="I40" s="151"/>
      <c r="J40" s="151"/>
      <c r="K40" s="151"/>
      <c r="L40" s="151"/>
      <c r="M40" s="151"/>
      <c r="N40" s="147"/>
      <c r="O40" s="129"/>
      <c r="P40" s="147"/>
      <c r="Q40" s="147"/>
      <c r="R40" s="147"/>
      <c r="S40" s="129" t="s">
        <v>198</v>
      </c>
      <c r="T40" s="147" t="s">
        <v>247</v>
      </c>
      <c r="U40" s="147"/>
      <c r="V40" s="144"/>
      <c r="W40" s="447" t="s">
        <v>305</v>
      </c>
      <c r="X40" s="448"/>
      <c r="Y40" s="495" t="s">
        <v>177</v>
      </c>
      <c r="Z40" s="496"/>
      <c r="AA40" s="6"/>
    </row>
    <row r="41" spans="1:27" ht="12" customHeight="1" x14ac:dyDescent="0.15">
      <c r="A41" s="501" t="s">
        <v>361</v>
      </c>
      <c r="B41" s="502"/>
      <c r="C41" s="150"/>
      <c r="D41" s="149"/>
      <c r="E41" s="128"/>
      <c r="F41" s="128"/>
      <c r="G41" s="130" t="s">
        <v>197</v>
      </c>
      <c r="H41" s="128"/>
      <c r="I41" s="145"/>
      <c r="J41" s="128"/>
      <c r="K41" s="128"/>
      <c r="L41" s="130"/>
      <c r="M41" s="130" t="s">
        <v>262</v>
      </c>
      <c r="N41" s="144"/>
      <c r="O41" s="141"/>
      <c r="P41" s="144"/>
      <c r="Q41" s="144"/>
      <c r="R41" s="144"/>
      <c r="S41" s="141" t="s">
        <v>360</v>
      </c>
      <c r="T41" s="144" t="s">
        <v>359</v>
      </c>
      <c r="U41" s="144"/>
      <c r="W41" s="449"/>
      <c r="X41" s="450"/>
      <c r="Y41" s="497"/>
      <c r="Z41" s="498"/>
      <c r="AA41" s="25"/>
    </row>
    <row r="42" spans="1:27" ht="12" customHeight="1" x14ac:dyDescent="0.15">
      <c r="A42" s="501"/>
      <c r="B42" s="502"/>
      <c r="C42" s="503" t="s">
        <v>303</v>
      </c>
      <c r="D42" s="504"/>
      <c r="E42" s="504"/>
      <c r="F42" s="505"/>
      <c r="G42" s="464" t="s">
        <v>302</v>
      </c>
      <c r="H42" s="465"/>
      <c r="I42" s="465"/>
      <c r="J42" s="465"/>
      <c r="K42" s="466"/>
      <c r="L42" s="506" t="s">
        <v>168</v>
      </c>
      <c r="M42" s="507"/>
      <c r="N42" s="508"/>
      <c r="O42" s="507" t="s">
        <v>301</v>
      </c>
      <c r="P42" s="507"/>
      <c r="Q42" s="507"/>
      <c r="R42" s="507"/>
      <c r="S42" s="507"/>
      <c r="T42" s="508"/>
      <c r="U42" s="509" t="s">
        <v>300</v>
      </c>
      <c r="V42" s="510"/>
      <c r="W42" s="449"/>
      <c r="X42" s="450"/>
      <c r="Y42" s="497"/>
      <c r="Z42" s="498"/>
      <c r="AA42" s="93" t="s">
        <v>358</v>
      </c>
    </row>
    <row r="43" spans="1:27" ht="12" customHeight="1" x14ac:dyDescent="0.15">
      <c r="A43" s="501"/>
      <c r="B43" s="501"/>
      <c r="C43" s="446" t="s">
        <v>273</v>
      </c>
      <c r="D43" s="437" t="s">
        <v>299</v>
      </c>
      <c r="E43" s="439" t="s">
        <v>256</v>
      </c>
      <c r="F43" s="441" t="s">
        <v>43</v>
      </c>
      <c r="G43" s="522" t="s">
        <v>355</v>
      </c>
      <c r="H43" s="523"/>
      <c r="I43" s="441" t="s">
        <v>357</v>
      </c>
      <c r="J43" s="490" t="s">
        <v>356</v>
      </c>
      <c r="K43" s="441" t="s">
        <v>290</v>
      </c>
      <c r="L43" s="506" t="s">
        <v>355</v>
      </c>
      <c r="M43" s="508"/>
      <c r="N43" s="439" t="s">
        <v>295</v>
      </c>
      <c r="O43" s="507" t="s">
        <v>354</v>
      </c>
      <c r="P43" s="508"/>
      <c r="Q43" s="490" t="s">
        <v>293</v>
      </c>
      <c r="R43" s="490" t="s">
        <v>292</v>
      </c>
      <c r="S43" s="492" t="s">
        <v>291</v>
      </c>
      <c r="T43" s="490" t="s">
        <v>290</v>
      </c>
      <c r="U43" s="506" t="s">
        <v>353</v>
      </c>
      <c r="V43" s="508"/>
      <c r="W43" s="451"/>
      <c r="X43" s="452"/>
      <c r="Y43" s="499"/>
      <c r="Z43" s="500"/>
      <c r="AA43" s="1"/>
    </row>
    <row r="44" spans="1:27" ht="12" customHeight="1" x14ac:dyDescent="0.15">
      <c r="A44" s="23"/>
      <c r="B44" s="23"/>
      <c r="C44" s="438"/>
      <c r="D44" s="438"/>
      <c r="E44" s="440"/>
      <c r="F44" s="442"/>
      <c r="G44" s="138" t="s">
        <v>4</v>
      </c>
      <c r="H44" s="138" t="s">
        <v>5</v>
      </c>
      <c r="I44" s="442"/>
      <c r="J44" s="491"/>
      <c r="K44" s="442"/>
      <c r="L44" s="136" t="s">
        <v>352</v>
      </c>
      <c r="M44" s="135" t="s">
        <v>351</v>
      </c>
      <c r="N44" s="440"/>
      <c r="O44" s="136" t="s">
        <v>352</v>
      </c>
      <c r="P44" s="135" t="s">
        <v>351</v>
      </c>
      <c r="Q44" s="491"/>
      <c r="R44" s="491"/>
      <c r="S44" s="493"/>
      <c r="T44" s="491"/>
      <c r="U44" s="135" t="s">
        <v>352</v>
      </c>
      <c r="V44" s="135" t="s">
        <v>351</v>
      </c>
      <c r="W44" s="135" t="s">
        <v>352</v>
      </c>
      <c r="X44" s="135" t="s">
        <v>351</v>
      </c>
      <c r="Y44" s="135" t="s">
        <v>352</v>
      </c>
      <c r="Z44" s="140" t="s">
        <v>351</v>
      </c>
      <c r="AA44" s="103"/>
    </row>
    <row r="45" spans="1:27" s="25" customFormat="1" ht="6" customHeight="1" x14ac:dyDescent="0.15">
      <c r="C45" s="164"/>
      <c r="D45" s="66"/>
      <c r="E45" s="163"/>
      <c r="F45" s="130"/>
      <c r="G45" s="130"/>
      <c r="H45" s="130"/>
      <c r="I45" s="130"/>
      <c r="J45" s="129"/>
      <c r="K45" s="131"/>
      <c r="L45" s="129"/>
      <c r="M45" s="129"/>
      <c r="N45" s="130"/>
      <c r="O45" s="130"/>
      <c r="P45" s="129"/>
      <c r="Q45" s="129"/>
      <c r="R45" s="129"/>
      <c r="S45" s="129"/>
      <c r="T45" s="129"/>
      <c r="U45" s="129"/>
      <c r="V45" s="129"/>
      <c r="W45" s="129"/>
      <c r="X45" s="129"/>
      <c r="Y45" s="129"/>
      <c r="Z45" s="129"/>
      <c r="AA45" s="102"/>
    </row>
    <row r="46" spans="1:27" ht="10.5" customHeight="1" x14ac:dyDescent="0.15">
      <c r="A46" s="518" t="s">
        <v>350</v>
      </c>
      <c r="B46" s="518"/>
      <c r="C46" s="162">
        <v>0</v>
      </c>
      <c r="D46" s="126">
        <v>0</v>
      </c>
      <c r="E46" s="126">
        <v>0</v>
      </c>
      <c r="F46" s="126">
        <v>1167</v>
      </c>
      <c r="G46" s="126">
        <v>416</v>
      </c>
      <c r="H46" s="126">
        <v>609</v>
      </c>
      <c r="I46" s="126">
        <v>561</v>
      </c>
      <c r="J46" s="126">
        <v>350</v>
      </c>
      <c r="K46" s="126">
        <v>114</v>
      </c>
      <c r="L46" s="126">
        <v>169</v>
      </c>
      <c r="M46" s="126">
        <v>49</v>
      </c>
      <c r="N46" s="126">
        <v>218</v>
      </c>
      <c r="O46" s="126">
        <v>1394</v>
      </c>
      <c r="P46" s="126">
        <v>1806</v>
      </c>
      <c r="Q46" s="126">
        <v>251</v>
      </c>
      <c r="R46" s="126">
        <v>121</v>
      </c>
      <c r="S46" s="125">
        <v>412</v>
      </c>
      <c r="T46" s="125">
        <v>2416</v>
      </c>
      <c r="U46" s="126">
        <v>400</v>
      </c>
      <c r="V46" s="126">
        <v>278</v>
      </c>
      <c r="W46" s="126">
        <v>0</v>
      </c>
      <c r="X46" s="126">
        <v>0</v>
      </c>
      <c r="Y46" s="126">
        <v>0</v>
      </c>
      <c r="Z46" s="126">
        <v>0</v>
      </c>
      <c r="AA46" s="90" t="s">
        <v>350</v>
      </c>
    </row>
    <row r="47" spans="1:27" ht="10.5" customHeight="1" x14ac:dyDescent="0.15">
      <c r="A47" s="7"/>
      <c r="B47" s="7" t="s">
        <v>1</v>
      </c>
      <c r="C47" s="161">
        <v>0</v>
      </c>
      <c r="D47" s="123">
        <v>0</v>
      </c>
      <c r="E47" s="123">
        <v>0</v>
      </c>
      <c r="F47" s="123">
        <v>1005</v>
      </c>
      <c r="G47" s="123">
        <v>367</v>
      </c>
      <c r="H47" s="123">
        <v>576</v>
      </c>
      <c r="I47" s="123">
        <v>479</v>
      </c>
      <c r="J47" s="123">
        <v>350</v>
      </c>
      <c r="K47" s="123">
        <v>114</v>
      </c>
      <c r="L47" s="123">
        <v>169</v>
      </c>
      <c r="M47" s="123">
        <v>49</v>
      </c>
      <c r="N47" s="123">
        <v>218</v>
      </c>
      <c r="O47" s="123">
        <v>1394</v>
      </c>
      <c r="P47" s="123">
        <v>1806</v>
      </c>
      <c r="Q47" s="123">
        <v>251</v>
      </c>
      <c r="R47" s="123">
        <v>121</v>
      </c>
      <c r="S47" s="123">
        <v>412</v>
      </c>
      <c r="T47" s="123">
        <v>2416</v>
      </c>
      <c r="U47" s="123">
        <v>400</v>
      </c>
      <c r="V47" s="123">
        <v>278</v>
      </c>
      <c r="W47" s="123">
        <v>0</v>
      </c>
      <c r="X47" s="123">
        <v>0</v>
      </c>
      <c r="Y47" s="123">
        <v>0</v>
      </c>
      <c r="Z47" s="123">
        <v>0</v>
      </c>
      <c r="AA47" s="14" t="s">
        <v>345</v>
      </c>
    </row>
    <row r="48" spans="1:27" ht="10.5" customHeight="1" x14ac:dyDescent="0.15">
      <c r="A48" s="7"/>
      <c r="B48" s="7" t="s">
        <v>2</v>
      </c>
      <c r="C48" s="159">
        <v>0</v>
      </c>
      <c r="D48" s="156">
        <v>0</v>
      </c>
      <c r="E48" s="123">
        <v>0</v>
      </c>
      <c r="F48" s="123">
        <v>162</v>
      </c>
      <c r="G48" s="123">
        <v>49</v>
      </c>
      <c r="H48" s="123">
        <v>33</v>
      </c>
      <c r="I48" s="123">
        <v>82</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c r="AA48" s="14" t="s">
        <v>344</v>
      </c>
    </row>
    <row r="49" spans="1:27" ht="10.5" customHeight="1" x14ac:dyDescent="0.15">
      <c r="A49" s="7"/>
      <c r="B49" s="7"/>
      <c r="C49" s="159"/>
      <c r="D49" s="156"/>
      <c r="E49" s="123"/>
      <c r="F49" s="123"/>
      <c r="G49" s="123"/>
      <c r="H49" s="123"/>
      <c r="I49" s="123"/>
      <c r="J49" s="123"/>
      <c r="K49" s="123"/>
      <c r="L49" s="123"/>
      <c r="M49" s="123"/>
      <c r="N49" s="123"/>
      <c r="O49" s="123"/>
      <c r="P49" s="123"/>
      <c r="Q49" s="123"/>
      <c r="R49" s="123"/>
      <c r="S49" s="123"/>
      <c r="T49" s="123"/>
      <c r="U49" s="123"/>
      <c r="V49" s="123"/>
      <c r="W49" s="123"/>
      <c r="X49" s="123"/>
      <c r="Y49" s="123"/>
      <c r="Z49" s="123"/>
      <c r="AA49" s="14"/>
    </row>
    <row r="50" spans="1:27" ht="10.5" customHeight="1" x14ac:dyDescent="0.15">
      <c r="A50" s="489" t="s">
        <v>349</v>
      </c>
      <c r="B50" s="489"/>
      <c r="C50" s="159">
        <v>0</v>
      </c>
      <c r="D50" s="156">
        <v>0</v>
      </c>
      <c r="E50" s="123">
        <v>0</v>
      </c>
      <c r="F50" s="123">
        <v>0</v>
      </c>
      <c r="G50" s="123">
        <v>0</v>
      </c>
      <c r="H50" s="123">
        <v>0</v>
      </c>
      <c r="I50" s="123">
        <v>0</v>
      </c>
      <c r="J50" s="123">
        <v>0</v>
      </c>
      <c r="K50" s="123">
        <v>0</v>
      </c>
      <c r="L50" s="123">
        <v>0</v>
      </c>
      <c r="M50" s="123">
        <v>0</v>
      </c>
      <c r="N50" s="123">
        <v>0</v>
      </c>
      <c r="O50" s="123">
        <v>0</v>
      </c>
      <c r="P50" s="123">
        <v>0</v>
      </c>
      <c r="Q50" s="123">
        <v>0</v>
      </c>
      <c r="R50" s="123">
        <v>0</v>
      </c>
      <c r="S50" s="123">
        <v>0</v>
      </c>
      <c r="T50" s="123">
        <v>0</v>
      </c>
      <c r="U50" s="123">
        <v>0</v>
      </c>
      <c r="V50" s="123">
        <v>0</v>
      </c>
      <c r="W50" s="123">
        <v>0</v>
      </c>
      <c r="X50" s="123">
        <v>0</v>
      </c>
      <c r="Y50" s="123">
        <v>0</v>
      </c>
      <c r="Z50" s="123">
        <v>0</v>
      </c>
      <c r="AA50" s="14" t="s">
        <v>349</v>
      </c>
    </row>
    <row r="51" spans="1:27" ht="10.5" customHeight="1" x14ac:dyDescent="0.15">
      <c r="A51" s="7"/>
      <c r="B51" s="7" t="s">
        <v>1</v>
      </c>
      <c r="C51" s="159">
        <v>0</v>
      </c>
      <c r="D51" s="156">
        <v>0</v>
      </c>
      <c r="E51" s="123">
        <v>0</v>
      </c>
      <c r="F51" s="123">
        <v>0</v>
      </c>
      <c r="G51" s="123">
        <v>0</v>
      </c>
      <c r="H51" s="123">
        <v>0</v>
      </c>
      <c r="I51" s="123">
        <v>0</v>
      </c>
      <c r="J51" s="123">
        <v>0</v>
      </c>
      <c r="K51" s="123">
        <v>0</v>
      </c>
      <c r="L51" s="123">
        <v>0</v>
      </c>
      <c r="M51" s="123">
        <v>0</v>
      </c>
      <c r="N51" s="123">
        <v>0</v>
      </c>
      <c r="O51" s="123">
        <v>0</v>
      </c>
      <c r="P51" s="123">
        <v>0</v>
      </c>
      <c r="Q51" s="123">
        <v>0</v>
      </c>
      <c r="R51" s="123">
        <v>0</v>
      </c>
      <c r="S51" s="123">
        <v>0</v>
      </c>
      <c r="T51" s="123">
        <v>0</v>
      </c>
      <c r="U51" s="123">
        <v>0</v>
      </c>
      <c r="V51" s="123">
        <v>0</v>
      </c>
      <c r="W51" s="123">
        <v>0</v>
      </c>
      <c r="X51" s="123">
        <v>0</v>
      </c>
      <c r="Y51" s="123">
        <v>0</v>
      </c>
      <c r="Z51" s="123">
        <v>0</v>
      </c>
      <c r="AA51" s="14" t="s">
        <v>345</v>
      </c>
    </row>
    <row r="52" spans="1:27" ht="10.5" customHeight="1" x14ac:dyDescent="0.15">
      <c r="A52" s="7"/>
      <c r="B52" s="7" t="s">
        <v>2</v>
      </c>
      <c r="C52" s="159">
        <v>0</v>
      </c>
      <c r="D52" s="156">
        <v>0</v>
      </c>
      <c r="E52" s="123">
        <v>0</v>
      </c>
      <c r="F52" s="123">
        <v>0</v>
      </c>
      <c r="G52" s="123">
        <v>0</v>
      </c>
      <c r="H52" s="123">
        <v>0</v>
      </c>
      <c r="I52" s="123">
        <v>0</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c r="AA52" s="14" t="s">
        <v>344</v>
      </c>
    </row>
    <row r="53" spans="1:27" ht="10.5" customHeight="1" x14ac:dyDescent="0.15">
      <c r="A53" s="7"/>
      <c r="B53" s="7"/>
      <c r="C53" s="159"/>
      <c r="D53" s="156"/>
      <c r="E53" s="123"/>
      <c r="F53" s="123"/>
      <c r="G53" s="123"/>
      <c r="H53" s="123"/>
      <c r="I53" s="123"/>
      <c r="J53" s="123"/>
      <c r="K53" s="123"/>
      <c r="L53" s="123"/>
      <c r="M53" s="123"/>
      <c r="N53" s="123"/>
      <c r="O53" s="123"/>
      <c r="P53" s="123"/>
      <c r="Q53" s="123"/>
      <c r="R53" s="123"/>
      <c r="S53" s="123"/>
      <c r="T53" s="123"/>
      <c r="U53" s="123"/>
      <c r="V53" s="123"/>
      <c r="W53" s="123"/>
      <c r="X53" s="123"/>
      <c r="Y53" s="123"/>
      <c r="Z53" s="123"/>
      <c r="AA53" s="14"/>
    </row>
    <row r="54" spans="1:27" ht="10.5" customHeight="1" x14ac:dyDescent="0.15">
      <c r="A54" s="489" t="s">
        <v>348</v>
      </c>
      <c r="B54" s="489"/>
      <c r="C54" s="159">
        <v>0</v>
      </c>
      <c r="D54" s="156">
        <v>0</v>
      </c>
      <c r="E54" s="123">
        <v>0</v>
      </c>
      <c r="F54" s="123">
        <v>0</v>
      </c>
      <c r="G54" s="123">
        <v>293</v>
      </c>
      <c r="H54" s="123">
        <v>490</v>
      </c>
      <c r="I54" s="123">
        <v>319</v>
      </c>
      <c r="J54" s="123">
        <v>350</v>
      </c>
      <c r="K54" s="123">
        <v>114</v>
      </c>
      <c r="L54" s="123">
        <v>169</v>
      </c>
      <c r="M54" s="123">
        <v>49</v>
      </c>
      <c r="N54" s="123">
        <v>218</v>
      </c>
      <c r="O54" s="123">
        <v>509</v>
      </c>
      <c r="P54" s="123">
        <v>495</v>
      </c>
      <c r="Q54" s="123">
        <v>251</v>
      </c>
      <c r="R54" s="123">
        <v>0</v>
      </c>
      <c r="S54" s="123">
        <v>0</v>
      </c>
      <c r="T54" s="123">
        <v>753</v>
      </c>
      <c r="U54" s="123">
        <v>0</v>
      </c>
      <c r="V54" s="123">
        <v>0</v>
      </c>
      <c r="W54" s="123">
        <v>0</v>
      </c>
      <c r="X54" s="123">
        <v>0</v>
      </c>
      <c r="Y54" s="123">
        <v>0</v>
      </c>
      <c r="Z54" s="123">
        <v>0</v>
      </c>
      <c r="AA54" s="14" t="s">
        <v>348</v>
      </c>
    </row>
    <row r="55" spans="1:27" ht="10.5" customHeight="1" x14ac:dyDescent="0.15">
      <c r="A55" s="7"/>
      <c r="B55" s="7" t="s">
        <v>1</v>
      </c>
      <c r="C55" s="159">
        <v>0</v>
      </c>
      <c r="D55" s="156">
        <v>0</v>
      </c>
      <c r="E55" s="123">
        <v>0</v>
      </c>
      <c r="F55" s="123">
        <v>0</v>
      </c>
      <c r="G55" s="123">
        <v>244</v>
      </c>
      <c r="H55" s="123">
        <v>457</v>
      </c>
      <c r="I55" s="123">
        <v>237</v>
      </c>
      <c r="J55" s="123">
        <v>350</v>
      </c>
      <c r="K55" s="123">
        <v>114</v>
      </c>
      <c r="L55" s="123">
        <v>169</v>
      </c>
      <c r="M55" s="123">
        <v>49</v>
      </c>
      <c r="N55" s="123">
        <v>218</v>
      </c>
      <c r="O55" s="123">
        <v>509</v>
      </c>
      <c r="P55" s="123">
        <v>495</v>
      </c>
      <c r="Q55" s="123">
        <v>251</v>
      </c>
      <c r="R55" s="123">
        <v>0</v>
      </c>
      <c r="S55" s="123">
        <v>0</v>
      </c>
      <c r="T55" s="123">
        <v>753</v>
      </c>
      <c r="U55" s="123">
        <v>0</v>
      </c>
      <c r="V55" s="123">
        <v>0</v>
      </c>
      <c r="W55" s="123">
        <v>0</v>
      </c>
      <c r="X55" s="123">
        <v>0</v>
      </c>
      <c r="Y55" s="123">
        <v>0</v>
      </c>
      <c r="Z55" s="123">
        <v>0</v>
      </c>
      <c r="AA55" s="14" t="s">
        <v>345</v>
      </c>
    </row>
    <row r="56" spans="1:27" ht="10.5" customHeight="1" x14ac:dyDescent="0.15">
      <c r="A56" s="7"/>
      <c r="B56" s="7" t="s">
        <v>2</v>
      </c>
      <c r="C56" s="159">
        <v>0</v>
      </c>
      <c r="D56" s="156">
        <v>0</v>
      </c>
      <c r="E56" s="123">
        <v>0</v>
      </c>
      <c r="F56" s="123">
        <v>0</v>
      </c>
      <c r="G56" s="123">
        <v>49</v>
      </c>
      <c r="H56" s="123">
        <v>33</v>
      </c>
      <c r="I56" s="123">
        <v>82</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c r="AA56" s="14" t="s">
        <v>344</v>
      </c>
    </row>
    <row r="57" spans="1:27" ht="10.5" customHeight="1" x14ac:dyDescent="0.15">
      <c r="A57" s="7"/>
      <c r="B57" s="7"/>
      <c r="C57" s="159"/>
      <c r="D57" s="156"/>
      <c r="E57" s="123"/>
      <c r="F57" s="123"/>
      <c r="G57" s="123"/>
      <c r="H57" s="123"/>
      <c r="I57" s="123"/>
      <c r="J57" s="123"/>
      <c r="K57" s="123"/>
      <c r="L57" s="123"/>
      <c r="M57" s="123"/>
      <c r="N57" s="123"/>
      <c r="O57" s="123"/>
      <c r="P57" s="123"/>
      <c r="Q57" s="123"/>
      <c r="R57" s="123"/>
      <c r="S57" s="123"/>
      <c r="T57" s="123"/>
      <c r="U57" s="123"/>
      <c r="V57" s="123"/>
      <c r="W57" s="123"/>
      <c r="X57" s="123"/>
      <c r="Y57" s="123"/>
      <c r="Z57" s="123"/>
      <c r="AA57" s="14"/>
    </row>
    <row r="58" spans="1:27" ht="10.5" customHeight="1" x14ac:dyDescent="0.15">
      <c r="A58" s="489" t="s">
        <v>347</v>
      </c>
      <c r="B58" s="489"/>
      <c r="C58" s="159">
        <v>0</v>
      </c>
      <c r="D58" s="156">
        <v>0</v>
      </c>
      <c r="E58" s="123">
        <v>0</v>
      </c>
      <c r="F58" s="123">
        <v>1167</v>
      </c>
      <c r="G58" s="123">
        <v>0</v>
      </c>
      <c r="H58" s="123">
        <v>0</v>
      </c>
      <c r="I58" s="123">
        <v>0</v>
      </c>
      <c r="J58" s="123">
        <v>0</v>
      </c>
      <c r="K58" s="123">
        <v>0</v>
      </c>
      <c r="L58" s="123">
        <v>0</v>
      </c>
      <c r="M58" s="123">
        <v>0</v>
      </c>
      <c r="N58" s="123">
        <v>0</v>
      </c>
      <c r="O58" s="123">
        <v>885</v>
      </c>
      <c r="P58" s="123">
        <v>1115</v>
      </c>
      <c r="Q58" s="123">
        <v>0</v>
      </c>
      <c r="R58" s="123">
        <v>121</v>
      </c>
      <c r="S58" s="123">
        <v>397</v>
      </c>
      <c r="T58" s="123">
        <v>1482</v>
      </c>
      <c r="U58" s="123">
        <v>0</v>
      </c>
      <c r="V58" s="123">
        <v>0</v>
      </c>
      <c r="W58" s="123">
        <v>0</v>
      </c>
      <c r="X58" s="123">
        <v>0</v>
      </c>
      <c r="Y58" s="123">
        <v>0</v>
      </c>
      <c r="Z58" s="123">
        <v>0</v>
      </c>
      <c r="AA58" s="14" t="s">
        <v>347</v>
      </c>
    </row>
    <row r="59" spans="1:27" ht="10.5" customHeight="1" x14ac:dyDescent="0.15">
      <c r="A59" s="7"/>
      <c r="B59" s="7" t="s">
        <v>1</v>
      </c>
      <c r="C59" s="159">
        <v>0</v>
      </c>
      <c r="D59" s="156">
        <v>0</v>
      </c>
      <c r="E59" s="123">
        <v>0</v>
      </c>
      <c r="F59" s="123">
        <v>1005</v>
      </c>
      <c r="G59" s="123">
        <v>0</v>
      </c>
      <c r="H59" s="123">
        <v>0</v>
      </c>
      <c r="I59" s="123">
        <v>0</v>
      </c>
      <c r="J59" s="123">
        <v>0</v>
      </c>
      <c r="K59" s="123">
        <v>0</v>
      </c>
      <c r="L59" s="123">
        <v>0</v>
      </c>
      <c r="M59" s="123">
        <v>0</v>
      </c>
      <c r="N59" s="123">
        <v>0</v>
      </c>
      <c r="O59" s="123">
        <v>885</v>
      </c>
      <c r="P59" s="123">
        <v>1115</v>
      </c>
      <c r="Q59" s="123">
        <v>0</v>
      </c>
      <c r="R59" s="123">
        <v>121</v>
      </c>
      <c r="S59" s="123">
        <v>397</v>
      </c>
      <c r="T59" s="123">
        <v>1482</v>
      </c>
      <c r="U59" s="123">
        <v>0</v>
      </c>
      <c r="V59" s="123">
        <v>0</v>
      </c>
      <c r="W59" s="123">
        <v>0</v>
      </c>
      <c r="X59" s="123">
        <v>0</v>
      </c>
      <c r="Y59" s="123">
        <v>0</v>
      </c>
      <c r="Z59" s="123">
        <v>0</v>
      </c>
      <c r="AA59" s="14" t="s">
        <v>345</v>
      </c>
    </row>
    <row r="60" spans="1:27" ht="10.5" customHeight="1" x14ac:dyDescent="0.15">
      <c r="A60" s="7"/>
      <c r="B60" s="7" t="s">
        <v>2</v>
      </c>
      <c r="C60" s="159">
        <v>0</v>
      </c>
      <c r="D60" s="156">
        <v>0</v>
      </c>
      <c r="E60" s="123">
        <v>0</v>
      </c>
      <c r="F60" s="123">
        <v>162</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c r="AA60" s="14" t="s">
        <v>344</v>
      </c>
    </row>
    <row r="61" spans="1:27" ht="10.5" customHeight="1" x14ac:dyDescent="0.15">
      <c r="A61" s="7"/>
      <c r="B61" s="7"/>
      <c r="C61" s="159"/>
      <c r="D61" s="156"/>
      <c r="E61" s="123"/>
      <c r="F61" s="123"/>
      <c r="G61" s="123"/>
      <c r="H61" s="123"/>
      <c r="I61" s="123"/>
      <c r="J61" s="123"/>
      <c r="K61" s="123"/>
      <c r="L61" s="123"/>
      <c r="M61" s="123"/>
      <c r="N61" s="123"/>
      <c r="O61" s="123"/>
      <c r="P61" s="123"/>
      <c r="Q61" s="123"/>
      <c r="R61" s="123"/>
      <c r="S61" s="123"/>
      <c r="T61" s="123"/>
      <c r="U61" s="123"/>
      <c r="V61" s="123"/>
      <c r="W61" s="123"/>
      <c r="X61" s="123"/>
      <c r="Y61" s="123"/>
      <c r="Z61" s="123"/>
      <c r="AA61" s="14"/>
    </row>
    <row r="62" spans="1:27" ht="10.5" customHeight="1" x14ac:dyDescent="0.15">
      <c r="A62" s="489" t="s">
        <v>346</v>
      </c>
      <c r="B62" s="489"/>
      <c r="C62" s="159">
        <v>0</v>
      </c>
      <c r="D62" s="156">
        <v>0</v>
      </c>
      <c r="E62" s="123">
        <v>0</v>
      </c>
      <c r="F62" s="123">
        <v>0</v>
      </c>
      <c r="G62" s="123">
        <v>123</v>
      </c>
      <c r="H62" s="123">
        <v>119</v>
      </c>
      <c r="I62" s="123">
        <v>242</v>
      </c>
      <c r="J62" s="123">
        <v>0</v>
      </c>
      <c r="K62" s="123">
        <v>0</v>
      </c>
      <c r="L62" s="123">
        <v>0</v>
      </c>
      <c r="M62" s="123">
        <v>0</v>
      </c>
      <c r="N62" s="123">
        <v>0</v>
      </c>
      <c r="O62" s="123">
        <v>0</v>
      </c>
      <c r="P62" s="123">
        <v>196</v>
      </c>
      <c r="Q62" s="123">
        <v>0</v>
      </c>
      <c r="R62" s="123">
        <v>0</v>
      </c>
      <c r="S62" s="123">
        <v>15</v>
      </c>
      <c r="T62" s="123">
        <v>181</v>
      </c>
      <c r="U62" s="123">
        <v>400</v>
      </c>
      <c r="V62" s="123">
        <v>278</v>
      </c>
      <c r="W62" s="123">
        <v>0</v>
      </c>
      <c r="X62" s="123">
        <v>0</v>
      </c>
      <c r="Y62" s="123">
        <v>0</v>
      </c>
      <c r="Z62" s="123">
        <v>0</v>
      </c>
      <c r="AA62" s="14" t="s">
        <v>346</v>
      </c>
    </row>
    <row r="63" spans="1:27" ht="10.5" customHeight="1" x14ac:dyDescent="0.15">
      <c r="A63" s="7"/>
      <c r="B63" s="7" t="s">
        <v>1</v>
      </c>
      <c r="C63" s="159">
        <v>0</v>
      </c>
      <c r="D63" s="156">
        <v>0</v>
      </c>
      <c r="E63" s="123">
        <v>0</v>
      </c>
      <c r="F63" s="123">
        <v>0</v>
      </c>
      <c r="G63" s="123">
        <v>123</v>
      </c>
      <c r="H63" s="123">
        <v>119</v>
      </c>
      <c r="I63" s="123">
        <v>242</v>
      </c>
      <c r="J63" s="123">
        <v>0</v>
      </c>
      <c r="K63" s="123">
        <v>0</v>
      </c>
      <c r="L63" s="123">
        <v>0</v>
      </c>
      <c r="M63" s="123">
        <v>0</v>
      </c>
      <c r="N63" s="123">
        <v>0</v>
      </c>
      <c r="O63" s="123">
        <v>0</v>
      </c>
      <c r="P63" s="123">
        <v>196</v>
      </c>
      <c r="Q63" s="123">
        <v>0</v>
      </c>
      <c r="R63" s="123">
        <v>0</v>
      </c>
      <c r="S63" s="123">
        <v>15</v>
      </c>
      <c r="T63" s="123">
        <v>181</v>
      </c>
      <c r="U63" s="123">
        <v>400</v>
      </c>
      <c r="V63" s="123">
        <v>278</v>
      </c>
      <c r="W63" s="123">
        <v>0</v>
      </c>
      <c r="X63" s="123">
        <v>0</v>
      </c>
      <c r="Y63" s="123">
        <v>0</v>
      </c>
      <c r="Z63" s="123">
        <v>0</v>
      </c>
      <c r="AA63" s="14" t="s">
        <v>345</v>
      </c>
    </row>
    <row r="64" spans="1:27" ht="10.5" customHeight="1" x14ac:dyDescent="0.15">
      <c r="A64" s="7"/>
      <c r="B64" s="7" t="s">
        <v>2</v>
      </c>
      <c r="C64" s="159">
        <v>0</v>
      </c>
      <c r="D64" s="156">
        <v>0</v>
      </c>
      <c r="E64" s="123">
        <v>0</v>
      </c>
      <c r="F64" s="123">
        <v>0</v>
      </c>
      <c r="G64" s="123">
        <v>0</v>
      </c>
      <c r="H64" s="123">
        <v>0</v>
      </c>
      <c r="I64" s="123">
        <v>0</v>
      </c>
      <c r="J64" s="123">
        <v>0</v>
      </c>
      <c r="K64" s="123">
        <v>0</v>
      </c>
      <c r="L64" s="123">
        <v>0</v>
      </c>
      <c r="M64" s="123">
        <v>0</v>
      </c>
      <c r="N64" s="123">
        <v>0</v>
      </c>
      <c r="O64" s="123">
        <v>0</v>
      </c>
      <c r="P64" s="123">
        <v>0</v>
      </c>
      <c r="Q64" s="123">
        <v>0</v>
      </c>
      <c r="R64" s="123">
        <v>0</v>
      </c>
      <c r="S64" s="123">
        <v>0</v>
      </c>
      <c r="T64" s="123">
        <v>0</v>
      </c>
      <c r="U64" s="123">
        <v>0</v>
      </c>
      <c r="V64" s="123">
        <v>0</v>
      </c>
      <c r="W64" s="123">
        <v>0</v>
      </c>
      <c r="X64" s="123">
        <v>0</v>
      </c>
      <c r="Y64" s="123">
        <v>0</v>
      </c>
      <c r="Z64" s="123">
        <v>0</v>
      </c>
      <c r="AA64" s="14" t="s">
        <v>344</v>
      </c>
    </row>
    <row r="65" spans="1:27" s="25" customFormat="1" ht="6" customHeight="1" x14ac:dyDescent="0.15">
      <c r="A65" s="9"/>
      <c r="B65" s="9"/>
      <c r="C65" s="155"/>
      <c r="D65" s="154"/>
      <c r="E65" s="20"/>
      <c r="F65" s="20"/>
      <c r="G65" s="20"/>
      <c r="H65" s="20"/>
      <c r="I65" s="20"/>
      <c r="J65" s="20"/>
      <c r="K65" s="20"/>
      <c r="L65" s="20"/>
      <c r="M65" s="20"/>
      <c r="N65" s="20"/>
      <c r="O65" s="20"/>
      <c r="P65" s="20"/>
      <c r="Q65" s="20"/>
      <c r="R65" s="20"/>
      <c r="S65" s="20"/>
      <c r="T65" s="20"/>
      <c r="U65" s="20"/>
      <c r="V65" s="20"/>
      <c r="W65" s="20"/>
      <c r="X65" s="20"/>
      <c r="Y65" s="20"/>
      <c r="Z65" s="20"/>
      <c r="AA65" s="15"/>
    </row>
    <row r="66" spans="1:27" x14ac:dyDescent="0.15">
      <c r="A66" s="6" t="s">
        <v>255</v>
      </c>
      <c r="I66" s="25"/>
      <c r="N66" s="2"/>
    </row>
  </sheetData>
  <mergeCells count="69">
    <mergeCell ref="A62:B62"/>
    <mergeCell ref="Q43:Q44"/>
    <mergeCell ref="C43:C44"/>
    <mergeCell ref="D43:D44"/>
    <mergeCell ref="E43:E44"/>
    <mergeCell ref="K43:K44"/>
    <mergeCell ref="L43:M43"/>
    <mergeCell ref="A50:B50"/>
    <mergeCell ref="A54:B54"/>
    <mergeCell ref="A58:B58"/>
    <mergeCell ref="N43:N44"/>
    <mergeCell ref="O43:P43"/>
    <mergeCell ref="G43:H43"/>
    <mergeCell ref="I43:I44"/>
    <mergeCell ref="J43:J44"/>
    <mergeCell ref="G42:K42"/>
    <mergeCell ref="L42:N42"/>
    <mergeCell ref="O42:T42"/>
    <mergeCell ref="Y40:Z43"/>
    <mergeCell ref="A46:B46"/>
    <mergeCell ref="W40:X43"/>
    <mergeCell ref="R43:R44"/>
    <mergeCell ref="S43:S44"/>
    <mergeCell ref="T43:T44"/>
    <mergeCell ref="U43:V43"/>
    <mergeCell ref="U42:V42"/>
    <mergeCell ref="A28:B28"/>
    <mergeCell ref="A32:B32"/>
    <mergeCell ref="A36:B36"/>
    <mergeCell ref="A41:B43"/>
    <mergeCell ref="C42:F42"/>
    <mergeCell ref="F43:F44"/>
    <mergeCell ref="L17:L18"/>
    <mergeCell ref="M17:M18"/>
    <mergeCell ref="N17:N18"/>
    <mergeCell ref="O17:O18"/>
    <mergeCell ref="A24:B24"/>
    <mergeCell ref="Z17:Z18"/>
    <mergeCell ref="A20:B20"/>
    <mergeCell ref="P17:P18"/>
    <mergeCell ref="Q17:Q18"/>
    <mergeCell ref="R17:R18"/>
    <mergeCell ref="S17:T17"/>
    <mergeCell ref="F17:F18"/>
    <mergeCell ref="H17:H18"/>
    <mergeCell ref="J17:J18"/>
    <mergeCell ref="D17:D18"/>
    <mergeCell ref="E17:E18"/>
    <mergeCell ref="G17:G18"/>
    <mergeCell ref="I17:I18"/>
    <mergeCell ref="U17:U18"/>
    <mergeCell ref="V17:V18"/>
    <mergeCell ref="K17:K18"/>
    <mergeCell ref="L11:N11"/>
    <mergeCell ref="W17:W18"/>
    <mergeCell ref="O11:R11"/>
    <mergeCell ref="X17:Y17"/>
    <mergeCell ref="A15:B17"/>
    <mergeCell ref="G15:G16"/>
    <mergeCell ref="J15:L15"/>
    <mergeCell ref="R15:Z15"/>
    <mergeCell ref="I16:J16"/>
    <mergeCell ref="K16:L16"/>
    <mergeCell ref="M16:N16"/>
    <mergeCell ref="O16:P16"/>
    <mergeCell ref="Q16:R16"/>
    <mergeCell ref="T16:V16"/>
    <mergeCell ref="X16:Z16"/>
    <mergeCell ref="C17:C18"/>
  </mergeCells>
  <phoneticPr fontId="10"/>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62"/>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85546875" style="2" customWidth="1"/>
    <col min="28" max="16384" width="9.140625" style="2"/>
  </cols>
  <sheetData>
    <row r="1" spans="1:27" ht="13.5" customHeight="1" x14ac:dyDescent="0.15">
      <c r="N1" s="2"/>
    </row>
    <row r="2" spans="1:27" s="35" customFormat="1" ht="13.5" customHeight="1" x14ac:dyDescent="0.15">
      <c r="A2" s="34" t="s">
        <v>341</v>
      </c>
      <c r="L2" s="99"/>
      <c r="M2" s="99"/>
      <c r="O2" s="99"/>
    </row>
    <row r="3" spans="1:27" s="35" customFormat="1" ht="10.5" customHeight="1" x14ac:dyDescent="0.15">
      <c r="K3" s="120"/>
      <c r="L3" s="119"/>
      <c r="M3" s="119"/>
      <c r="O3" s="99"/>
    </row>
    <row r="4" spans="1:27" ht="10.5" customHeight="1" x14ac:dyDescent="0.15">
      <c r="A4" s="6" t="s">
        <v>327</v>
      </c>
      <c r="N4" s="2"/>
    </row>
    <row r="5" spans="1:27" x14ac:dyDescent="0.15">
      <c r="A5" s="1"/>
      <c r="N5" s="2"/>
    </row>
    <row r="6" spans="1:27" s="35" customFormat="1" ht="13.5" customHeight="1" x14ac:dyDescent="0.15">
      <c r="A6" s="34" t="s">
        <v>340</v>
      </c>
      <c r="M6" s="99"/>
      <c r="N6" s="99"/>
      <c r="O6" s="34"/>
      <c r="P6" s="34"/>
      <c r="Q6" s="34"/>
      <c r="R6" s="34"/>
    </row>
    <row r="7" spans="1:27" ht="10.5" customHeight="1" x14ac:dyDescent="0.15">
      <c r="A7" s="5"/>
      <c r="O7" s="1"/>
    </row>
    <row r="8" spans="1:27" ht="10.5" customHeight="1" x14ac:dyDescent="0.15">
      <c r="A8" s="5"/>
      <c r="O8" s="1"/>
    </row>
    <row r="9" spans="1:27" ht="10.5" customHeight="1" x14ac:dyDescent="0.15">
      <c r="A9" s="4" t="s">
        <v>252</v>
      </c>
      <c r="B9" s="4"/>
      <c r="C9" s="4"/>
      <c r="D9" s="4"/>
      <c r="E9" s="4"/>
      <c r="F9" s="4"/>
      <c r="G9" s="4"/>
      <c r="H9" s="4"/>
      <c r="I9" s="4"/>
      <c r="J9" s="4"/>
      <c r="K9" s="4"/>
      <c r="L9" s="4"/>
      <c r="M9" s="4"/>
      <c r="N9" s="4"/>
      <c r="P9" s="4"/>
      <c r="Q9" s="4"/>
      <c r="R9" s="4"/>
      <c r="S9" s="4"/>
      <c r="T9" s="4"/>
      <c r="U9" s="4"/>
      <c r="V9" s="4"/>
      <c r="W9" s="4"/>
      <c r="X9" s="4"/>
      <c r="Y9" s="4"/>
      <c r="Z9" s="4"/>
      <c r="AA9" s="98" t="s">
        <v>343</v>
      </c>
    </row>
    <row r="10" spans="1:27" ht="12" customHeight="1" x14ac:dyDescent="0.15">
      <c r="C10" s="118" t="s">
        <v>208</v>
      </c>
      <c r="D10" s="117"/>
      <c r="E10" s="64"/>
      <c r="F10" s="1" t="s">
        <v>211</v>
      </c>
      <c r="G10" s="6"/>
      <c r="H10" s="6"/>
      <c r="I10" s="6"/>
      <c r="J10" s="6"/>
      <c r="K10" s="6"/>
      <c r="L10" s="6"/>
      <c r="M10" s="6"/>
      <c r="N10" s="6"/>
      <c r="O10" s="106"/>
      <c r="P10" s="6"/>
      <c r="Q10" s="6"/>
      <c r="R10" s="6"/>
      <c r="S10" s="6"/>
      <c r="T10" s="6"/>
      <c r="U10" s="6"/>
      <c r="V10" s="6"/>
      <c r="W10" s="6"/>
      <c r="X10" s="6"/>
      <c r="Y10" s="93" t="s">
        <v>198</v>
      </c>
      <c r="Z10" s="6"/>
      <c r="AA10" s="97"/>
    </row>
    <row r="11" spans="1:27" ht="12" customHeight="1" x14ac:dyDescent="0.15">
      <c r="A11" s="501" t="s">
        <v>304</v>
      </c>
      <c r="B11" s="502"/>
      <c r="C11" s="81"/>
      <c r="D11" s="7" t="s">
        <v>3</v>
      </c>
      <c r="E11" s="65"/>
      <c r="F11" s="82"/>
      <c r="G11" s="478" t="s">
        <v>3</v>
      </c>
      <c r="H11" s="64"/>
      <c r="I11" s="116"/>
      <c r="J11" s="517" t="s">
        <v>324</v>
      </c>
      <c r="K11" s="517"/>
      <c r="L11" s="517"/>
      <c r="M11" s="106"/>
      <c r="N11" s="106"/>
      <c r="O11" s="96" t="s">
        <v>323</v>
      </c>
      <c r="P11" s="115"/>
      <c r="Q11" s="114"/>
      <c r="R11" s="511" t="s">
        <v>209</v>
      </c>
      <c r="S11" s="511"/>
      <c r="T11" s="511"/>
      <c r="U11" s="511"/>
      <c r="V11" s="511"/>
      <c r="W11" s="511"/>
      <c r="X11" s="511"/>
      <c r="Y11" s="511"/>
      <c r="Z11" s="511"/>
      <c r="AA11" s="92"/>
    </row>
    <row r="12" spans="1:27" ht="12" customHeight="1" x14ac:dyDescent="0.15">
      <c r="A12" s="501"/>
      <c r="B12" s="502"/>
      <c r="C12" s="103" t="s">
        <v>208</v>
      </c>
      <c r="D12" s="4"/>
      <c r="E12" s="113"/>
      <c r="F12" s="103" t="s">
        <v>208</v>
      </c>
      <c r="G12" s="479"/>
      <c r="H12" s="113"/>
      <c r="I12" s="485" t="s">
        <v>322</v>
      </c>
      <c r="J12" s="486"/>
      <c r="K12" s="486" t="s">
        <v>321</v>
      </c>
      <c r="L12" s="486"/>
      <c r="M12" s="512" t="s">
        <v>320</v>
      </c>
      <c r="N12" s="512"/>
      <c r="O12" s="513" t="s">
        <v>319</v>
      </c>
      <c r="P12" s="514"/>
      <c r="Q12" s="519" t="s">
        <v>318</v>
      </c>
      <c r="R12" s="520"/>
      <c r="S12" s="112"/>
      <c r="T12" s="472" t="s">
        <v>316</v>
      </c>
      <c r="U12" s="472"/>
      <c r="V12" s="472"/>
      <c r="W12" s="104"/>
      <c r="X12" s="482" t="s">
        <v>317</v>
      </c>
      <c r="Y12" s="483"/>
      <c r="Z12" s="484"/>
      <c r="AA12" s="81" t="s">
        <v>304</v>
      </c>
    </row>
    <row r="13" spans="1:27" ht="12" customHeight="1" x14ac:dyDescent="0.15">
      <c r="A13" s="501"/>
      <c r="B13" s="502"/>
      <c r="C13" s="446" t="s">
        <v>312</v>
      </c>
      <c r="D13" s="446" t="s">
        <v>4</v>
      </c>
      <c r="E13" s="446" t="s">
        <v>5</v>
      </c>
      <c r="F13" s="446" t="s">
        <v>312</v>
      </c>
      <c r="G13" s="446" t="s">
        <v>4</v>
      </c>
      <c r="H13" s="446" t="s">
        <v>5</v>
      </c>
      <c r="I13" s="446" t="s">
        <v>4</v>
      </c>
      <c r="J13" s="446" t="s">
        <v>5</v>
      </c>
      <c r="K13" s="446" t="s">
        <v>4</v>
      </c>
      <c r="L13" s="446" t="s">
        <v>5</v>
      </c>
      <c r="M13" s="446" t="s">
        <v>4</v>
      </c>
      <c r="N13" s="446" t="s">
        <v>5</v>
      </c>
      <c r="O13" s="476" t="s">
        <v>4</v>
      </c>
      <c r="P13" s="446" t="s">
        <v>5</v>
      </c>
      <c r="Q13" s="446" t="s">
        <v>4</v>
      </c>
      <c r="R13" s="446" t="s">
        <v>5</v>
      </c>
      <c r="S13" s="521" t="s">
        <v>314</v>
      </c>
      <c r="T13" s="485"/>
      <c r="U13" s="475" t="s">
        <v>316</v>
      </c>
      <c r="V13" s="446" t="s">
        <v>315</v>
      </c>
      <c r="W13" s="446" t="s">
        <v>165</v>
      </c>
      <c r="X13" s="521" t="s">
        <v>314</v>
      </c>
      <c r="Y13" s="485"/>
      <c r="Z13" s="446" t="s">
        <v>313</v>
      </c>
      <c r="AA13" s="92"/>
    </row>
    <row r="14" spans="1:27" ht="12" customHeight="1" x14ac:dyDescent="0.15">
      <c r="A14" s="23"/>
      <c r="B14" s="23"/>
      <c r="C14" s="438"/>
      <c r="D14" s="438"/>
      <c r="E14" s="438"/>
      <c r="F14" s="438"/>
      <c r="G14" s="438"/>
      <c r="H14" s="438"/>
      <c r="I14" s="438"/>
      <c r="J14" s="438"/>
      <c r="K14" s="438"/>
      <c r="L14" s="438"/>
      <c r="M14" s="438"/>
      <c r="N14" s="438"/>
      <c r="O14" s="477"/>
      <c r="P14" s="438"/>
      <c r="Q14" s="438"/>
      <c r="R14" s="438"/>
      <c r="S14" s="11" t="s">
        <v>4</v>
      </c>
      <c r="T14" s="12" t="s">
        <v>5</v>
      </c>
      <c r="U14" s="438"/>
      <c r="V14" s="438"/>
      <c r="W14" s="438"/>
      <c r="X14" s="11" t="s">
        <v>4</v>
      </c>
      <c r="Y14" s="12" t="s">
        <v>5</v>
      </c>
      <c r="Z14" s="438"/>
      <c r="AA14" s="95"/>
    </row>
    <row r="15" spans="1:27" s="25" customFormat="1" ht="6" customHeight="1" x14ac:dyDescent="0.15">
      <c r="C15" s="14"/>
      <c r="D15" s="55"/>
      <c r="E15" s="55"/>
      <c r="F15" s="55"/>
      <c r="G15" s="55"/>
      <c r="H15" s="55"/>
      <c r="I15" s="55"/>
      <c r="J15" s="55"/>
      <c r="K15" s="55"/>
      <c r="L15" s="55"/>
      <c r="M15" s="55"/>
      <c r="N15" s="55"/>
      <c r="O15" s="55"/>
      <c r="P15" s="55"/>
      <c r="Q15" s="55"/>
      <c r="R15" s="55"/>
      <c r="S15" s="55"/>
      <c r="T15" s="55"/>
      <c r="U15" s="55"/>
      <c r="V15" s="55"/>
      <c r="W15" s="55"/>
      <c r="X15" s="55"/>
      <c r="Y15" s="55"/>
      <c r="Z15" s="55"/>
      <c r="AA15" s="92"/>
    </row>
    <row r="16" spans="1:27" s="21" customFormat="1" ht="10.5" customHeight="1" x14ac:dyDescent="0.15">
      <c r="A16" s="518" t="s">
        <v>312</v>
      </c>
      <c r="B16" s="518"/>
      <c r="C16" s="127">
        <v>43265</v>
      </c>
      <c r="D16" s="126">
        <v>21698</v>
      </c>
      <c r="E16" s="126">
        <v>21567</v>
      </c>
      <c r="F16" s="126">
        <v>43265</v>
      </c>
      <c r="G16" s="126">
        <v>21698</v>
      </c>
      <c r="H16" s="126">
        <v>21567</v>
      </c>
      <c r="I16" s="126">
        <v>7379</v>
      </c>
      <c r="J16" s="126">
        <v>7252</v>
      </c>
      <c r="K16" s="126">
        <v>7378</v>
      </c>
      <c r="L16" s="126">
        <v>7341</v>
      </c>
      <c r="M16" s="126">
        <v>6808</v>
      </c>
      <c r="N16" s="126">
        <v>6889</v>
      </c>
      <c r="O16" s="126">
        <v>133</v>
      </c>
      <c r="P16" s="126">
        <v>85</v>
      </c>
      <c r="Q16" s="126">
        <v>18143</v>
      </c>
      <c r="R16" s="126">
        <v>18562</v>
      </c>
      <c r="S16" s="126">
        <v>155</v>
      </c>
      <c r="T16" s="126">
        <v>166</v>
      </c>
      <c r="U16" s="126">
        <v>119</v>
      </c>
      <c r="V16" s="126">
        <v>115</v>
      </c>
      <c r="W16" s="126">
        <v>87</v>
      </c>
      <c r="X16" s="126">
        <v>1049</v>
      </c>
      <c r="Y16" s="126">
        <v>121</v>
      </c>
      <c r="Z16" s="126">
        <v>0</v>
      </c>
      <c r="AA16" s="90" t="s">
        <v>312</v>
      </c>
    </row>
    <row r="17" spans="1:27" ht="10.5" customHeight="1" x14ac:dyDescent="0.15">
      <c r="A17" s="7"/>
      <c r="B17" s="7" t="s">
        <v>1</v>
      </c>
      <c r="C17" s="124">
        <v>41930</v>
      </c>
      <c r="D17" s="123">
        <v>20841</v>
      </c>
      <c r="E17" s="123">
        <v>21089</v>
      </c>
      <c r="F17" s="123">
        <v>41930</v>
      </c>
      <c r="G17" s="123">
        <v>20841</v>
      </c>
      <c r="H17" s="123">
        <v>21089</v>
      </c>
      <c r="I17" s="123">
        <v>7101</v>
      </c>
      <c r="J17" s="123">
        <v>7105</v>
      </c>
      <c r="K17" s="123">
        <v>7135</v>
      </c>
      <c r="L17" s="123">
        <v>7204</v>
      </c>
      <c r="M17" s="123">
        <v>6605</v>
      </c>
      <c r="N17" s="123">
        <v>6780</v>
      </c>
      <c r="O17" s="123">
        <v>0</v>
      </c>
      <c r="P17" s="123">
        <v>0</v>
      </c>
      <c r="Q17" s="123">
        <v>17512</v>
      </c>
      <c r="R17" s="123">
        <v>18134</v>
      </c>
      <c r="S17" s="123">
        <v>155</v>
      </c>
      <c r="T17" s="123">
        <v>166</v>
      </c>
      <c r="U17" s="123">
        <v>119</v>
      </c>
      <c r="V17" s="123">
        <v>115</v>
      </c>
      <c r="W17" s="123">
        <v>87</v>
      </c>
      <c r="X17" s="123">
        <v>887</v>
      </c>
      <c r="Y17" s="123">
        <v>106</v>
      </c>
      <c r="Z17" s="123">
        <v>0</v>
      </c>
      <c r="AA17" s="14" t="s">
        <v>307</v>
      </c>
    </row>
    <row r="18" spans="1:27" ht="10.5" customHeight="1" x14ac:dyDescent="0.15">
      <c r="A18" s="7"/>
      <c r="B18" s="7" t="s">
        <v>2</v>
      </c>
      <c r="C18" s="124">
        <v>1335</v>
      </c>
      <c r="D18" s="123">
        <v>857</v>
      </c>
      <c r="E18" s="123">
        <v>478</v>
      </c>
      <c r="F18" s="123">
        <v>1335</v>
      </c>
      <c r="G18" s="123">
        <v>857</v>
      </c>
      <c r="H18" s="123">
        <v>478</v>
      </c>
      <c r="I18" s="123">
        <v>278</v>
      </c>
      <c r="J18" s="123">
        <v>147</v>
      </c>
      <c r="K18" s="123">
        <v>243</v>
      </c>
      <c r="L18" s="123">
        <v>137</v>
      </c>
      <c r="M18" s="123">
        <v>203</v>
      </c>
      <c r="N18" s="123">
        <v>109</v>
      </c>
      <c r="O18" s="123">
        <v>133</v>
      </c>
      <c r="P18" s="123">
        <v>85</v>
      </c>
      <c r="Q18" s="123">
        <v>631</v>
      </c>
      <c r="R18" s="123">
        <v>428</v>
      </c>
      <c r="S18" s="156">
        <v>0</v>
      </c>
      <c r="T18" s="156">
        <v>0</v>
      </c>
      <c r="U18" s="156">
        <v>0</v>
      </c>
      <c r="V18" s="156">
        <v>0</v>
      </c>
      <c r="W18" s="156">
        <v>0</v>
      </c>
      <c r="X18" s="156">
        <v>162</v>
      </c>
      <c r="Y18" s="156">
        <v>15</v>
      </c>
      <c r="Z18" s="156">
        <v>0</v>
      </c>
      <c r="AA18" s="14" t="s">
        <v>306</v>
      </c>
    </row>
    <row r="19" spans="1:27" ht="10.5" customHeight="1" x14ac:dyDescent="0.15">
      <c r="A19" s="7"/>
      <c r="B19" s="7"/>
      <c r="C19" s="124"/>
      <c r="D19" s="123"/>
      <c r="E19" s="123"/>
      <c r="F19" s="123"/>
      <c r="G19" s="123"/>
      <c r="H19" s="123"/>
      <c r="I19" s="123"/>
      <c r="J19" s="123"/>
      <c r="K19" s="123"/>
      <c r="L19" s="123"/>
      <c r="M19" s="123"/>
      <c r="N19" s="123"/>
      <c r="O19" s="123"/>
      <c r="P19" s="123"/>
      <c r="Q19" s="123"/>
      <c r="R19" s="123"/>
      <c r="S19" s="156"/>
      <c r="T19" s="156"/>
      <c r="U19" s="156"/>
      <c r="V19" s="156"/>
      <c r="W19" s="156"/>
      <c r="X19" s="156"/>
      <c r="Y19" s="156"/>
      <c r="Z19" s="156"/>
      <c r="AA19" s="14"/>
    </row>
    <row r="20" spans="1:27" ht="10.5" customHeight="1" x14ac:dyDescent="0.15">
      <c r="A20" s="489" t="s">
        <v>311</v>
      </c>
      <c r="B20" s="489"/>
      <c r="C20" s="124">
        <v>602</v>
      </c>
      <c r="D20" s="123">
        <v>300</v>
      </c>
      <c r="E20" s="123">
        <v>302</v>
      </c>
      <c r="F20" s="157">
        <v>602</v>
      </c>
      <c r="G20" s="157">
        <v>300</v>
      </c>
      <c r="H20" s="157">
        <v>302</v>
      </c>
      <c r="I20" s="123">
        <v>100</v>
      </c>
      <c r="J20" s="123">
        <v>101</v>
      </c>
      <c r="K20" s="123">
        <v>102</v>
      </c>
      <c r="L20" s="123">
        <v>101</v>
      </c>
      <c r="M20" s="123">
        <v>98</v>
      </c>
      <c r="N20" s="123">
        <v>100</v>
      </c>
      <c r="O20" s="123">
        <v>0</v>
      </c>
      <c r="P20" s="123">
        <v>0</v>
      </c>
      <c r="Q20" s="123">
        <v>300</v>
      </c>
      <c r="R20" s="123">
        <v>302</v>
      </c>
      <c r="S20" s="156">
        <v>0</v>
      </c>
      <c r="T20" s="156">
        <v>0</v>
      </c>
      <c r="U20" s="156">
        <v>0</v>
      </c>
      <c r="V20" s="156">
        <v>0</v>
      </c>
      <c r="W20" s="156">
        <v>0</v>
      </c>
      <c r="X20" s="156">
        <v>0</v>
      </c>
      <c r="Y20" s="156">
        <v>0</v>
      </c>
      <c r="Z20" s="156">
        <v>0</v>
      </c>
      <c r="AA20" s="14" t="s">
        <v>311</v>
      </c>
    </row>
    <row r="21" spans="1:27" ht="10.5" customHeight="1" x14ac:dyDescent="0.15">
      <c r="A21" s="7"/>
      <c r="B21" s="7" t="s">
        <v>1</v>
      </c>
      <c r="C21" s="124">
        <v>602</v>
      </c>
      <c r="D21" s="123">
        <v>300</v>
      </c>
      <c r="E21" s="123">
        <v>302</v>
      </c>
      <c r="F21" s="157">
        <v>602</v>
      </c>
      <c r="G21" s="157">
        <v>300</v>
      </c>
      <c r="H21" s="157">
        <v>302</v>
      </c>
      <c r="I21" s="123">
        <v>100</v>
      </c>
      <c r="J21" s="123">
        <v>101</v>
      </c>
      <c r="K21" s="123">
        <v>102</v>
      </c>
      <c r="L21" s="123">
        <v>101</v>
      </c>
      <c r="M21" s="123">
        <v>98</v>
      </c>
      <c r="N21" s="123">
        <v>100</v>
      </c>
      <c r="O21" s="123">
        <v>0</v>
      </c>
      <c r="P21" s="123">
        <v>0</v>
      </c>
      <c r="Q21" s="123">
        <v>300</v>
      </c>
      <c r="R21" s="123">
        <v>302</v>
      </c>
      <c r="S21" s="156">
        <v>0</v>
      </c>
      <c r="T21" s="156">
        <v>0</v>
      </c>
      <c r="U21" s="156">
        <v>0</v>
      </c>
      <c r="V21" s="156">
        <v>0</v>
      </c>
      <c r="W21" s="156">
        <v>0</v>
      </c>
      <c r="X21" s="156">
        <v>0</v>
      </c>
      <c r="Y21" s="156">
        <v>0</v>
      </c>
      <c r="Z21" s="156">
        <v>0</v>
      </c>
      <c r="AA21" s="14" t="s">
        <v>307</v>
      </c>
    </row>
    <row r="22" spans="1:27" ht="10.5" customHeight="1" x14ac:dyDescent="0.15">
      <c r="A22" s="7"/>
      <c r="B22" s="7" t="s">
        <v>2</v>
      </c>
      <c r="C22" s="124">
        <v>0</v>
      </c>
      <c r="D22" s="123">
        <v>0</v>
      </c>
      <c r="E22" s="123">
        <v>0</v>
      </c>
      <c r="F22" s="157">
        <v>0</v>
      </c>
      <c r="G22" s="157">
        <v>0</v>
      </c>
      <c r="H22" s="157">
        <v>0</v>
      </c>
      <c r="I22" s="123">
        <v>0</v>
      </c>
      <c r="J22" s="123">
        <v>0</v>
      </c>
      <c r="K22" s="123">
        <v>0</v>
      </c>
      <c r="L22" s="123">
        <v>0</v>
      </c>
      <c r="M22" s="123">
        <v>0</v>
      </c>
      <c r="N22" s="123">
        <v>0</v>
      </c>
      <c r="O22" s="123">
        <v>0</v>
      </c>
      <c r="P22" s="123">
        <v>0</v>
      </c>
      <c r="Q22" s="123">
        <v>0</v>
      </c>
      <c r="R22" s="123">
        <v>0</v>
      </c>
      <c r="S22" s="156">
        <v>0</v>
      </c>
      <c r="T22" s="156">
        <v>0</v>
      </c>
      <c r="U22" s="156">
        <v>0</v>
      </c>
      <c r="V22" s="156">
        <v>0</v>
      </c>
      <c r="W22" s="156">
        <v>0</v>
      </c>
      <c r="X22" s="156">
        <v>0</v>
      </c>
      <c r="Y22" s="156">
        <v>0</v>
      </c>
      <c r="Z22" s="156">
        <v>0</v>
      </c>
      <c r="AA22" s="14" t="s">
        <v>306</v>
      </c>
    </row>
    <row r="23" spans="1:27" ht="10.5" customHeight="1" x14ac:dyDescent="0.15">
      <c r="A23" s="7"/>
      <c r="B23" s="7"/>
      <c r="C23" s="124"/>
      <c r="D23" s="123"/>
      <c r="E23" s="123"/>
      <c r="F23" s="157"/>
      <c r="G23" s="157"/>
      <c r="H23" s="157"/>
      <c r="I23" s="123"/>
      <c r="J23" s="123"/>
      <c r="K23" s="123"/>
      <c r="L23" s="123"/>
      <c r="M23" s="123"/>
      <c r="N23" s="123"/>
      <c r="O23" s="123"/>
      <c r="P23" s="123"/>
      <c r="Q23" s="123"/>
      <c r="R23" s="123"/>
      <c r="S23" s="156"/>
      <c r="T23" s="156"/>
      <c r="U23" s="156"/>
      <c r="V23" s="156"/>
      <c r="W23" s="156"/>
      <c r="X23" s="156"/>
      <c r="Y23" s="156"/>
      <c r="Z23" s="156"/>
      <c r="AA23" s="14"/>
    </row>
    <row r="24" spans="1:27" ht="10.5" customHeight="1" x14ac:dyDescent="0.15">
      <c r="A24" s="489" t="s">
        <v>310</v>
      </c>
      <c r="B24" s="489"/>
      <c r="C24" s="124">
        <v>15749</v>
      </c>
      <c r="D24" s="123">
        <v>7630</v>
      </c>
      <c r="E24" s="123">
        <v>8119</v>
      </c>
      <c r="F24" s="157">
        <v>15749</v>
      </c>
      <c r="G24" s="157">
        <v>7630</v>
      </c>
      <c r="H24" s="157">
        <v>8119</v>
      </c>
      <c r="I24" s="123">
        <v>2637</v>
      </c>
      <c r="J24" s="123">
        <v>2678</v>
      </c>
      <c r="K24" s="123">
        <v>2581</v>
      </c>
      <c r="L24" s="123">
        <v>2776</v>
      </c>
      <c r="M24" s="123">
        <v>2306</v>
      </c>
      <c r="N24" s="123">
        <v>2585</v>
      </c>
      <c r="O24" s="123">
        <v>106</v>
      </c>
      <c r="P24" s="123">
        <v>80</v>
      </c>
      <c r="Q24" s="123">
        <v>6519</v>
      </c>
      <c r="R24" s="123">
        <v>6891</v>
      </c>
      <c r="S24" s="156">
        <v>155</v>
      </c>
      <c r="T24" s="156">
        <v>166</v>
      </c>
      <c r="U24" s="156">
        <v>119</v>
      </c>
      <c r="V24" s="156">
        <v>115</v>
      </c>
      <c r="W24" s="156">
        <v>87</v>
      </c>
      <c r="X24" s="156">
        <v>0</v>
      </c>
      <c r="Y24" s="156">
        <v>0</v>
      </c>
      <c r="Z24" s="156">
        <v>0</v>
      </c>
      <c r="AA24" s="14" t="s">
        <v>310</v>
      </c>
    </row>
    <row r="25" spans="1:27" ht="10.5" customHeight="1" x14ac:dyDescent="0.15">
      <c r="A25" s="7"/>
      <c r="B25" s="7" t="s">
        <v>1</v>
      </c>
      <c r="C25" s="124">
        <v>14760</v>
      </c>
      <c r="D25" s="123">
        <v>7031</v>
      </c>
      <c r="E25" s="123">
        <v>7729</v>
      </c>
      <c r="F25" s="157">
        <v>14760</v>
      </c>
      <c r="G25" s="157">
        <v>7031</v>
      </c>
      <c r="H25" s="157">
        <v>7729</v>
      </c>
      <c r="I25" s="123">
        <v>2443</v>
      </c>
      <c r="J25" s="123">
        <v>2565</v>
      </c>
      <c r="K25" s="123">
        <v>2422</v>
      </c>
      <c r="L25" s="123">
        <v>2671</v>
      </c>
      <c r="M25" s="123">
        <v>2166</v>
      </c>
      <c r="N25" s="123">
        <v>2493</v>
      </c>
      <c r="O25" s="123">
        <v>0</v>
      </c>
      <c r="P25" s="123">
        <v>0</v>
      </c>
      <c r="Q25" s="123">
        <v>5984</v>
      </c>
      <c r="R25" s="123">
        <v>6536</v>
      </c>
      <c r="S25" s="156">
        <v>155</v>
      </c>
      <c r="T25" s="156">
        <v>166</v>
      </c>
      <c r="U25" s="156">
        <v>119</v>
      </c>
      <c r="V25" s="156">
        <v>115</v>
      </c>
      <c r="W25" s="156">
        <v>87</v>
      </c>
      <c r="X25" s="156">
        <v>0</v>
      </c>
      <c r="Y25" s="156">
        <v>0</v>
      </c>
      <c r="Z25" s="156">
        <v>0</v>
      </c>
      <c r="AA25" s="14" t="s">
        <v>307</v>
      </c>
    </row>
    <row r="26" spans="1:27" ht="10.5" customHeight="1" x14ac:dyDescent="0.15">
      <c r="A26" s="7"/>
      <c r="B26" s="7" t="s">
        <v>2</v>
      </c>
      <c r="C26" s="124">
        <v>989</v>
      </c>
      <c r="D26" s="123">
        <v>599</v>
      </c>
      <c r="E26" s="123">
        <v>390</v>
      </c>
      <c r="F26" s="157">
        <v>989</v>
      </c>
      <c r="G26" s="157">
        <v>599</v>
      </c>
      <c r="H26" s="157">
        <v>390</v>
      </c>
      <c r="I26" s="123">
        <v>194</v>
      </c>
      <c r="J26" s="123">
        <v>113</v>
      </c>
      <c r="K26" s="123">
        <v>159</v>
      </c>
      <c r="L26" s="123">
        <v>105</v>
      </c>
      <c r="M26" s="123">
        <v>140</v>
      </c>
      <c r="N26" s="123">
        <v>92</v>
      </c>
      <c r="O26" s="123">
        <v>106</v>
      </c>
      <c r="P26" s="123">
        <v>80</v>
      </c>
      <c r="Q26" s="123">
        <v>535</v>
      </c>
      <c r="R26" s="123">
        <v>355</v>
      </c>
      <c r="S26" s="123">
        <v>0</v>
      </c>
      <c r="T26" s="123">
        <v>0</v>
      </c>
      <c r="U26" s="156">
        <v>0</v>
      </c>
      <c r="V26" s="156">
        <v>0</v>
      </c>
      <c r="W26" s="156">
        <v>0</v>
      </c>
      <c r="X26" s="156">
        <v>0</v>
      </c>
      <c r="Y26" s="156">
        <v>0</v>
      </c>
      <c r="Z26" s="156">
        <v>0</v>
      </c>
      <c r="AA26" s="14" t="s">
        <v>306</v>
      </c>
    </row>
    <row r="27" spans="1:27" ht="10.5" customHeight="1" x14ac:dyDescent="0.15">
      <c r="A27" s="7"/>
      <c r="B27" s="7"/>
      <c r="C27" s="124"/>
      <c r="D27" s="123"/>
      <c r="E27" s="123"/>
      <c r="F27" s="157"/>
      <c r="G27" s="157"/>
      <c r="H27" s="157"/>
      <c r="I27" s="123"/>
      <c r="J27" s="123"/>
      <c r="K27" s="123"/>
      <c r="L27" s="123"/>
      <c r="M27" s="123"/>
      <c r="N27" s="123"/>
      <c r="O27" s="123"/>
      <c r="P27" s="123"/>
      <c r="Q27" s="123"/>
      <c r="R27" s="123"/>
      <c r="S27" s="123"/>
      <c r="T27" s="123"/>
      <c r="U27" s="156"/>
      <c r="V27" s="156"/>
      <c r="W27" s="156"/>
      <c r="X27" s="156"/>
      <c r="Y27" s="156"/>
      <c r="Z27" s="156"/>
      <c r="AA27" s="14"/>
    </row>
    <row r="28" spans="1:27" ht="10.5" customHeight="1" x14ac:dyDescent="0.15">
      <c r="A28" s="489" t="s">
        <v>309</v>
      </c>
      <c r="B28" s="489"/>
      <c r="C28" s="124">
        <v>6221</v>
      </c>
      <c r="D28" s="123">
        <v>3354</v>
      </c>
      <c r="E28" s="123">
        <v>2867</v>
      </c>
      <c r="F28" s="157">
        <v>6221</v>
      </c>
      <c r="G28" s="157">
        <v>3354</v>
      </c>
      <c r="H28" s="157">
        <v>2867</v>
      </c>
      <c r="I28" s="123">
        <v>1124</v>
      </c>
      <c r="J28" s="123">
        <v>958</v>
      </c>
      <c r="K28" s="123">
        <v>1134</v>
      </c>
      <c r="L28" s="123">
        <v>1003</v>
      </c>
      <c r="M28" s="123">
        <v>1069</v>
      </c>
      <c r="N28" s="123">
        <v>901</v>
      </c>
      <c r="O28" s="123">
        <v>27</v>
      </c>
      <c r="P28" s="123">
        <v>5</v>
      </c>
      <c r="Q28" s="123">
        <v>1425</v>
      </c>
      <c r="R28" s="123">
        <v>1633</v>
      </c>
      <c r="S28" s="156">
        <v>0</v>
      </c>
      <c r="T28" s="156">
        <v>0</v>
      </c>
      <c r="U28" s="156">
        <v>0</v>
      </c>
      <c r="V28" s="156">
        <v>0</v>
      </c>
      <c r="W28" s="156">
        <v>0</v>
      </c>
      <c r="X28" s="156">
        <v>1049</v>
      </c>
      <c r="Y28" s="156">
        <v>121</v>
      </c>
      <c r="Z28" s="156">
        <v>0</v>
      </c>
      <c r="AA28" s="14" t="s">
        <v>309</v>
      </c>
    </row>
    <row r="29" spans="1:27" ht="10.5" customHeight="1" x14ac:dyDescent="0.15">
      <c r="A29" s="7"/>
      <c r="B29" s="7" t="s">
        <v>1</v>
      </c>
      <c r="C29" s="124">
        <v>5894</v>
      </c>
      <c r="D29" s="123">
        <v>3107</v>
      </c>
      <c r="E29" s="123">
        <v>2787</v>
      </c>
      <c r="F29" s="157">
        <v>5894</v>
      </c>
      <c r="G29" s="157">
        <v>3107</v>
      </c>
      <c r="H29" s="157">
        <v>2787</v>
      </c>
      <c r="I29" s="123">
        <v>1043</v>
      </c>
      <c r="J29" s="123">
        <v>928</v>
      </c>
      <c r="K29" s="123">
        <v>1054</v>
      </c>
      <c r="L29" s="123">
        <v>975</v>
      </c>
      <c r="M29" s="123">
        <v>1010</v>
      </c>
      <c r="N29" s="123">
        <v>884</v>
      </c>
      <c r="O29" s="123">
        <v>0</v>
      </c>
      <c r="P29" s="123">
        <v>0</v>
      </c>
      <c r="Q29" s="123">
        <v>1340</v>
      </c>
      <c r="R29" s="123">
        <v>1568</v>
      </c>
      <c r="S29" s="156">
        <v>0</v>
      </c>
      <c r="T29" s="156">
        <v>0</v>
      </c>
      <c r="U29" s="156">
        <v>0</v>
      </c>
      <c r="V29" s="156">
        <v>0</v>
      </c>
      <c r="W29" s="156">
        <v>0</v>
      </c>
      <c r="X29" s="156">
        <v>887</v>
      </c>
      <c r="Y29" s="156">
        <v>106</v>
      </c>
      <c r="Z29" s="156">
        <v>0</v>
      </c>
      <c r="AA29" s="14" t="s">
        <v>307</v>
      </c>
    </row>
    <row r="30" spans="1:27" ht="10.5" customHeight="1" x14ac:dyDescent="0.15">
      <c r="A30" s="7"/>
      <c r="B30" s="7" t="s">
        <v>2</v>
      </c>
      <c r="C30" s="124">
        <v>327</v>
      </c>
      <c r="D30" s="123">
        <v>247</v>
      </c>
      <c r="E30" s="123">
        <v>80</v>
      </c>
      <c r="F30" s="157">
        <v>327</v>
      </c>
      <c r="G30" s="157">
        <v>247</v>
      </c>
      <c r="H30" s="157">
        <v>80</v>
      </c>
      <c r="I30" s="123">
        <v>81</v>
      </c>
      <c r="J30" s="123">
        <v>30</v>
      </c>
      <c r="K30" s="123">
        <v>80</v>
      </c>
      <c r="L30" s="123">
        <v>28</v>
      </c>
      <c r="M30" s="123">
        <v>59</v>
      </c>
      <c r="N30" s="123">
        <v>17</v>
      </c>
      <c r="O30" s="123">
        <v>27</v>
      </c>
      <c r="P30" s="123">
        <v>5</v>
      </c>
      <c r="Q30" s="123">
        <v>85</v>
      </c>
      <c r="R30" s="123">
        <v>65</v>
      </c>
      <c r="S30" s="156">
        <v>0</v>
      </c>
      <c r="T30" s="156">
        <v>0</v>
      </c>
      <c r="U30" s="156">
        <v>0</v>
      </c>
      <c r="V30" s="156">
        <v>0</v>
      </c>
      <c r="W30" s="156">
        <v>0</v>
      </c>
      <c r="X30" s="156">
        <v>162</v>
      </c>
      <c r="Y30" s="156">
        <v>15</v>
      </c>
      <c r="Z30" s="156">
        <v>0</v>
      </c>
      <c r="AA30" s="14" t="s">
        <v>306</v>
      </c>
    </row>
    <row r="31" spans="1:27" ht="10.5" customHeight="1" x14ac:dyDescent="0.15">
      <c r="A31" s="7"/>
      <c r="B31" s="7"/>
      <c r="C31" s="124"/>
      <c r="D31" s="123"/>
      <c r="E31" s="123"/>
      <c r="F31" s="157"/>
      <c r="G31" s="157"/>
      <c r="H31" s="157"/>
      <c r="I31" s="123"/>
      <c r="J31" s="123"/>
      <c r="K31" s="123"/>
      <c r="L31" s="123"/>
      <c r="M31" s="123"/>
      <c r="N31" s="123"/>
      <c r="O31" s="123"/>
      <c r="P31" s="123"/>
      <c r="Q31" s="123"/>
      <c r="R31" s="123"/>
      <c r="S31" s="156"/>
      <c r="T31" s="156"/>
      <c r="U31" s="156"/>
      <c r="V31" s="156"/>
      <c r="W31" s="156"/>
      <c r="X31" s="156"/>
      <c r="Y31" s="156"/>
      <c r="Z31" s="156"/>
      <c r="AA31" s="14"/>
    </row>
    <row r="32" spans="1:27" ht="10.5" customHeight="1" x14ac:dyDescent="0.15">
      <c r="A32" s="489" t="s">
        <v>308</v>
      </c>
      <c r="B32" s="489"/>
      <c r="C32" s="124">
        <v>20693</v>
      </c>
      <c r="D32" s="123">
        <v>10414</v>
      </c>
      <c r="E32" s="123">
        <v>10279</v>
      </c>
      <c r="F32" s="157">
        <v>20693</v>
      </c>
      <c r="G32" s="157">
        <v>10414</v>
      </c>
      <c r="H32" s="157">
        <v>10279</v>
      </c>
      <c r="I32" s="123">
        <v>3518</v>
      </c>
      <c r="J32" s="123">
        <v>3515</v>
      </c>
      <c r="K32" s="123">
        <v>3561</v>
      </c>
      <c r="L32" s="123">
        <v>3461</v>
      </c>
      <c r="M32" s="123">
        <v>3335</v>
      </c>
      <c r="N32" s="123">
        <v>3303</v>
      </c>
      <c r="O32" s="123">
        <v>0</v>
      </c>
      <c r="P32" s="123">
        <v>0</v>
      </c>
      <c r="Q32" s="123">
        <v>9899</v>
      </c>
      <c r="R32" s="123">
        <v>9736</v>
      </c>
      <c r="S32" s="156">
        <v>0</v>
      </c>
      <c r="T32" s="156">
        <v>0</v>
      </c>
      <c r="U32" s="156">
        <v>0</v>
      </c>
      <c r="V32" s="156">
        <v>0</v>
      </c>
      <c r="W32" s="156">
        <v>0</v>
      </c>
      <c r="X32" s="156">
        <v>0</v>
      </c>
      <c r="Y32" s="156">
        <v>0</v>
      </c>
      <c r="Z32" s="156">
        <v>0</v>
      </c>
      <c r="AA32" s="14" t="s">
        <v>308</v>
      </c>
    </row>
    <row r="33" spans="1:27" ht="10.5" customHeight="1" x14ac:dyDescent="0.15">
      <c r="A33" s="7"/>
      <c r="B33" s="7" t="s">
        <v>1</v>
      </c>
      <c r="C33" s="124">
        <v>20674</v>
      </c>
      <c r="D33" s="123">
        <v>10403</v>
      </c>
      <c r="E33" s="123">
        <v>10271</v>
      </c>
      <c r="F33" s="157">
        <v>20674</v>
      </c>
      <c r="G33" s="157">
        <v>10403</v>
      </c>
      <c r="H33" s="157">
        <v>10271</v>
      </c>
      <c r="I33" s="123">
        <v>3515</v>
      </c>
      <c r="J33" s="123">
        <v>3511</v>
      </c>
      <c r="K33" s="123">
        <v>3557</v>
      </c>
      <c r="L33" s="123">
        <v>3457</v>
      </c>
      <c r="M33" s="123">
        <v>3331</v>
      </c>
      <c r="N33" s="123">
        <v>3303</v>
      </c>
      <c r="O33" s="123">
        <v>0</v>
      </c>
      <c r="P33" s="123">
        <v>0</v>
      </c>
      <c r="Q33" s="123">
        <v>9888</v>
      </c>
      <c r="R33" s="123">
        <v>9728</v>
      </c>
      <c r="S33" s="156">
        <v>0</v>
      </c>
      <c r="T33" s="156">
        <v>0</v>
      </c>
      <c r="U33" s="156">
        <v>0</v>
      </c>
      <c r="V33" s="156">
        <v>0</v>
      </c>
      <c r="W33" s="156">
        <v>0</v>
      </c>
      <c r="X33" s="156">
        <v>0</v>
      </c>
      <c r="Y33" s="156">
        <v>0</v>
      </c>
      <c r="Z33" s="156">
        <v>0</v>
      </c>
      <c r="AA33" s="14" t="s">
        <v>307</v>
      </c>
    </row>
    <row r="34" spans="1:27" ht="10.5" customHeight="1" x14ac:dyDescent="0.15">
      <c r="A34" s="7"/>
      <c r="B34" s="7" t="s">
        <v>2</v>
      </c>
      <c r="C34" s="124">
        <v>19</v>
      </c>
      <c r="D34" s="123">
        <v>11</v>
      </c>
      <c r="E34" s="123">
        <v>8</v>
      </c>
      <c r="F34" s="157">
        <v>19</v>
      </c>
      <c r="G34" s="157">
        <v>11</v>
      </c>
      <c r="H34" s="157">
        <v>8</v>
      </c>
      <c r="I34" s="123">
        <v>3</v>
      </c>
      <c r="J34" s="123">
        <v>4</v>
      </c>
      <c r="K34" s="123">
        <v>4</v>
      </c>
      <c r="L34" s="123">
        <v>4</v>
      </c>
      <c r="M34" s="123">
        <v>4</v>
      </c>
      <c r="N34" s="123">
        <v>0</v>
      </c>
      <c r="O34" s="123">
        <v>0</v>
      </c>
      <c r="P34" s="123">
        <v>0</v>
      </c>
      <c r="Q34" s="123">
        <v>11</v>
      </c>
      <c r="R34" s="123">
        <v>8</v>
      </c>
      <c r="S34" s="156">
        <v>0</v>
      </c>
      <c r="T34" s="156">
        <v>0</v>
      </c>
      <c r="U34" s="156">
        <v>0</v>
      </c>
      <c r="V34" s="156">
        <v>0</v>
      </c>
      <c r="W34" s="156">
        <v>0</v>
      </c>
      <c r="X34" s="156">
        <v>0</v>
      </c>
      <c r="Y34" s="156">
        <v>0</v>
      </c>
      <c r="Z34" s="156">
        <v>0</v>
      </c>
      <c r="AA34" s="14" t="s">
        <v>306</v>
      </c>
    </row>
    <row r="35" spans="1:27" s="25" customFormat="1" ht="6" customHeight="1" x14ac:dyDescent="0.15">
      <c r="A35" s="9"/>
      <c r="B35" s="9"/>
      <c r="C35" s="155"/>
      <c r="D35" s="154"/>
      <c r="E35" s="154"/>
      <c r="F35" s="154"/>
      <c r="G35" s="154"/>
      <c r="H35" s="154"/>
      <c r="I35" s="154"/>
      <c r="J35" s="154"/>
      <c r="K35" s="154"/>
      <c r="L35" s="154"/>
      <c r="M35" s="154"/>
      <c r="N35" s="154"/>
      <c r="O35" s="154"/>
      <c r="P35" s="154"/>
      <c r="Q35" s="154"/>
      <c r="R35" s="154"/>
      <c r="S35" s="154"/>
      <c r="T35" s="154"/>
      <c r="U35" s="154"/>
      <c r="V35" s="154"/>
      <c r="W35" s="154"/>
      <c r="X35" s="154"/>
      <c r="Y35" s="123"/>
      <c r="Z35" s="123"/>
      <c r="AA35" s="15"/>
    </row>
    <row r="36" spans="1:27" ht="12" customHeight="1" x14ac:dyDescent="0.15">
      <c r="A36" s="25"/>
      <c r="B36" s="25"/>
      <c r="C36" s="153"/>
      <c r="D36" s="151"/>
      <c r="E36" s="151"/>
      <c r="F36" s="151"/>
      <c r="G36" s="151"/>
      <c r="H36" s="152" t="s">
        <v>199</v>
      </c>
      <c r="I36" s="151"/>
      <c r="J36" s="151"/>
      <c r="K36" s="151"/>
      <c r="L36" s="151"/>
      <c r="M36" s="151"/>
      <c r="N36" s="147"/>
      <c r="O36" s="129"/>
      <c r="P36" s="147"/>
      <c r="Q36" s="147"/>
      <c r="R36" s="147"/>
      <c r="S36" s="129" t="s">
        <v>198</v>
      </c>
      <c r="T36" s="147" t="s">
        <v>247</v>
      </c>
      <c r="U36" s="147"/>
      <c r="V36" s="144"/>
      <c r="W36" s="447" t="s">
        <v>305</v>
      </c>
      <c r="X36" s="448"/>
      <c r="Y36" s="495" t="s">
        <v>177</v>
      </c>
      <c r="Z36" s="496"/>
      <c r="AA36" s="6"/>
    </row>
    <row r="37" spans="1:27" ht="12" customHeight="1" x14ac:dyDescent="0.15">
      <c r="A37" s="501" t="s">
        <v>304</v>
      </c>
      <c r="B37" s="502"/>
      <c r="C37" s="150"/>
      <c r="D37" s="149"/>
      <c r="E37" s="128"/>
      <c r="F37" s="128"/>
      <c r="G37" s="130" t="s">
        <v>197</v>
      </c>
      <c r="H37" s="128"/>
      <c r="I37" s="145"/>
      <c r="J37" s="128"/>
      <c r="K37" s="128"/>
      <c r="L37" s="130"/>
      <c r="M37" s="130" t="s">
        <v>262</v>
      </c>
      <c r="N37" s="144"/>
      <c r="O37" s="141"/>
      <c r="P37" s="144"/>
      <c r="Q37" s="144"/>
      <c r="R37" s="144"/>
      <c r="S37" s="141" t="s">
        <v>246</v>
      </c>
      <c r="T37" s="144" t="s">
        <v>244</v>
      </c>
      <c r="U37" s="144"/>
      <c r="W37" s="449"/>
      <c r="X37" s="450"/>
      <c r="Y37" s="497"/>
      <c r="Z37" s="498"/>
      <c r="AA37" s="25"/>
    </row>
    <row r="38" spans="1:27" ht="12" customHeight="1" x14ac:dyDescent="0.15">
      <c r="A38" s="501"/>
      <c r="B38" s="502"/>
      <c r="C38" s="503" t="s">
        <v>303</v>
      </c>
      <c r="D38" s="504"/>
      <c r="E38" s="504"/>
      <c r="F38" s="505"/>
      <c r="G38" s="464" t="s">
        <v>302</v>
      </c>
      <c r="H38" s="465"/>
      <c r="I38" s="465"/>
      <c r="J38" s="465"/>
      <c r="K38" s="466"/>
      <c r="L38" s="506" t="s">
        <v>168</v>
      </c>
      <c r="M38" s="507"/>
      <c r="N38" s="508"/>
      <c r="O38" s="507" t="s">
        <v>301</v>
      </c>
      <c r="P38" s="507"/>
      <c r="Q38" s="507"/>
      <c r="R38" s="507"/>
      <c r="S38" s="507"/>
      <c r="T38" s="508"/>
      <c r="U38" s="509" t="s">
        <v>300</v>
      </c>
      <c r="V38" s="510"/>
      <c r="W38" s="449"/>
      <c r="X38" s="450"/>
      <c r="Y38" s="497"/>
      <c r="Z38" s="498"/>
      <c r="AA38" s="93" t="s">
        <v>140</v>
      </c>
    </row>
    <row r="39" spans="1:27" ht="12" customHeight="1" x14ac:dyDescent="0.15">
      <c r="A39" s="501"/>
      <c r="B39" s="501"/>
      <c r="C39" s="446" t="s">
        <v>273</v>
      </c>
      <c r="D39" s="437" t="s">
        <v>299</v>
      </c>
      <c r="E39" s="439" t="s">
        <v>256</v>
      </c>
      <c r="F39" s="441" t="s">
        <v>43</v>
      </c>
      <c r="G39" s="522" t="s">
        <v>296</v>
      </c>
      <c r="H39" s="523"/>
      <c r="I39" s="441" t="s">
        <v>298</v>
      </c>
      <c r="J39" s="490" t="s">
        <v>297</v>
      </c>
      <c r="K39" s="441" t="s">
        <v>290</v>
      </c>
      <c r="L39" s="506" t="s">
        <v>296</v>
      </c>
      <c r="M39" s="508"/>
      <c r="N39" s="439" t="s">
        <v>295</v>
      </c>
      <c r="O39" s="507" t="s">
        <v>294</v>
      </c>
      <c r="P39" s="508"/>
      <c r="Q39" s="490" t="s">
        <v>293</v>
      </c>
      <c r="R39" s="490" t="s">
        <v>292</v>
      </c>
      <c r="S39" s="492" t="s">
        <v>291</v>
      </c>
      <c r="T39" s="490" t="s">
        <v>290</v>
      </c>
      <c r="U39" s="506" t="s">
        <v>342</v>
      </c>
      <c r="V39" s="508"/>
      <c r="W39" s="451"/>
      <c r="X39" s="452"/>
      <c r="Y39" s="499"/>
      <c r="Z39" s="500"/>
      <c r="AA39" s="1"/>
    </row>
    <row r="40" spans="1:27" ht="12" customHeight="1" x14ac:dyDescent="0.15">
      <c r="A40" s="23"/>
      <c r="B40" s="23"/>
      <c r="C40" s="438"/>
      <c r="D40" s="438"/>
      <c r="E40" s="440"/>
      <c r="F40" s="442"/>
      <c r="G40" s="138" t="s">
        <v>4</v>
      </c>
      <c r="H40" s="138" t="s">
        <v>5</v>
      </c>
      <c r="I40" s="442"/>
      <c r="J40" s="491"/>
      <c r="K40" s="442"/>
      <c r="L40" s="136" t="s">
        <v>232</v>
      </c>
      <c r="M40" s="135" t="s">
        <v>231</v>
      </c>
      <c r="N40" s="440"/>
      <c r="O40" s="136" t="s">
        <v>232</v>
      </c>
      <c r="P40" s="135" t="s">
        <v>231</v>
      </c>
      <c r="Q40" s="491"/>
      <c r="R40" s="491"/>
      <c r="S40" s="493"/>
      <c r="T40" s="491"/>
      <c r="U40" s="135" t="s">
        <v>232</v>
      </c>
      <c r="V40" s="135" t="s">
        <v>231</v>
      </c>
      <c r="W40" s="135" t="s">
        <v>232</v>
      </c>
      <c r="X40" s="135" t="s">
        <v>231</v>
      </c>
      <c r="Y40" s="135" t="s">
        <v>232</v>
      </c>
      <c r="Z40" s="140" t="s">
        <v>231</v>
      </c>
      <c r="AA40" s="103"/>
    </row>
    <row r="41" spans="1:27" s="25" customFormat="1" ht="6" customHeight="1" x14ac:dyDescent="0.15">
      <c r="C41" s="164"/>
      <c r="D41" s="66"/>
      <c r="E41" s="163"/>
      <c r="F41" s="130"/>
      <c r="G41" s="130"/>
      <c r="H41" s="130"/>
      <c r="I41" s="130"/>
      <c r="J41" s="129"/>
      <c r="K41" s="131"/>
      <c r="L41" s="129"/>
      <c r="M41" s="129"/>
      <c r="N41" s="130"/>
      <c r="O41" s="130"/>
      <c r="P41" s="129"/>
      <c r="Q41" s="129"/>
      <c r="R41" s="129"/>
      <c r="S41" s="129"/>
      <c r="T41" s="129"/>
      <c r="U41" s="129"/>
      <c r="V41" s="129"/>
      <c r="W41" s="129"/>
      <c r="X41" s="129"/>
      <c r="Y41" s="129"/>
      <c r="Z41" s="129"/>
      <c r="AA41" s="102"/>
    </row>
    <row r="42" spans="1:27" ht="10.5" customHeight="1" x14ac:dyDescent="0.15">
      <c r="A42" s="518" t="s">
        <v>229</v>
      </c>
      <c r="B42" s="518"/>
      <c r="C42" s="162">
        <v>0</v>
      </c>
      <c r="D42" s="126">
        <v>0</v>
      </c>
      <c r="E42" s="126">
        <v>0</v>
      </c>
      <c r="F42" s="126">
        <v>1170</v>
      </c>
      <c r="G42" s="126">
        <v>378</v>
      </c>
      <c r="H42" s="126">
        <v>613</v>
      </c>
      <c r="I42" s="126">
        <v>528</v>
      </c>
      <c r="J42" s="126">
        <v>355</v>
      </c>
      <c r="K42" s="126">
        <v>108</v>
      </c>
      <c r="L42" s="126">
        <v>171</v>
      </c>
      <c r="M42" s="126">
        <v>43</v>
      </c>
      <c r="N42" s="126">
        <v>214</v>
      </c>
      <c r="O42" s="126">
        <v>1376</v>
      </c>
      <c r="P42" s="126">
        <v>1779</v>
      </c>
      <c r="Q42" s="126">
        <v>248</v>
      </c>
      <c r="R42" s="126">
        <v>120</v>
      </c>
      <c r="S42" s="125">
        <v>403</v>
      </c>
      <c r="T42" s="125">
        <v>2384</v>
      </c>
      <c r="U42" s="126">
        <v>426</v>
      </c>
      <c r="V42" s="126">
        <v>283</v>
      </c>
      <c r="W42" s="126">
        <v>0</v>
      </c>
      <c r="X42" s="126">
        <v>0</v>
      </c>
      <c r="Y42" s="126">
        <v>0</v>
      </c>
      <c r="Z42" s="126">
        <v>0</v>
      </c>
      <c r="AA42" s="90" t="s">
        <v>229</v>
      </c>
    </row>
    <row r="43" spans="1:27" ht="10.5" customHeight="1" x14ac:dyDescent="0.15">
      <c r="A43" s="7"/>
      <c r="B43" s="7" t="s">
        <v>1</v>
      </c>
      <c r="C43" s="161">
        <v>0</v>
      </c>
      <c r="D43" s="123">
        <v>0</v>
      </c>
      <c r="E43" s="123">
        <v>0</v>
      </c>
      <c r="F43" s="123">
        <v>993</v>
      </c>
      <c r="G43" s="123">
        <v>314</v>
      </c>
      <c r="H43" s="123">
        <v>578</v>
      </c>
      <c r="I43" s="123">
        <v>429</v>
      </c>
      <c r="J43" s="123">
        <v>355</v>
      </c>
      <c r="K43" s="123">
        <v>108</v>
      </c>
      <c r="L43" s="123">
        <v>171</v>
      </c>
      <c r="M43" s="123">
        <v>43</v>
      </c>
      <c r="N43" s="123">
        <v>214</v>
      </c>
      <c r="O43" s="123">
        <v>1376</v>
      </c>
      <c r="P43" s="123">
        <v>1779</v>
      </c>
      <c r="Q43" s="123">
        <v>248</v>
      </c>
      <c r="R43" s="123">
        <v>120</v>
      </c>
      <c r="S43" s="123">
        <v>403</v>
      </c>
      <c r="T43" s="123">
        <v>2384</v>
      </c>
      <c r="U43" s="123">
        <v>426</v>
      </c>
      <c r="V43" s="123">
        <v>283</v>
      </c>
      <c r="W43" s="123">
        <v>0</v>
      </c>
      <c r="X43" s="123">
        <v>0</v>
      </c>
      <c r="Y43" s="123">
        <v>0</v>
      </c>
      <c r="Z43" s="123">
        <v>0</v>
      </c>
      <c r="AA43" s="14" t="s">
        <v>224</v>
      </c>
    </row>
    <row r="44" spans="1:27" ht="10.5" customHeight="1" x14ac:dyDescent="0.15">
      <c r="A44" s="7"/>
      <c r="B44" s="7" t="s">
        <v>2</v>
      </c>
      <c r="C44" s="159">
        <v>0</v>
      </c>
      <c r="D44" s="156">
        <v>0</v>
      </c>
      <c r="E44" s="123">
        <v>0</v>
      </c>
      <c r="F44" s="123">
        <v>177</v>
      </c>
      <c r="G44" s="123">
        <v>64</v>
      </c>
      <c r="H44" s="123">
        <v>35</v>
      </c>
      <c r="I44" s="123">
        <v>99</v>
      </c>
      <c r="J44" s="123">
        <v>0</v>
      </c>
      <c r="K44" s="123">
        <v>0</v>
      </c>
      <c r="L44" s="123">
        <v>0</v>
      </c>
      <c r="M44" s="123">
        <v>0</v>
      </c>
      <c r="N44" s="123">
        <v>0</v>
      </c>
      <c r="O44" s="123">
        <v>0</v>
      </c>
      <c r="P44" s="123">
        <v>0</v>
      </c>
      <c r="Q44" s="123">
        <v>0</v>
      </c>
      <c r="R44" s="123">
        <v>0</v>
      </c>
      <c r="S44" s="123">
        <v>0</v>
      </c>
      <c r="T44" s="123">
        <v>0</v>
      </c>
      <c r="U44" s="123">
        <v>0</v>
      </c>
      <c r="V44" s="123">
        <v>0</v>
      </c>
      <c r="W44" s="123">
        <v>0</v>
      </c>
      <c r="X44" s="123">
        <v>0</v>
      </c>
      <c r="Y44" s="123">
        <v>0</v>
      </c>
      <c r="Z44" s="123">
        <v>0</v>
      </c>
      <c r="AA44" s="14" t="s">
        <v>223</v>
      </c>
    </row>
    <row r="45" spans="1:27" ht="10.5" customHeight="1" x14ac:dyDescent="0.15">
      <c r="A45" s="7"/>
      <c r="B45" s="7"/>
      <c r="C45" s="159"/>
      <c r="D45" s="156"/>
      <c r="E45" s="123"/>
      <c r="F45" s="123"/>
      <c r="G45" s="123"/>
      <c r="H45" s="123"/>
      <c r="I45" s="123"/>
      <c r="J45" s="123"/>
      <c r="K45" s="123"/>
      <c r="L45" s="123"/>
      <c r="M45" s="123"/>
      <c r="N45" s="123"/>
      <c r="O45" s="123"/>
      <c r="P45" s="123"/>
      <c r="Q45" s="123"/>
      <c r="R45" s="123"/>
      <c r="S45" s="123"/>
      <c r="T45" s="123"/>
      <c r="U45" s="123"/>
      <c r="V45" s="123"/>
      <c r="W45" s="123"/>
      <c r="X45" s="123"/>
      <c r="Y45" s="123"/>
      <c r="Z45" s="123"/>
      <c r="AA45" s="14"/>
    </row>
    <row r="46" spans="1:27" ht="10.5" customHeight="1" x14ac:dyDescent="0.15">
      <c r="A46" s="489" t="s">
        <v>228</v>
      </c>
      <c r="B46" s="489"/>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c r="AA46" s="14" t="s">
        <v>228</v>
      </c>
    </row>
    <row r="47" spans="1:27" ht="10.5" customHeight="1" x14ac:dyDescent="0.15">
      <c r="A47" s="7"/>
      <c r="B47" s="7" t="s">
        <v>1</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c r="AA47" s="14" t="s">
        <v>224</v>
      </c>
    </row>
    <row r="48" spans="1:27" ht="10.5" customHeight="1" x14ac:dyDescent="0.15">
      <c r="A48" s="7"/>
      <c r="B48" s="7" t="s">
        <v>2</v>
      </c>
      <c r="C48" s="159">
        <v>0</v>
      </c>
      <c r="D48" s="156">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c r="AA48" s="14" t="s">
        <v>223</v>
      </c>
    </row>
    <row r="49" spans="1:27" ht="10.5" customHeight="1" x14ac:dyDescent="0.15">
      <c r="A49" s="7"/>
      <c r="B49" s="7"/>
      <c r="C49" s="159"/>
      <c r="D49" s="156"/>
      <c r="E49" s="123"/>
      <c r="F49" s="123"/>
      <c r="G49" s="123"/>
      <c r="H49" s="123"/>
      <c r="I49" s="123"/>
      <c r="J49" s="123"/>
      <c r="K49" s="123"/>
      <c r="L49" s="123"/>
      <c r="M49" s="123"/>
      <c r="N49" s="123"/>
      <c r="O49" s="123"/>
      <c r="P49" s="123"/>
      <c r="Q49" s="123"/>
      <c r="R49" s="123"/>
      <c r="S49" s="123"/>
      <c r="T49" s="123"/>
      <c r="U49" s="123"/>
      <c r="V49" s="123"/>
      <c r="W49" s="123"/>
      <c r="X49" s="123"/>
      <c r="Y49" s="123"/>
      <c r="Z49" s="123"/>
      <c r="AA49" s="14"/>
    </row>
    <row r="50" spans="1:27" ht="10.5" customHeight="1" x14ac:dyDescent="0.15">
      <c r="A50" s="489" t="s">
        <v>227</v>
      </c>
      <c r="B50" s="489"/>
      <c r="C50" s="159">
        <v>0</v>
      </c>
      <c r="D50" s="156">
        <v>0</v>
      </c>
      <c r="E50" s="123">
        <v>0</v>
      </c>
      <c r="F50" s="123">
        <v>0</v>
      </c>
      <c r="G50" s="123">
        <v>289</v>
      </c>
      <c r="H50" s="123">
        <v>509</v>
      </c>
      <c r="I50" s="123">
        <v>335</v>
      </c>
      <c r="J50" s="123">
        <v>355</v>
      </c>
      <c r="K50" s="123">
        <v>108</v>
      </c>
      <c r="L50" s="123">
        <v>171</v>
      </c>
      <c r="M50" s="123">
        <v>43</v>
      </c>
      <c r="N50" s="123">
        <v>214</v>
      </c>
      <c r="O50" s="123">
        <v>496</v>
      </c>
      <c r="P50" s="123">
        <v>510</v>
      </c>
      <c r="Q50" s="123">
        <v>248</v>
      </c>
      <c r="R50" s="123">
        <v>0</v>
      </c>
      <c r="S50" s="123">
        <v>0</v>
      </c>
      <c r="T50" s="123">
        <v>758</v>
      </c>
      <c r="U50" s="123">
        <v>0</v>
      </c>
      <c r="V50" s="123">
        <v>0</v>
      </c>
      <c r="W50" s="123">
        <v>0</v>
      </c>
      <c r="X50" s="123">
        <v>0</v>
      </c>
      <c r="Y50" s="123">
        <v>0</v>
      </c>
      <c r="Z50" s="123">
        <v>0</v>
      </c>
      <c r="AA50" s="14" t="s">
        <v>227</v>
      </c>
    </row>
    <row r="51" spans="1:27" ht="10.5" customHeight="1" x14ac:dyDescent="0.15">
      <c r="A51" s="7"/>
      <c r="B51" s="7" t="s">
        <v>1</v>
      </c>
      <c r="C51" s="159">
        <v>0</v>
      </c>
      <c r="D51" s="156">
        <v>0</v>
      </c>
      <c r="E51" s="123">
        <v>0</v>
      </c>
      <c r="F51" s="123">
        <v>0</v>
      </c>
      <c r="G51" s="123">
        <v>225</v>
      </c>
      <c r="H51" s="123">
        <v>474</v>
      </c>
      <c r="I51" s="123">
        <v>236</v>
      </c>
      <c r="J51" s="123">
        <v>355</v>
      </c>
      <c r="K51" s="123">
        <v>108</v>
      </c>
      <c r="L51" s="123">
        <v>171</v>
      </c>
      <c r="M51" s="123">
        <v>43</v>
      </c>
      <c r="N51" s="123">
        <v>214</v>
      </c>
      <c r="O51" s="123">
        <v>496</v>
      </c>
      <c r="P51" s="123">
        <v>510</v>
      </c>
      <c r="Q51" s="123">
        <v>248</v>
      </c>
      <c r="R51" s="123">
        <v>0</v>
      </c>
      <c r="S51" s="123">
        <v>0</v>
      </c>
      <c r="T51" s="123">
        <v>758</v>
      </c>
      <c r="U51" s="123">
        <v>0</v>
      </c>
      <c r="V51" s="123">
        <v>0</v>
      </c>
      <c r="W51" s="123">
        <v>0</v>
      </c>
      <c r="X51" s="123">
        <v>0</v>
      </c>
      <c r="Y51" s="123">
        <v>0</v>
      </c>
      <c r="Z51" s="123">
        <v>0</v>
      </c>
      <c r="AA51" s="14" t="s">
        <v>224</v>
      </c>
    </row>
    <row r="52" spans="1:27" ht="10.5" customHeight="1" x14ac:dyDescent="0.15">
      <c r="A52" s="7"/>
      <c r="B52" s="7" t="s">
        <v>2</v>
      </c>
      <c r="C52" s="159">
        <v>0</v>
      </c>
      <c r="D52" s="156">
        <v>0</v>
      </c>
      <c r="E52" s="123">
        <v>0</v>
      </c>
      <c r="F52" s="123">
        <v>0</v>
      </c>
      <c r="G52" s="123">
        <v>64</v>
      </c>
      <c r="H52" s="123">
        <v>35</v>
      </c>
      <c r="I52" s="123">
        <v>99</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c r="AA52" s="14" t="s">
        <v>223</v>
      </c>
    </row>
    <row r="53" spans="1:27" ht="10.5" customHeight="1" x14ac:dyDescent="0.15">
      <c r="A53" s="7"/>
      <c r="B53" s="7"/>
      <c r="C53" s="159"/>
      <c r="D53" s="156"/>
      <c r="E53" s="123"/>
      <c r="F53" s="123"/>
      <c r="G53" s="123"/>
      <c r="H53" s="123"/>
      <c r="I53" s="123"/>
      <c r="J53" s="123"/>
      <c r="K53" s="123"/>
      <c r="L53" s="123"/>
      <c r="M53" s="123"/>
      <c r="N53" s="123"/>
      <c r="O53" s="123"/>
      <c r="P53" s="123"/>
      <c r="Q53" s="123"/>
      <c r="R53" s="123"/>
      <c r="S53" s="123"/>
      <c r="T53" s="123"/>
      <c r="U53" s="123"/>
      <c r="V53" s="123"/>
      <c r="W53" s="123"/>
      <c r="X53" s="123"/>
      <c r="Y53" s="123"/>
      <c r="Z53" s="123"/>
      <c r="AA53" s="14"/>
    </row>
    <row r="54" spans="1:27" ht="10.5" customHeight="1" x14ac:dyDescent="0.15">
      <c r="A54" s="489" t="s">
        <v>226</v>
      </c>
      <c r="B54" s="489"/>
      <c r="C54" s="159">
        <v>0</v>
      </c>
      <c r="D54" s="156">
        <v>0</v>
      </c>
      <c r="E54" s="123">
        <v>0</v>
      </c>
      <c r="F54" s="123">
        <v>1170</v>
      </c>
      <c r="G54" s="123">
        <v>0</v>
      </c>
      <c r="H54" s="123">
        <v>0</v>
      </c>
      <c r="I54" s="123">
        <v>0</v>
      </c>
      <c r="J54" s="123">
        <v>0</v>
      </c>
      <c r="K54" s="123">
        <v>0</v>
      </c>
      <c r="L54" s="123">
        <v>0</v>
      </c>
      <c r="M54" s="123">
        <v>0</v>
      </c>
      <c r="N54" s="123">
        <v>0</v>
      </c>
      <c r="O54" s="123">
        <v>880</v>
      </c>
      <c r="P54" s="123">
        <v>1113</v>
      </c>
      <c r="Q54" s="123">
        <v>0</v>
      </c>
      <c r="R54" s="123">
        <v>120</v>
      </c>
      <c r="S54" s="123">
        <v>397</v>
      </c>
      <c r="T54" s="123">
        <v>1476</v>
      </c>
      <c r="U54" s="123">
        <v>0</v>
      </c>
      <c r="V54" s="123">
        <v>0</v>
      </c>
      <c r="W54" s="123">
        <v>0</v>
      </c>
      <c r="X54" s="123">
        <v>0</v>
      </c>
      <c r="Y54" s="123">
        <v>0</v>
      </c>
      <c r="Z54" s="123">
        <v>0</v>
      </c>
      <c r="AA54" s="14" t="s">
        <v>226</v>
      </c>
    </row>
    <row r="55" spans="1:27" ht="10.5" customHeight="1" x14ac:dyDescent="0.15">
      <c r="A55" s="7"/>
      <c r="B55" s="7" t="s">
        <v>1</v>
      </c>
      <c r="C55" s="159">
        <v>0</v>
      </c>
      <c r="D55" s="156">
        <v>0</v>
      </c>
      <c r="E55" s="123">
        <v>0</v>
      </c>
      <c r="F55" s="123">
        <v>993</v>
      </c>
      <c r="G55" s="123">
        <v>0</v>
      </c>
      <c r="H55" s="123">
        <v>0</v>
      </c>
      <c r="I55" s="123">
        <v>0</v>
      </c>
      <c r="J55" s="123">
        <v>0</v>
      </c>
      <c r="K55" s="123">
        <v>0</v>
      </c>
      <c r="L55" s="123">
        <v>0</v>
      </c>
      <c r="M55" s="123">
        <v>0</v>
      </c>
      <c r="N55" s="123">
        <v>0</v>
      </c>
      <c r="O55" s="123">
        <v>880</v>
      </c>
      <c r="P55" s="123">
        <v>1113</v>
      </c>
      <c r="Q55" s="123">
        <v>0</v>
      </c>
      <c r="R55" s="123">
        <v>120</v>
      </c>
      <c r="S55" s="123">
        <v>397</v>
      </c>
      <c r="T55" s="123">
        <v>1476</v>
      </c>
      <c r="U55" s="123">
        <v>0</v>
      </c>
      <c r="V55" s="123">
        <v>0</v>
      </c>
      <c r="W55" s="123">
        <v>0</v>
      </c>
      <c r="X55" s="123">
        <v>0</v>
      </c>
      <c r="Y55" s="123">
        <v>0</v>
      </c>
      <c r="Z55" s="123">
        <v>0</v>
      </c>
      <c r="AA55" s="14" t="s">
        <v>224</v>
      </c>
    </row>
    <row r="56" spans="1:27" ht="10.5" customHeight="1" x14ac:dyDescent="0.15">
      <c r="A56" s="7"/>
      <c r="B56" s="7" t="s">
        <v>2</v>
      </c>
      <c r="C56" s="159">
        <v>0</v>
      </c>
      <c r="D56" s="156">
        <v>0</v>
      </c>
      <c r="E56" s="123">
        <v>0</v>
      </c>
      <c r="F56" s="123">
        <v>177</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c r="AA56" s="14" t="s">
        <v>223</v>
      </c>
    </row>
    <row r="57" spans="1:27" ht="10.5" customHeight="1" x14ac:dyDescent="0.15">
      <c r="A57" s="7"/>
      <c r="B57" s="7"/>
      <c r="C57" s="159"/>
      <c r="D57" s="156"/>
      <c r="E57" s="123"/>
      <c r="F57" s="123"/>
      <c r="G57" s="123"/>
      <c r="H57" s="123"/>
      <c r="I57" s="123"/>
      <c r="J57" s="123"/>
      <c r="K57" s="123"/>
      <c r="L57" s="123"/>
      <c r="M57" s="123"/>
      <c r="N57" s="123"/>
      <c r="O57" s="123"/>
      <c r="P57" s="123"/>
      <c r="Q57" s="123"/>
      <c r="R57" s="123"/>
      <c r="S57" s="123"/>
      <c r="T57" s="123"/>
      <c r="U57" s="123"/>
      <c r="V57" s="123"/>
      <c r="W57" s="123"/>
      <c r="X57" s="123"/>
      <c r="Y57" s="123"/>
      <c r="Z57" s="123"/>
      <c r="AA57" s="14"/>
    </row>
    <row r="58" spans="1:27" ht="10.5" customHeight="1" x14ac:dyDescent="0.15">
      <c r="A58" s="489" t="s">
        <v>225</v>
      </c>
      <c r="B58" s="489"/>
      <c r="C58" s="159">
        <v>0</v>
      </c>
      <c r="D58" s="156">
        <v>0</v>
      </c>
      <c r="E58" s="123">
        <v>0</v>
      </c>
      <c r="F58" s="123">
        <v>0</v>
      </c>
      <c r="G58" s="123">
        <v>89</v>
      </c>
      <c r="H58" s="123">
        <v>104</v>
      </c>
      <c r="I58" s="123">
        <v>193</v>
      </c>
      <c r="J58" s="123">
        <v>0</v>
      </c>
      <c r="K58" s="123">
        <v>0</v>
      </c>
      <c r="L58" s="123">
        <v>0</v>
      </c>
      <c r="M58" s="123">
        <v>0</v>
      </c>
      <c r="N58" s="123">
        <v>0</v>
      </c>
      <c r="O58" s="123">
        <v>0</v>
      </c>
      <c r="P58" s="123">
        <v>156</v>
      </c>
      <c r="Q58" s="123">
        <v>0</v>
      </c>
      <c r="R58" s="123">
        <v>0</v>
      </c>
      <c r="S58" s="123">
        <v>6</v>
      </c>
      <c r="T58" s="123">
        <v>150</v>
      </c>
      <c r="U58" s="123">
        <v>426</v>
      </c>
      <c r="V58" s="123">
        <v>283</v>
      </c>
      <c r="W58" s="123">
        <v>0</v>
      </c>
      <c r="X58" s="123">
        <v>0</v>
      </c>
      <c r="Y58" s="123">
        <v>0</v>
      </c>
      <c r="Z58" s="123">
        <v>0</v>
      </c>
      <c r="AA58" s="14" t="s">
        <v>225</v>
      </c>
    </row>
    <row r="59" spans="1:27" ht="10.5" customHeight="1" x14ac:dyDescent="0.15">
      <c r="A59" s="7"/>
      <c r="B59" s="7" t="s">
        <v>1</v>
      </c>
      <c r="C59" s="159">
        <v>0</v>
      </c>
      <c r="D59" s="156">
        <v>0</v>
      </c>
      <c r="E59" s="123">
        <v>0</v>
      </c>
      <c r="F59" s="123">
        <v>0</v>
      </c>
      <c r="G59" s="123">
        <v>89</v>
      </c>
      <c r="H59" s="123">
        <v>104</v>
      </c>
      <c r="I59" s="123">
        <v>193</v>
      </c>
      <c r="J59" s="123">
        <v>0</v>
      </c>
      <c r="K59" s="123">
        <v>0</v>
      </c>
      <c r="L59" s="123">
        <v>0</v>
      </c>
      <c r="M59" s="123">
        <v>0</v>
      </c>
      <c r="N59" s="123">
        <v>0</v>
      </c>
      <c r="O59" s="123">
        <v>0</v>
      </c>
      <c r="P59" s="123">
        <v>156</v>
      </c>
      <c r="Q59" s="123">
        <v>0</v>
      </c>
      <c r="R59" s="123">
        <v>0</v>
      </c>
      <c r="S59" s="123">
        <v>6</v>
      </c>
      <c r="T59" s="123">
        <v>150</v>
      </c>
      <c r="U59" s="123">
        <v>426</v>
      </c>
      <c r="V59" s="123">
        <v>283</v>
      </c>
      <c r="W59" s="123">
        <v>0</v>
      </c>
      <c r="X59" s="123">
        <v>0</v>
      </c>
      <c r="Y59" s="123">
        <v>0</v>
      </c>
      <c r="Z59" s="123">
        <v>0</v>
      </c>
      <c r="AA59" s="14" t="s">
        <v>224</v>
      </c>
    </row>
    <row r="60" spans="1:27" ht="10.5" customHeight="1" x14ac:dyDescent="0.15">
      <c r="A60" s="7"/>
      <c r="B60" s="7" t="s">
        <v>2</v>
      </c>
      <c r="C60" s="159">
        <v>0</v>
      </c>
      <c r="D60" s="156">
        <v>0</v>
      </c>
      <c r="E60" s="123">
        <v>0</v>
      </c>
      <c r="F60" s="123">
        <v>0</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c r="AA60" s="14" t="s">
        <v>223</v>
      </c>
    </row>
    <row r="61" spans="1:27" s="25" customFormat="1" ht="6" customHeight="1" x14ac:dyDescent="0.15">
      <c r="A61" s="9"/>
      <c r="B61" s="9"/>
      <c r="C61" s="155"/>
      <c r="D61" s="154"/>
      <c r="E61" s="20"/>
      <c r="F61" s="20"/>
      <c r="G61" s="20"/>
      <c r="H61" s="20"/>
      <c r="I61" s="20"/>
      <c r="J61" s="20"/>
      <c r="K61" s="20"/>
      <c r="L61" s="20"/>
      <c r="M61" s="20"/>
      <c r="N61" s="20"/>
      <c r="O61" s="20"/>
      <c r="P61" s="20"/>
      <c r="Q61" s="20"/>
      <c r="R61" s="20"/>
      <c r="S61" s="20"/>
      <c r="T61" s="20"/>
      <c r="U61" s="20"/>
      <c r="V61" s="20"/>
      <c r="W61" s="20"/>
      <c r="X61" s="20"/>
      <c r="Y61" s="20"/>
      <c r="Z61" s="20"/>
      <c r="AA61" s="15"/>
    </row>
    <row r="62" spans="1:27" x14ac:dyDescent="0.15">
      <c r="A62" s="6" t="s">
        <v>255</v>
      </c>
      <c r="I62" s="25"/>
      <c r="N62" s="2"/>
    </row>
  </sheetData>
  <mergeCells count="67">
    <mergeCell ref="A58:B58"/>
    <mergeCell ref="A42:B42"/>
    <mergeCell ref="A46:B46"/>
    <mergeCell ref="A50:B50"/>
    <mergeCell ref="A54:B54"/>
    <mergeCell ref="A24:B24"/>
    <mergeCell ref="F13:F14"/>
    <mergeCell ref="U39:V39"/>
    <mergeCell ref="A37:B39"/>
    <mergeCell ref="C38:F38"/>
    <mergeCell ref="G38:K38"/>
    <mergeCell ref="L38:N38"/>
    <mergeCell ref="O38:T38"/>
    <mergeCell ref="D39:D40"/>
    <mergeCell ref="R39:R40"/>
    <mergeCell ref="N39:N40"/>
    <mergeCell ref="O39:P39"/>
    <mergeCell ref="Q39:Q40"/>
    <mergeCell ref="A28:B28"/>
    <mergeCell ref="S39:S40"/>
    <mergeCell ref="G39:H39"/>
    <mergeCell ref="I39:I40"/>
    <mergeCell ref="T39:T40"/>
    <mergeCell ref="A32:B32"/>
    <mergeCell ref="E39:E40"/>
    <mergeCell ref="F39:F40"/>
    <mergeCell ref="C39:C40"/>
    <mergeCell ref="J39:J40"/>
    <mergeCell ref="K39:K40"/>
    <mergeCell ref="L39:M39"/>
    <mergeCell ref="U38:V38"/>
    <mergeCell ref="Y36:Z39"/>
    <mergeCell ref="R13:R14"/>
    <mergeCell ref="S13:T13"/>
    <mergeCell ref="U13:U14"/>
    <mergeCell ref="W36:X39"/>
    <mergeCell ref="X13:Y13"/>
    <mergeCell ref="Z13:Z14"/>
    <mergeCell ref="A16:B16"/>
    <mergeCell ref="I13:I14"/>
    <mergeCell ref="J13:J14"/>
    <mergeCell ref="K13:K14"/>
    <mergeCell ref="V13:V14"/>
    <mergeCell ref="G13:G14"/>
    <mergeCell ref="Q13:Q14"/>
    <mergeCell ref="P13:P14"/>
    <mergeCell ref="A20:B20"/>
    <mergeCell ref="W13:W14"/>
    <mergeCell ref="L13:L14"/>
    <mergeCell ref="M13:M14"/>
    <mergeCell ref="N13:N14"/>
    <mergeCell ref="O13:O14"/>
    <mergeCell ref="C13:C14"/>
    <mergeCell ref="D13:D14"/>
    <mergeCell ref="E13:E14"/>
    <mergeCell ref="H13:H14"/>
    <mergeCell ref="A11:B13"/>
    <mergeCell ref="T12:V12"/>
    <mergeCell ref="G11:G12"/>
    <mergeCell ref="J11:L11"/>
    <mergeCell ref="R11:Z11"/>
    <mergeCell ref="I12:J12"/>
    <mergeCell ref="K12:L12"/>
    <mergeCell ref="M12:N12"/>
    <mergeCell ref="O12:P12"/>
    <mergeCell ref="Q12:R12"/>
    <mergeCell ref="X12:Z12"/>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62"/>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85546875" style="2" customWidth="1"/>
    <col min="28" max="16384" width="9.140625" style="2"/>
  </cols>
  <sheetData>
    <row r="1" spans="1:27" ht="13.5" customHeight="1" x14ac:dyDescent="0.15">
      <c r="N1" s="2"/>
    </row>
    <row r="2" spans="1:27" s="35" customFormat="1" ht="13.5" customHeight="1" x14ac:dyDescent="0.15">
      <c r="A2" s="85" t="s">
        <v>341</v>
      </c>
      <c r="B2" s="165"/>
      <c r="C2" s="165"/>
      <c r="O2" s="99"/>
      <c r="P2" s="99"/>
    </row>
    <row r="3" spans="1:27" s="35" customFormat="1" ht="10.5" customHeight="1" x14ac:dyDescent="0.15">
      <c r="K3" s="120"/>
      <c r="L3" s="119"/>
      <c r="M3" s="119"/>
      <c r="O3" s="99"/>
      <c r="P3" s="99"/>
    </row>
    <row r="4" spans="1:27" ht="10.5" customHeight="1" x14ac:dyDescent="0.15">
      <c r="A4" s="6" t="s">
        <v>327</v>
      </c>
      <c r="N4" s="2"/>
    </row>
    <row r="5" spans="1:27" x14ac:dyDescent="0.15">
      <c r="A5" s="1"/>
      <c r="N5" s="2"/>
    </row>
    <row r="6" spans="1:27" s="35" customFormat="1" ht="13.5" customHeight="1" x14ac:dyDescent="0.15">
      <c r="A6" s="34" t="s">
        <v>340</v>
      </c>
      <c r="L6" s="34"/>
      <c r="M6" s="99"/>
      <c r="N6" s="99"/>
      <c r="O6" s="34"/>
      <c r="P6" s="34"/>
      <c r="Q6" s="34"/>
      <c r="R6" s="34"/>
    </row>
    <row r="7" spans="1:27" ht="10.5" customHeight="1" x14ac:dyDescent="0.15">
      <c r="A7" s="5"/>
      <c r="O7" s="1"/>
    </row>
    <row r="8" spans="1:27" ht="10.5" customHeight="1" x14ac:dyDescent="0.15">
      <c r="A8" s="5"/>
      <c r="O8" s="1"/>
    </row>
    <row r="9" spans="1:27" ht="10.5" customHeight="1" x14ac:dyDescent="0.15">
      <c r="A9" s="4" t="s">
        <v>252</v>
      </c>
      <c r="B9" s="4"/>
      <c r="C9" s="4"/>
      <c r="D9" s="4"/>
      <c r="E9" s="4"/>
      <c r="F9" s="4"/>
      <c r="G9" s="4"/>
      <c r="H9" s="4"/>
      <c r="I9" s="4"/>
      <c r="J9" s="4"/>
      <c r="K9" s="4"/>
      <c r="L9" s="4"/>
      <c r="M9" s="4"/>
      <c r="N9" s="4"/>
      <c r="P9" s="4"/>
      <c r="Q9" s="4"/>
      <c r="R9" s="4"/>
      <c r="S9" s="4"/>
      <c r="T9" s="4"/>
      <c r="U9" s="4"/>
      <c r="V9" s="4"/>
      <c r="W9" s="4"/>
      <c r="X9" s="4"/>
      <c r="Y9" s="4"/>
      <c r="Z9" s="4"/>
      <c r="AA9" s="98" t="s">
        <v>339</v>
      </c>
    </row>
    <row r="10" spans="1:27" ht="12" customHeight="1" x14ac:dyDescent="0.15">
      <c r="C10" s="118" t="s">
        <v>208</v>
      </c>
      <c r="D10" s="117"/>
      <c r="E10" s="64"/>
      <c r="F10" s="1" t="s">
        <v>211</v>
      </c>
      <c r="G10" s="6"/>
      <c r="H10" s="6"/>
      <c r="I10" s="6"/>
      <c r="J10" s="6"/>
      <c r="K10" s="6"/>
      <c r="L10" s="6"/>
      <c r="M10" s="6"/>
      <c r="N10" s="6"/>
      <c r="O10" s="106"/>
      <c r="P10" s="6"/>
      <c r="Q10" s="6"/>
      <c r="R10" s="6"/>
      <c r="S10" s="6"/>
      <c r="T10" s="6"/>
      <c r="U10" s="6"/>
      <c r="V10" s="6"/>
      <c r="W10" s="6"/>
      <c r="X10" s="6"/>
      <c r="Y10" s="93" t="s">
        <v>198</v>
      </c>
      <c r="Z10" s="6"/>
      <c r="AA10" s="97"/>
    </row>
    <row r="11" spans="1:27" ht="12" customHeight="1" x14ac:dyDescent="0.15">
      <c r="A11" s="501" t="s">
        <v>304</v>
      </c>
      <c r="B11" s="502"/>
      <c r="C11" s="81"/>
      <c r="D11" s="7" t="s">
        <v>3</v>
      </c>
      <c r="E11" s="65"/>
      <c r="F11" s="82"/>
      <c r="G11" s="478" t="s">
        <v>3</v>
      </c>
      <c r="H11" s="64"/>
      <c r="I11" s="116"/>
      <c r="J11" s="517" t="s">
        <v>324</v>
      </c>
      <c r="K11" s="517"/>
      <c r="L11" s="517"/>
      <c r="M11" s="106"/>
      <c r="N11" s="106"/>
      <c r="O11" s="96" t="s">
        <v>323</v>
      </c>
      <c r="P11" s="115"/>
      <c r="Q11" s="114"/>
      <c r="R11" s="511" t="s">
        <v>209</v>
      </c>
      <c r="S11" s="511"/>
      <c r="T11" s="511"/>
      <c r="U11" s="511"/>
      <c r="V11" s="511"/>
      <c r="W11" s="511"/>
      <c r="X11" s="511"/>
      <c r="Y11" s="511"/>
      <c r="Z11" s="511"/>
      <c r="AA11" s="92"/>
    </row>
    <row r="12" spans="1:27" ht="12" customHeight="1" x14ac:dyDescent="0.15">
      <c r="A12" s="501"/>
      <c r="B12" s="502"/>
      <c r="C12" s="103" t="s">
        <v>208</v>
      </c>
      <c r="D12" s="4"/>
      <c r="E12" s="113"/>
      <c r="F12" s="103" t="s">
        <v>208</v>
      </c>
      <c r="G12" s="479"/>
      <c r="H12" s="113"/>
      <c r="I12" s="485" t="s">
        <v>322</v>
      </c>
      <c r="J12" s="486"/>
      <c r="K12" s="486" t="s">
        <v>321</v>
      </c>
      <c r="L12" s="486"/>
      <c r="M12" s="512" t="s">
        <v>320</v>
      </c>
      <c r="N12" s="512"/>
      <c r="O12" s="513" t="s">
        <v>319</v>
      </c>
      <c r="P12" s="514"/>
      <c r="Q12" s="519" t="s">
        <v>318</v>
      </c>
      <c r="R12" s="520"/>
      <c r="S12" s="112"/>
      <c r="T12" s="472" t="s">
        <v>316</v>
      </c>
      <c r="U12" s="472"/>
      <c r="V12" s="472"/>
      <c r="W12" s="104"/>
      <c r="X12" s="482" t="s">
        <v>317</v>
      </c>
      <c r="Y12" s="483"/>
      <c r="Z12" s="484"/>
      <c r="AA12" s="81" t="s">
        <v>304</v>
      </c>
    </row>
    <row r="13" spans="1:27" ht="12" customHeight="1" x14ac:dyDescent="0.15">
      <c r="A13" s="501"/>
      <c r="B13" s="502"/>
      <c r="C13" s="446" t="s">
        <v>312</v>
      </c>
      <c r="D13" s="446" t="s">
        <v>4</v>
      </c>
      <c r="E13" s="446" t="s">
        <v>5</v>
      </c>
      <c r="F13" s="446" t="s">
        <v>312</v>
      </c>
      <c r="G13" s="446" t="s">
        <v>4</v>
      </c>
      <c r="H13" s="446" t="s">
        <v>5</v>
      </c>
      <c r="I13" s="446" t="s">
        <v>4</v>
      </c>
      <c r="J13" s="446" t="s">
        <v>5</v>
      </c>
      <c r="K13" s="446" t="s">
        <v>4</v>
      </c>
      <c r="L13" s="446" t="s">
        <v>5</v>
      </c>
      <c r="M13" s="446" t="s">
        <v>4</v>
      </c>
      <c r="N13" s="446" t="s">
        <v>5</v>
      </c>
      <c r="O13" s="476" t="s">
        <v>4</v>
      </c>
      <c r="P13" s="446" t="s">
        <v>5</v>
      </c>
      <c r="Q13" s="446" t="s">
        <v>4</v>
      </c>
      <c r="R13" s="446" t="s">
        <v>5</v>
      </c>
      <c r="S13" s="521" t="s">
        <v>314</v>
      </c>
      <c r="T13" s="485"/>
      <c r="U13" s="475" t="s">
        <v>316</v>
      </c>
      <c r="V13" s="446" t="s">
        <v>315</v>
      </c>
      <c r="W13" s="446" t="s">
        <v>165</v>
      </c>
      <c r="X13" s="521" t="s">
        <v>314</v>
      </c>
      <c r="Y13" s="485"/>
      <c r="Z13" s="446" t="s">
        <v>313</v>
      </c>
      <c r="AA13" s="92"/>
    </row>
    <row r="14" spans="1:27" ht="12" customHeight="1" x14ac:dyDescent="0.15">
      <c r="A14" s="23"/>
      <c r="B14" s="23"/>
      <c r="C14" s="438"/>
      <c r="D14" s="438"/>
      <c r="E14" s="438"/>
      <c r="F14" s="438"/>
      <c r="G14" s="438"/>
      <c r="H14" s="438"/>
      <c r="I14" s="438"/>
      <c r="J14" s="438"/>
      <c r="K14" s="438"/>
      <c r="L14" s="438"/>
      <c r="M14" s="438"/>
      <c r="N14" s="438"/>
      <c r="O14" s="477"/>
      <c r="P14" s="438"/>
      <c r="Q14" s="438"/>
      <c r="R14" s="438"/>
      <c r="S14" s="11" t="s">
        <v>4</v>
      </c>
      <c r="T14" s="12" t="s">
        <v>5</v>
      </c>
      <c r="U14" s="438"/>
      <c r="V14" s="438"/>
      <c r="W14" s="438"/>
      <c r="X14" s="11" t="s">
        <v>4</v>
      </c>
      <c r="Y14" s="12" t="s">
        <v>5</v>
      </c>
      <c r="Z14" s="438"/>
      <c r="AA14" s="95"/>
    </row>
    <row r="15" spans="1:27" s="25" customFormat="1" ht="6" customHeight="1" x14ac:dyDescent="0.15">
      <c r="C15" s="14"/>
      <c r="D15" s="55"/>
      <c r="E15" s="55"/>
      <c r="F15" s="55"/>
      <c r="G15" s="55"/>
      <c r="H15" s="55"/>
      <c r="I15" s="55"/>
      <c r="J15" s="55"/>
      <c r="K15" s="55"/>
      <c r="L15" s="55"/>
      <c r="M15" s="55"/>
      <c r="N15" s="55"/>
      <c r="O15" s="55"/>
      <c r="P15" s="55"/>
      <c r="Q15" s="55"/>
      <c r="R15" s="55"/>
      <c r="S15" s="55"/>
      <c r="T15" s="55"/>
      <c r="U15" s="55"/>
      <c r="V15" s="55"/>
      <c r="W15" s="55"/>
      <c r="X15" s="55"/>
      <c r="Y15" s="55"/>
      <c r="Z15" s="55"/>
      <c r="AA15" s="92"/>
    </row>
    <row r="16" spans="1:27" s="21" customFormat="1" ht="10.5" customHeight="1" x14ac:dyDescent="0.15">
      <c r="A16" s="518" t="s">
        <v>312</v>
      </c>
      <c r="B16" s="518"/>
      <c r="C16" s="127">
        <v>43284</v>
      </c>
      <c r="D16" s="126">
        <v>21694</v>
      </c>
      <c r="E16" s="126">
        <v>21590</v>
      </c>
      <c r="F16" s="126">
        <v>43284</v>
      </c>
      <c r="G16" s="126">
        <v>21694</v>
      </c>
      <c r="H16" s="126">
        <v>21590</v>
      </c>
      <c r="I16" s="126">
        <v>7695</v>
      </c>
      <c r="J16" s="126">
        <v>7583</v>
      </c>
      <c r="K16" s="126">
        <v>7028</v>
      </c>
      <c r="L16" s="126">
        <v>7045</v>
      </c>
      <c r="M16" s="126">
        <v>6838</v>
      </c>
      <c r="N16" s="126">
        <v>6890</v>
      </c>
      <c r="O16" s="126">
        <v>133</v>
      </c>
      <c r="P16" s="126">
        <v>72</v>
      </c>
      <c r="Q16" s="126">
        <v>18245</v>
      </c>
      <c r="R16" s="126">
        <v>18671</v>
      </c>
      <c r="S16" s="126">
        <v>143</v>
      </c>
      <c r="T16" s="126">
        <v>182</v>
      </c>
      <c r="U16" s="126">
        <v>119</v>
      </c>
      <c r="V16" s="126">
        <v>117</v>
      </c>
      <c r="W16" s="126">
        <v>89</v>
      </c>
      <c r="X16" s="126">
        <v>1049</v>
      </c>
      <c r="Y16" s="126">
        <v>132</v>
      </c>
      <c r="Z16" s="126">
        <v>0</v>
      </c>
      <c r="AA16" s="90" t="s">
        <v>312</v>
      </c>
    </row>
    <row r="17" spans="1:27" ht="10.5" customHeight="1" x14ac:dyDescent="0.15">
      <c r="A17" s="7"/>
      <c r="B17" s="7" t="s">
        <v>1</v>
      </c>
      <c r="C17" s="124">
        <v>41862</v>
      </c>
      <c r="D17" s="123">
        <v>20794</v>
      </c>
      <c r="E17" s="123">
        <v>21068</v>
      </c>
      <c r="F17" s="123">
        <v>41862</v>
      </c>
      <c r="G17" s="123">
        <v>20794</v>
      </c>
      <c r="H17" s="123">
        <v>21068</v>
      </c>
      <c r="I17" s="123">
        <v>7358</v>
      </c>
      <c r="J17" s="123">
        <v>7380</v>
      </c>
      <c r="K17" s="123">
        <v>6786</v>
      </c>
      <c r="L17" s="123">
        <v>6918</v>
      </c>
      <c r="M17" s="123">
        <v>6650</v>
      </c>
      <c r="N17" s="123">
        <v>6770</v>
      </c>
      <c r="O17" s="123">
        <v>0</v>
      </c>
      <c r="P17" s="123">
        <v>0</v>
      </c>
      <c r="Q17" s="123">
        <v>17580</v>
      </c>
      <c r="R17" s="123">
        <v>18212</v>
      </c>
      <c r="S17" s="123">
        <v>143</v>
      </c>
      <c r="T17" s="123">
        <v>182</v>
      </c>
      <c r="U17" s="123">
        <v>119</v>
      </c>
      <c r="V17" s="123">
        <v>117</v>
      </c>
      <c r="W17" s="123">
        <v>89</v>
      </c>
      <c r="X17" s="123">
        <v>879</v>
      </c>
      <c r="Y17" s="123">
        <v>114</v>
      </c>
      <c r="Z17" s="123">
        <v>0</v>
      </c>
      <c r="AA17" s="14" t="s">
        <v>307</v>
      </c>
    </row>
    <row r="18" spans="1:27" ht="10.5" customHeight="1" x14ac:dyDescent="0.15">
      <c r="A18" s="7"/>
      <c r="B18" s="7" t="s">
        <v>2</v>
      </c>
      <c r="C18" s="124">
        <v>1422</v>
      </c>
      <c r="D18" s="123">
        <v>900</v>
      </c>
      <c r="E18" s="123">
        <v>522</v>
      </c>
      <c r="F18" s="123">
        <v>1422</v>
      </c>
      <c r="G18" s="123">
        <v>900</v>
      </c>
      <c r="H18" s="123">
        <v>522</v>
      </c>
      <c r="I18" s="123">
        <v>337</v>
      </c>
      <c r="J18" s="123">
        <v>203</v>
      </c>
      <c r="K18" s="123">
        <v>242</v>
      </c>
      <c r="L18" s="123">
        <v>127</v>
      </c>
      <c r="M18" s="123">
        <v>188</v>
      </c>
      <c r="N18" s="123">
        <v>120</v>
      </c>
      <c r="O18" s="123">
        <v>133</v>
      </c>
      <c r="P18" s="123">
        <v>72</v>
      </c>
      <c r="Q18" s="123">
        <v>665</v>
      </c>
      <c r="R18" s="123">
        <v>459</v>
      </c>
      <c r="S18" s="156">
        <v>0</v>
      </c>
      <c r="T18" s="156">
        <v>0</v>
      </c>
      <c r="U18" s="156">
        <v>0</v>
      </c>
      <c r="V18" s="156">
        <v>0</v>
      </c>
      <c r="W18" s="156">
        <v>0</v>
      </c>
      <c r="X18" s="156">
        <v>170</v>
      </c>
      <c r="Y18" s="156">
        <v>18</v>
      </c>
      <c r="Z18" s="156">
        <v>0</v>
      </c>
      <c r="AA18" s="14" t="s">
        <v>306</v>
      </c>
    </row>
    <row r="19" spans="1:27" ht="10.5" customHeight="1" x14ac:dyDescent="0.15">
      <c r="A19" s="7"/>
      <c r="B19" s="7"/>
      <c r="C19" s="124"/>
      <c r="D19" s="123"/>
      <c r="E19" s="123"/>
      <c r="F19" s="157"/>
      <c r="G19" s="157"/>
      <c r="H19" s="157"/>
      <c r="I19" s="123"/>
      <c r="J19" s="123"/>
      <c r="K19" s="123"/>
      <c r="L19" s="123"/>
      <c r="M19" s="123"/>
      <c r="N19" s="123"/>
      <c r="O19" s="123"/>
      <c r="P19" s="123"/>
      <c r="Q19" s="123"/>
      <c r="R19" s="123"/>
      <c r="S19" s="156"/>
      <c r="T19" s="156"/>
      <c r="U19" s="156"/>
      <c r="V19" s="156"/>
      <c r="W19" s="156"/>
      <c r="X19" s="156"/>
      <c r="Y19" s="156"/>
      <c r="Z19" s="156"/>
      <c r="AA19" s="14"/>
    </row>
    <row r="20" spans="1:27" ht="10.5" customHeight="1" x14ac:dyDescent="0.15">
      <c r="A20" s="489" t="s">
        <v>311</v>
      </c>
      <c r="B20" s="489"/>
      <c r="C20" s="124">
        <v>599</v>
      </c>
      <c r="D20" s="123">
        <v>285</v>
      </c>
      <c r="E20" s="123">
        <v>314</v>
      </c>
      <c r="F20" s="157">
        <v>599</v>
      </c>
      <c r="G20" s="157">
        <v>285</v>
      </c>
      <c r="H20" s="157">
        <v>314</v>
      </c>
      <c r="I20" s="123">
        <v>102</v>
      </c>
      <c r="J20" s="123">
        <v>104</v>
      </c>
      <c r="K20" s="123">
        <v>99</v>
      </c>
      <c r="L20" s="123">
        <v>99</v>
      </c>
      <c r="M20" s="123">
        <v>84</v>
      </c>
      <c r="N20" s="123">
        <v>111</v>
      </c>
      <c r="O20" s="123">
        <v>0</v>
      </c>
      <c r="P20" s="123">
        <v>0</v>
      </c>
      <c r="Q20" s="123">
        <v>285</v>
      </c>
      <c r="R20" s="123">
        <v>314</v>
      </c>
      <c r="S20" s="156">
        <v>0</v>
      </c>
      <c r="T20" s="156">
        <v>0</v>
      </c>
      <c r="U20" s="156">
        <v>0</v>
      </c>
      <c r="V20" s="156">
        <v>0</v>
      </c>
      <c r="W20" s="156">
        <v>0</v>
      </c>
      <c r="X20" s="156">
        <v>0</v>
      </c>
      <c r="Y20" s="156">
        <v>0</v>
      </c>
      <c r="Z20" s="156">
        <v>0</v>
      </c>
      <c r="AA20" s="14" t="s">
        <v>311</v>
      </c>
    </row>
    <row r="21" spans="1:27" ht="10.5" customHeight="1" x14ac:dyDescent="0.15">
      <c r="A21" s="7"/>
      <c r="B21" s="7" t="s">
        <v>1</v>
      </c>
      <c r="C21" s="124">
        <v>599</v>
      </c>
      <c r="D21" s="123">
        <v>285</v>
      </c>
      <c r="E21" s="123">
        <v>314</v>
      </c>
      <c r="F21" s="157">
        <v>599</v>
      </c>
      <c r="G21" s="157">
        <v>285</v>
      </c>
      <c r="H21" s="157">
        <v>314</v>
      </c>
      <c r="I21" s="123">
        <v>102</v>
      </c>
      <c r="J21" s="123">
        <v>104</v>
      </c>
      <c r="K21" s="123">
        <v>99</v>
      </c>
      <c r="L21" s="123">
        <v>99</v>
      </c>
      <c r="M21" s="123">
        <v>84</v>
      </c>
      <c r="N21" s="123">
        <v>111</v>
      </c>
      <c r="O21" s="123">
        <v>0</v>
      </c>
      <c r="P21" s="123">
        <v>0</v>
      </c>
      <c r="Q21" s="123">
        <v>285</v>
      </c>
      <c r="R21" s="123">
        <v>314</v>
      </c>
      <c r="S21" s="156">
        <v>0</v>
      </c>
      <c r="T21" s="156">
        <v>0</v>
      </c>
      <c r="U21" s="156">
        <v>0</v>
      </c>
      <c r="V21" s="156">
        <v>0</v>
      </c>
      <c r="W21" s="156">
        <v>0</v>
      </c>
      <c r="X21" s="156">
        <v>0</v>
      </c>
      <c r="Y21" s="156">
        <v>0</v>
      </c>
      <c r="Z21" s="156">
        <v>0</v>
      </c>
      <c r="AA21" s="14" t="s">
        <v>307</v>
      </c>
    </row>
    <row r="22" spans="1:27" ht="10.5" customHeight="1" x14ac:dyDescent="0.15">
      <c r="A22" s="7"/>
      <c r="B22" s="7" t="s">
        <v>2</v>
      </c>
      <c r="C22" s="124">
        <v>0</v>
      </c>
      <c r="D22" s="123">
        <v>0</v>
      </c>
      <c r="E22" s="123">
        <v>0</v>
      </c>
      <c r="F22" s="157">
        <v>0</v>
      </c>
      <c r="G22" s="157">
        <v>0</v>
      </c>
      <c r="H22" s="157">
        <v>0</v>
      </c>
      <c r="I22" s="123">
        <v>0</v>
      </c>
      <c r="J22" s="123">
        <v>0</v>
      </c>
      <c r="K22" s="123">
        <v>0</v>
      </c>
      <c r="L22" s="123">
        <v>0</v>
      </c>
      <c r="M22" s="123">
        <v>0</v>
      </c>
      <c r="N22" s="123">
        <v>0</v>
      </c>
      <c r="O22" s="123">
        <v>0</v>
      </c>
      <c r="P22" s="123">
        <v>0</v>
      </c>
      <c r="Q22" s="123">
        <v>0</v>
      </c>
      <c r="R22" s="123">
        <v>0</v>
      </c>
      <c r="S22" s="156">
        <v>0</v>
      </c>
      <c r="T22" s="156">
        <v>0</v>
      </c>
      <c r="U22" s="156">
        <v>0</v>
      </c>
      <c r="V22" s="156">
        <v>0</v>
      </c>
      <c r="W22" s="156">
        <v>0</v>
      </c>
      <c r="X22" s="156">
        <v>0</v>
      </c>
      <c r="Y22" s="156">
        <v>0</v>
      </c>
      <c r="Z22" s="156">
        <v>0</v>
      </c>
      <c r="AA22" s="14" t="s">
        <v>306</v>
      </c>
    </row>
    <row r="23" spans="1:27" ht="10.5" customHeight="1" x14ac:dyDescent="0.15">
      <c r="A23" s="7"/>
      <c r="B23" s="7"/>
      <c r="C23" s="124"/>
      <c r="D23" s="123"/>
      <c r="E23" s="123"/>
      <c r="F23" s="157"/>
      <c r="G23" s="157"/>
      <c r="H23" s="157"/>
      <c r="I23" s="123"/>
      <c r="J23" s="123"/>
      <c r="K23" s="123"/>
      <c r="L23" s="123"/>
      <c r="M23" s="123"/>
      <c r="N23" s="123"/>
      <c r="O23" s="123"/>
      <c r="P23" s="123"/>
      <c r="Q23" s="123"/>
      <c r="R23" s="123"/>
      <c r="S23" s="156"/>
      <c r="T23" s="156"/>
      <c r="U23" s="156"/>
      <c r="V23" s="156"/>
      <c r="W23" s="156"/>
      <c r="X23" s="156"/>
      <c r="Y23" s="156"/>
      <c r="Z23" s="156"/>
      <c r="AA23" s="14"/>
    </row>
    <row r="24" spans="1:27" ht="10.5" customHeight="1" x14ac:dyDescent="0.15">
      <c r="A24" s="489" t="s">
        <v>310</v>
      </c>
      <c r="B24" s="489"/>
      <c r="C24" s="124">
        <v>15620</v>
      </c>
      <c r="D24" s="123">
        <v>7587</v>
      </c>
      <c r="E24" s="123">
        <v>8033</v>
      </c>
      <c r="F24" s="157">
        <v>15620</v>
      </c>
      <c r="G24" s="157">
        <v>7587</v>
      </c>
      <c r="H24" s="157">
        <v>8033</v>
      </c>
      <c r="I24" s="123">
        <v>2726</v>
      </c>
      <c r="J24" s="123">
        <v>2909</v>
      </c>
      <c r="K24" s="123">
        <v>2392</v>
      </c>
      <c r="L24" s="123">
        <v>2657</v>
      </c>
      <c r="M24" s="123">
        <v>2367</v>
      </c>
      <c r="N24" s="123">
        <v>2405</v>
      </c>
      <c r="O24" s="123">
        <v>102</v>
      </c>
      <c r="P24" s="123">
        <v>62</v>
      </c>
      <c r="Q24" s="123">
        <v>6503</v>
      </c>
      <c r="R24" s="123">
        <v>6828</v>
      </c>
      <c r="S24" s="156">
        <v>143</v>
      </c>
      <c r="T24" s="156">
        <v>182</v>
      </c>
      <c r="U24" s="156">
        <v>119</v>
      </c>
      <c r="V24" s="156">
        <v>117</v>
      </c>
      <c r="W24" s="156">
        <v>89</v>
      </c>
      <c r="X24" s="156">
        <v>0</v>
      </c>
      <c r="Y24" s="156">
        <v>0</v>
      </c>
      <c r="Z24" s="156">
        <v>0</v>
      </c>
      <c r="AA24" s="14" t="s">
        <v>310</v>
      </c>
    </row>
    <row r="25" spans="1:27" ht="10.5" customHeight="1" x14ac:dyDescent="0.15">
      <c r="A25" s="7"/>
      <c r="B25" s="7" t="s">
        <v>1</v>
      </c>
      <c r="C25" s="124">
        <v>14560</v>
      </c>
      <c r="D25" s="123">
        <v>6957</v>
      </c>
      <c r="E25" s="123">
        <v>7603</v>
      </c>
      <c r="F25" s="157">
        <v>14560</v>
      </c>
      <c r="G25" s="157">
        <v>6957</v>
      </c>
      <c r="H25" s="157">
        <v>7603</v>
      </c>
      <c r="I25" s="123">
        <v>2488</v>
      </c>
      <c r="J25" s="123">
        <v>2743</v>
      </c>
      <c r="K25" s="123">
        <v>2225</v>
      </c>
      <c r="L25" s="123">
        <v>2553</v>
      </c>
      <c r="M25" s="123">
        <v>2244</v>
      </c>
      <c r="N25" s="123">
        <v>2307</v>
      </c>
      <c r="O25" s="123">
        <v>0</v>
      </c>
      <c r="P25" s="123">
        <v>0</v>
      </c>
      <c r="Q25" s="123">
        <v>5938</v>
      </c>
      <c r="R25" s="123">
        <v>6443</v>
      </c>
      <c r="S25" s="156">
        <v>143</v>
      </c>
      <c r="T25" s="156">
        <v>182</v>
      </c>
      <c r="U25" s="156">
        <v>119</v>
      </c>
      <c r="V25" s="156">
        <v>117</v>
      </c>
      <c r="W25" s="156">
        <v>89</v>
      </c>
      <c r="X25" s="156">
        <v>0</v>
      </c>
      <c r="Y25" s="156">
        <v>0</v>
      </c>
      <c r="Z25" s="156">
        <v>0</v>
      </c>
      <c r="AA25" s="14" t="s">
        <v>307</v>
      </c>
    </row>
    <row r="26" spans="1:27" ht="10.5" customHeight="1" x14ac:dyDescent="0.15">
      <c r="A26" s="7"/>
      <c r="B26" s="7" t="s">
        <v>2</v>
      </c>
      <c r="C26" s="124">
        <v>1060</v>
      </c>
      <c r="D26" s="123">
        <v>630</v>
      </c>
      <c r="E26" s="123">
        <v>430</v>
      </c>
      <c r="F26" s="157">
        <v>1060</v>
      </c>
      <c r="G26" s="157">
        <v>630</v>
      </c>
      <c r="H26" s="157">
        <v>430</v>
      </c>
      <c r="I26" s="123">
        <v>238</v>
      </c>
      <c r="J26" s="123">
        <v>166</v>
      </c>
      <c r="K26" s="123">
        <v>167</v>
      </c>
      <c r="L26" s="123">
        <v>104</v>
      </c>
      <c r="M26" s="123">
        <v>123</v>
      </c>
      <c r="N26" s="123">
        <v>98</v>
      </c>
      <c r="O26" s="123">
        <v>102</v>
      </c>
      <c r="P26" s="123">
        <v>62</v>
      </c>
      <c r="Q26" s="123">
        <v>565</v>
      </c>
      <c r="R26" s="123">
        <v>385</v>
      </c>
      <c r="S26" s="123">
        <v>0</v>
      </c>
      <c r="T26" s="123">
        <v>0</v>
      </c>
      <c r="U26" s="156">
        <v>0</v>
      </c>
      <c r="V26" s="156">
        <v>0</v>
      </c>
      <c r="W26" s="156">
        <v>0</v>
      </c>
      <c r="X26" s="156">
        <v>0</v>
      </c>
      <c r="Y26" s="156">
        <v>0</v>
      </c>
      <c r="Z26" s="156">
        <v>0</v>
      </c>
      <c r="AA26" s="14" t="s">
        <v>306</v>
      </c>
    </row>
    <row r="27" spans="1:27" ht="10.5" customHeight="1" x14ac:dyDescent="0.15">
      <c r="A27" s="7"/>
      <c r="B27" s="7"/>
      <c r="C27" s="124"/>
      <c r="D27" s="123"/>
      <c r="E27" s="123"/>
      <c r="F27" s="157"/>
      <c r="G27" s="157"/>
      <c r="H27" s="157"/>
      <c r="I27" s="123"/>
      <c r="J27" s="123"/>
      <c r="K27" s="123"/>
      <c r="L27" s="123"/>
      <c r="M27" s="123"/>
      <c r="N27" s="123"/>
      <c r="O27" s="123"/>
      <c r="P27" s="123"/>
      <c r="Q27" s="123"/>
      <c r="R27" s="123"/>
      <c r="S27" s="156"/>
      <c r="T27" s="156"/>
      <c r="U27" s="156"/>
      <c r="V27" s="156"/>
      <c r="W27" s="156"/>
      <c r="X27" s="156"/>
      <c r="Y27" s="156"/>
      <c r="Z27" s="156"/>
      <c r="AA27" s="14"/>
    </row>
    <row r="28" spans="1:27" ht="10.5" customHeight="1" x14ac:dyDescent="0.15">
      <c r="A28" s="489" t="s">
        <v>309</v>
      </c>
      <c r="B28" s="489"/>
      <c r="C28" s="124">
        <v>6241</v>
      </c>
      <c r="D28" s="123">
        <v>3358</v>
      </c>
      <c r="E28" s="123">
        <v>2883</v>
      </c>
      <c r="F28" s="157">
        <v>6241</v>
      </c>
      <c r="G28" s="157">
        <v>3358</v>
      </c>
      <c r="H28" s="157">
        <v>2883</v>
      </c>
      <c r="I28" s="123">
        <v>1177</v>
      </c>
      <c r="J28" s="123">
        <v>1025</v>
      </c>
      <c r="K28" s="123">
        <v>1126</v>
      </c>
      <c r="L28" s="123">
        <v>930</v>
      </c>
      <c r="M28" s="123">
        <v>1024</v>
      </c>
      <c r="N28" s="123">
        <v>918</v>
      </c>
      <c r="O28" s="123">
        <v>31</v>
      </c>
      <c r="P28" s="123">
        <v>10</v>
      </c>
      <c r="Q28" s="123">
        <v>1460</v>
      </c>
      <c r="R28" s="123">
        <v>1609</v>
      </c>
      <c r="S28" s="156">
        <v>0</v>
      </c>
      <c r="T28" s="156">
        <v>0</v>
      </c>
      <c r="U28" s="156">
        <v>0</v>
      </c>
      <c r="V28" s="156">
        <v>0</v>
      </c>
      <c r="W28" s="156">
        <v>0</v>
      </c>
      <c r="X28" s="156">
        <v>1049</v>
      </c>
      <c r="Y28" s="156">
        <v>132</v>
      </c>
      <c r="Z28" s="156">
        <v>0</v>
      </c>
      <c r="AA28" s="14" t="s">
        <v>309</v>
      </c>
    </row>
    <row r="29" spans="1:27" ht="10.5" customHeight="1" x14ac:dyDescent="0.15">
      <c r="A29" s="7"/>
      <c r="B29" s="7" t="s">
        <v>1</v>
      </c>
      <c r="C29" s="124">
        <v>5896</v>
      </c>
      <c r="D29" s="123">
        <v>3099</v>
      </c>
      <c r="E29" s="123">
        <v>2797</v>
      </c>
      <c r="F29" s="157">
        <v>5896</v>
      </c>
      <c r="G29" s="157">
        <v>3099</v>
      </c>
      <c r="H29" s="157">
        <v>2797</v>
      </c>
      <c r="I29" s="123">
        <v>1082</v>
      </c>
      <c r="J29" s="123">
        <v>992</v>
      </c>
      <c r="K29" s="123">
        <v>1055</v>
      </c>
      <c r="L29" s="123">
        <v>907</v>
      </c>
      <c r="M29" s="123">
        <v>962</v>
      </c>
      <c r="N29" s="123">
        <v>898</v>
      </c>
      <c r="O29" s="123">
        <v>0</v>
      </c>
      <c r="P29" s="123">
        <v>0</v>
      </c>
      <c r="Q29" s="123">
        <v>1371</v>
      </c>
      <c r="R29" s="123">
        <v>1541</v>
      </c>
      <c r="S29" s="156">
        <v>0</v>
      </c>
      <c r="T29" s="156">
        <v>0</v>
      </c>
      <c r="U29" s="156">
        <v>0</v>
      </c>
      <c r="V29" s="156">
        <v>0</v>
      </c>
      <c r="W29" s="156">
        <v>0</v>
      </c>
      <c r="X29" s="156">
        <v>879</v>
      </c>
      <c r="Y29" s="156">
        <v>114</v>
      </c>
      <c r="Z29" s="156">
        <v>0</v>
      </c>
      <c r="AA29" s="14" t="s">
        <v>307</v>
      </c>
    </row>
    <row r="30" spans="1:27" ht="10.5" customHeight="1" x14ac:dyDescent="0.15">
      <c r="A30" s="7"/>
      <c r="B30" s="7" t="s">
        <v>2</v>
      </c>
      <c r="C30" s="124">
        <v>345</v>
      </c>
      <c r="D30" s="123">
        <v>259</v>
      </c>
      <c r="E30" s="123">
        <v>86</v>
      </c>
      <c r="F30" s="157">
        <v>345</v>
      </c>
      <c r="G30" s="157">
        <v>259</v>
      </c>
      <c r="H30" s="157">
        <v>86</v>
      </c>
      <c r="I30" s="123">
        <v>95</v>
      </c>
      <c r="J30" s="123">
        <v>33</v>
      </c>
      <c r="K30" s="123">
        <v>71</v>
      </c>
      <c r="L30" s="123">
        <v>23</v>
      </c>
      <c r="M30" s="123">
        <v>62</v>
      </c>
      <c r="N30" s="123">
        <v>20</v>
      </c>
      <c r="O30" s="123">
        <v>31</v>
      </c>
      <c r="P30" s="123">
        <v>10</v>
      </c>
      <c r="Q30" s="123">
        <v>89</v>
      </c>
      <c r="R30" s="123">
        <v>68</v>
      </c>
      <c r="S30" s="156">
        <v>0</v>
      </c>
      <c r="T30" s="156">
        <v>0</v>
      </c>
      <c r="U30" s="156">
        <v>0</v>
      </c>
      <c r="V30" s="156">
        <v>0</v>
      </c>
      <c r="W30" s="156">
        <v>0</v>
      </c>
      <c r="X30" s="156">
        <v>170</v>
      </c>
      <c r="Y30" s="156">
        <v>18</v>
      </c>
      <c r="Z30" s="156">
        <v>0</v>
      </c>
      <c r="AA30" s="14" t="s">
        <v>306</v>
      </c>
    </row>
    <row r="31" spans="1:27" ht="10.5" customHeight="1" x14ac:dyDescent="0.15">
      <c r="A31" s="7"/>
      <c r="B31" s="7"/>
      <c r="C31" s="124"/>
      <c r="D31" s="123"/>
      <c r="E31" s="123"/>
      <c r="F31" s="157"/>
      <c r="G31" s="157"/>
      <c r="H31" s="157"/>
      <c r="I31" s="123"/>
      <c r="J31" s="123"/>
      <c r="K31" s="123"/>
      <c r="L31" s="123"/>
      <c r="M31" s="123"/>
      <c r="N31" s="123"/>
      <c r="O31" s="123"/>
      <c r="P31" s="123"/>
      <c r="Q31" s="123"/>
      <c r="R31" s="123"/>
      <c r="S31" s="156"/>
      <c r="T31" s="156"/>
      <c r="U31" s="156"/>
      <c r="V31" s="156"/>
      <c r="W31" s="156"/>
      <c r="X31" s="156"/>
      <c r="Y31" s="156"/>
      <c r="Z31" s="156"/>
      <c r="AA31" s="14"/>
    </row>
    <row r="32" spans="1:27" ht="10.5" customHeight="1" x14ac:dyDescent="0.15">
      <c r="A32" s="489" t="s">
        <v>308</v>
      </c>
      <c r="B32" s="489"/>
      <c r="C32" s="124">
        <v>20824</v>
      </c>
      <c r="D32" s="123">
        <v>10464</v>
      </c>
      <c r="E32" s="123">
        <v>10360</v>
      </c>
      <c r="F32" s="157">
        <v>20824</v>
      </c>
      <c r="G32" s="157">
        <v>10464</v>
      </c>
      <c r="H32" s="157">
        <v>10360</v>
      </c>
      <c r="I32" s="123">
        <v>3690</v>
      </c>
      <c r="J32" s="123">
        <v>3545</v>
      </c>
      <c r="K32" s="123">
        <v>3411</v>
      </c>
      <c r="L32" s="123">
        <v>3359</v>
      </c>
      <c r="M32" s="123">
        <v>3363</v>
      </c>
      <c r="N32" s="123">
        <v>3456</v>
      </c>
      <c r="O32" s="123">
        <v>0</v>
      </c>
      <c r="P32" s="123">
        <v>0</v>
      </c>
      <c r="Q32" s="123">
        <v>9997</v>
      </c>
      <c r="R32" s="123">
        <v>9920</v>
      </c>
      <c r="S32" s="156">
        <v>0</v>
      </c>
      <c r="T32" s="156">
        <v>0</v>
      </c>
      <c r="U32" s="156">
        <v>0</v>
      </c>
      <c r="V32" s="156">
        <v>0</v>
      </c>
      <c r="W32" s="156">
        <v>0</v>
      </c>
      <c r="X32" s="156">
        <v>0</v>
      </c>
      <c r="Y32" s="156">
        <v>0</v>
      </c>
      <c r="Z32" s="156">
        <v>0</v>
      </c>
      <c r="AA32" s="14" t="s">
        <v>308</v>
      </c>
    </row>
    <row r="33" spans="1:27" ht="10.5" customHeight="1" x14ac:dyDescent="0.15">
      <c r="A33" s="7"/>
      <c r="B33" s="7" t="s">
        <v>1</v>
      </c>
      <c r="C33" s="124">
        <v>20807</v>
      </c>
      <c r="D33" s="123">
        <v>10453</v>
      </c>
      <c r="E33" s="123">
        <v>10354</v>
      </c>
      <c r="F33" s="157">
        <v>20807</v>
      </c>
      <c r="G33" s="157">
        <v>10453</v>
      </c>
      <c r="H33" s="157">
        <v>10354</v>
      </c>
      <c r="I33" s="123">
        <v>3686</v>
      </c>
      <c r="J33" s="123">
        <v>3541</v>
      </c>
      <c r="K33" s="123">
        <v>3407</v>
      </c>
      <c r="L33" s="123">
        <v>3359</v>
      </c>
      <c r="M33" s="123">
        <v>3360</v>
      </c>
      <c r="N33" s="123">
        <v>3454</v>
      </c>
      <c r="O33" s="123">
        <v>0</v>
      </c>
      <c r="P33" s="123">
        <v>0</v>
      </c>
      <c r="Q33" s="123">
        <v>9986</v>
      </c>
      <c r="R33" s="123">
        <v>9914</v>
      </c>
      <c r="S33" s="156">
        <v>0</v>
      </c>
      <c r="T33" s="156">
        <v>0</v>
      </c>
      <c r="U33" s="156">
        <v>0</v>
      </c>
      <c r="V33" s="156">
        <v>0</v>
      </c>
      <c r="W33" s="156">
        <v>0</v>
      </c>
      <c r="X33" s="156">
        <v>0</v>
      </c>
      <c r="Y33" s="156">
        <v>0</v>
      </c>
      <c r="Z33" s="156">
        <v>0</v>
      </c>
      <c r="AA33" s="14" t="s">
        <v>307</v>
      </c>
    </row>
    <row r="34" spans="1:27" ht="10.5" customHeight="1" x14ac:dyDescent="0.15">
      <c r="A34" s="7"/>
      <c r="B34" s="7" t="s">
        <v>2</v>
      </c>
      <c r="C34" s="124">
        <v>17</v>
      </c>
      <c r="D34" s="123">
        <v>11</v>
      </c>
      <c r="E34" s="123">
        <v>6</v>
      </c>
      <c r="F34" s="157">
        <v>17</v>
      </c>
      <c r="G34" s="157">
        <v>11</v>
      </c>
      <c r="H34" s="157">
        <v>6</v>
      </c>
      <c r="I34" s="123">
        <v>4</v>
      </c>
      <c r="J34" s="123">
        <v>4</v>
      </c>
      <c r="K34" s="123">
        <v>4</v>
      </c>
      <c r="L34" s="123">
        <v>0</v>
      </c>
      <c r="M34" s="123">
        <v>3</v>
      </c>
      <c r="N34" s="123">
        <v>2</v>
      </c>
      <c r="O34" s="123">
        <v>0</v>
      </c>
      <c r="P34" s="123">
        <v>0</v>
      </c>
      <c r="Q34" s="123">
        <v>11</v>
      </c>
      <c r="R34" s="123">
        <v>6</v>
      </c>
      <c r="S34" s="156">
        <v>0</v>
      </c>
      <c r="T34" s="156">
        <v>0</v>
      </c>
      <c r="U34" s="156">
        <v>0</v>
      </c>
      <c r="V34" s="156">
        <v>0</v>
      </c>
      <c r="W34" s="156">
        <v>0</v>
      </c>
      <c r="X34" s="156">
        <v>0</v>
      </c>
      <c r="Y34" s="156">
        <v>0</v>
      </c>
      <c r="Z34" s="156">
        <v>0</v>
      </c>
      <c r="AA34" s="14" t="s">
        <v>306</v>
      </c>
    </row>
    <row r="35" spans="1:27" s="25" customFormat="1" ht="6" customHeight="1" x14ac:dyDescent="0.15">
      <c r="A35" s="9"/>
      <c r="B35" s="9"/>
      <c r="C35" s="155"/>
      <c r="D35" s="154"/>
      <c r="E35" s="154"/>
      <c r="F35" s="154"/>
      <c r="G35" s="154"/>
      <c r="H35" s="154"/>
      <c r="I35" s="154"/>
      <c r="J35" s="154"/>
      <c r="K35" s="154"/>
      <c r="L35" s="154"/>
      <c r="M35" s="154"/>
      <c r="N35" s="154"/>
      <c r="O35" s="154"/>
      <c r="P35" s="154"/>
      <c r="Q35" s="154"/>
      <c r="R35" s="154"/>
      <c r="S35" s="154"/>
      <c r="T35" s="154"/>
      <c r="U35" s="154"/>
      <c r="V35" s="154"/>
      <c r="W35" s="154"/>
      <c r="X35" s="154"/>
      <c r="Y35" s="123"/>
      <c r="Z35" s="123"/>
      <c r="AA35" s="15"/>
    </row>
    <row r="36" spans="1:27" ht="12" customHeight="1" x14ac:dyDescent="0.15">
      <c r="A36" s="25"/>
      <c r="B36" s="25"/>
      <c r="C36" s="153"/>
      <c r="D36" s="151"/>
      <c r="E36" s="151"/>
      <c r="F36" s="151"/>
      <c r="G36" s="151"/>
      <c r="H36" s="152" t="s">
        <v>199</v>
      </c>
      <c r="I36" s="151"/>
      <c r="J36" s="151"/>
      <c r="K36" s="151"/>
      <c r="L36" s="151"/>
      <c r="M36" s="151"/>
      <c r="N36" s="147"/>
      <c r="O36" s="129"/>
      <c r="P36" s="147"/>
      <c r="Q36" s="147"/>
      <c r="R36" s="147"/>
      <c r="S36" s="129" t="s">
        <v>198</v>
      </c>
      <c r="T36" s="147" t="s">
        <v>247</v>
      </c>
      <c r="U36" s="147"/>
      <c r="V36" s="144"/>
      <c r="W36" s="447" t="s">
        <v>305</v>
      </c>
      <c r="X36" s="448"/>
      <c r="Y36" s="495" t="s">
        <v>177</v>
      </c>
      <c r="Z36" s="496"/>
      <c r="AA36" s="6"/>
    </row>
    <row r="37" spans="1:27" ht="12" customHeight="1" x14ac:dyDescent="0.15">
      <c r="A37" s="501" t="s">
        <v>304</v>
      </c>
      <c r="B37" s="502"/>
      <c r="C37" s="150"/>
      <c r="D37" s="149"/>
      <c r="E37" s="128"/>
      <c r="F37" s="128"/>
      <c r="G37" s="130" t="s">
        <v>197</v>
      </c>
      <c r="H37" s="128"/>
      <c r="I37" s="145"/>
      <c r="J37" s="128"/>
      <c r="K37" s="128"/>
      <c r="L37" s="130"/>
      <c r="M37" s="130" t="s">
        <v>262</v>
      </c>
      <c r="N37" s="144"/>
      <c r="O37" s="141"/>
      <c r="P37" s="144"/>
      <c r="Q37" s="144"/>
      <c r="R37" s="144"/>
      <c r="S37" s="141" t="s">
        <v>246</v>
      </c>
      <c r="T37" s="144" t="s">
        <v>244</v>
      </c>
      <c r="U37" s="144"/>
      <c r="W37" s="449"/>
      <c r="X37" s="450"/>
      <c r="Y37" s="497"/>
      <c r="Z37" s="498"/>
      <c r="AA37" s="25"/>
    </row>
    <row r="38" spans="1:27" ht="12" customHeight="1" x14ac:dyDescent="0.15">
      <c r="A38" s="501"/>
      <c r="B38" s="502"/>
      <c r="C38" s="503" t="s">
        <v>303</v>
      </c>
      <c r="D38" s="504"/>
      <c r="E38" s="504"/>
      <c r="F38" s="505"/>
      <c r="G38" s="464" t="s">
        <v>302</v>
      </c>
      <c r="H38" s="465"/>
      <c r="I38" s="465"/>
      <c r="J38" s="465"/>
      <c r="K38" s="466"/>
      <c r="L38" s="506" t="s">
        <v>168</v>
      </c>
      <c r="M38" s="507"/>
      <c r="N38" s="508"/>
      <c r="O38" s="507" t="s">
        <v>301</v>
      </c>
      <c r="P38" s="507"/>
      <c r="Q38" s="507"/>
      <c r="R38" s="507"/>
      <c r="S38" s="507"/>
      <c r="T38" s="508"/>
      <c r="U38" s="509" t="s">
        <v>300</v>
      </c>
      <c r="V38" s="510"/>
      <c r="W38" s="449"/>
      <c r="X38" s="450"/>
      <c r="Y38" s="497"/>
      <c r="Z38" s="498"/>
      <c r="AA38" s="93" t="s">
        <v>140</v>
      </c>
    </row>
    <row r="39" spans="1:27" ht="12" customHeight="1" x14ac:dyDescent="0.15">
      <c r="A39" s="501"/>
      <c r="B39" s="501"/>
      <c r="C39" s="446" t="s">
        <v>273</v>
      </c>
      <c r="D39" s="437" t="s">
        <v>299</v>
      </c>
      <c r="E39" s="439" t="s">
        <v>256</v>
      </c>
      <c r="F39" s="441" t="s">
        <v>43</v>
      </c>
      <c r="G39" s="522" t="s">
        <v>296</v>
      </c>
      <c r="H39" s="523"/>
      <c r="I39" s="441" t="s">
        <v>298</v>
      </c>
      <c r="J39" s="490" t="s">
        <v>297</v>
      </c>
      <c r="K39" s="441" t="s">
        <v>290</v>
      </c>
      <c r="L39" s="506" t="s">
        <v>296</v>
      </c>
      <c r="M39" s="508"/>
      <c r="N39" s="439" t="s">
        <v>295</v>
      </c>
      <c r="O39" s="507" t="s">
        <v>294</v>
      </c>
      <c r="P39" s="508"/>
      <c r="Q39" s="490" t="s">
        <v>293</v>
      </c>
      <c r="R39" s="490" t="s">
        <v>292</v>
      </c>
      <c r="S39" s="492" t="s">
        <v>291</v>
      </c>
      <c r="T39" s="490" t="s">
        <v>290</v>
      </c>
      <c r="U39" s="506" t="s">
        <v>338</v>
      </c>
      <c r="V39" s="508"/>
      <c r="W39" s="451"/>
      <c r="X39" s="452"/>
      <c r="Y39" s="499"/>
      <c r="Z39" s="500"/>
      <c r="AA39" s="1"/>
    </row>
    <row r="40" spans="1:27" ht="12" customHeight="1" x14ac:dyDescent="0.15">
      <c r="A40" s="23"/>
      <c r="B40" s="23"/>
      <c r="C40" s="438"/>
      <c r="D40" s="438"/>
      <c r="E40" s="440"/>
      <c r="F40" s="442"/>
      <c r="G40" s="138" t="s">
        <v>4</v>
      </c>
      <c r="H40" s="138" t="s">
        <v>5</v>
      </c>
      <c r="I40" s="442"/>
      <c r="J40" s="491"/>
      <c r="K40" s="442"/>
      <c r="L40" s="136" t="s">
        <v>337</v>
      </c>
      <c r="M40" s="135" t="s">
        <v>336</v>
      </c>
      <c r="N40" s="440"/>
      <c r="O40" s="136" t="s">
        <v>337</v>
      </c>
      <c r="P40" s="135" t="s">
        <v>336</v>
      </c>
      <c r="Q40" s="491"/>
      <c r="R40" s="491"/>
      <c r="S40" s="493"/>
      <c r="T40" s="491"/>
      <c r="U40" s="135" t="s">
        <v>337</v>
      </c>
      <c r="V40" s="135" t="s">
        <v>336</v>
      </c>
      <c r="W40" s="135" t="s">
        <v>337</v>
      </c>
      <c r="X40" s="135" t="s">
        <v>336</v>
      </c>
      <c r="Y40" s="135" t="s">
        <v>337</v>
      </c>
      <c r="Z40" s="140" t="s">
        <v>336</v>
      </c>
      <c r="AA40" s="103"/>
    </row>
    <row r="41" spans="1:27" s="25" customFormat="1" ht="6" customHeight="1" x14ac:dyDescent="0.15">
      <c r="C41" s="164"/>
      <c r="D41" s="66"/>
      <c r="E41" s="163"/>
      <c r="F41" s="130"/>
      <c r="G41" s="130"/>
      <c r="H41" s="130"/>
      <c r="I41" s="130"/>
      <c r="J41" s="129"/>
      <c r="K41" s="131"/>
      <c r="L41" s="129"/>
      <c r="M41" s="129"/>
      <c r="N41" s="130"/>
      <c r="O41" s="130"/>
      <c r="P41" s="129"/>
      <c r="Q41" s="129"/>
      <c r="R41" s="129"/>
      <c r="S41" s="129"/>
      <c r="T41" s="129"/>
      <c r="U41" s="129"/>
      <c r="V41" s="129"/>
      <c r="W41" s="129"/>
      <c r="X41" s="129"/>
      <c r="Y41" s="129"/>
      <c r="Z41" s="129"/>
      <c r="AA41" s="102"/>
    </row>
    <row r="42" spans="1:27" ht="10.5" customHeight="1" x14ac:dyDescent="0.15">
      <c r="A42" s="518" t="s">
        <v>335</v>
      </c>
      <c r="B42" s="518"/>
      <c r="C42" s="162">
        <v>0</v>
      </c>
      <c r="D42" s="126">
        <v>5</v>
      </c>
      <c r="E42" s="126">
        <v>0</v>
      </c>
      <c r="F42" s="126">
        <v>1176</v>
      </c>
      <c r="G42" s="126">
        <v>315</v>
      </c>
      <c r="H42" s="126">
        <v>583</v>
      </c>
      <c r="I42" s="126">
        <v>511</v>
      </c>
      <c r="J42" s="126">
        <v>316</v>
      </c>
      <c r="K42" s="126">
        <v>71</v>
      </c>
      <c r="L42" s="126">
        <v>176</v>
      </c>
      <c r="M42" s="126">
        <v>47</v>
      </c>
      <c r="N42" s="126">
        <v>223</v>
      </c>
      <c r="O42" s="126">
        <v>1367</v>
      </c>
      <c r="P42" s="126">
        <v>1725</v>
      </c>
      <c r="Q42" s="126">
        <v>253</v>
      </c>
      <c r="R42" s="126">
        <v>120</v>
      </c>
      <c r="S42" s="125">
        <v>396</v>
      </c>
      <c r="T42" s="125">
        <v>2323</v>
      </c>
      <c r="U42" s="126">
        <v>399</v>
      </c>
      <c r="V42" s="126">
        <v>250</v>
      </c>
      <c r="W42" s="126">
        <v>0</v>
      </c>
      <c r="X42" s="126">
        <v>0</v>
      </c>
      <c r="Y42" s="126">
        <v>0</v>
      </c>
      <c r="Z42" s="126">
        <v>0</v>
      </c>
      <c r="AA42" s="90" t="s">
        <v>335</v>
      </c>
    </row>
    <row r="43" spans="1:27" ht="10.5" customHeight="1" x14ac:dyDescent="0.15">
      <c r="A43" s="7"/>
      <c r="B43" s="7" t="s">
        <v>1</v>
      </c>
      <c r="C43" s="161">
        <v>0</v>
      </c>
      <c r="D43" s="123">
        <v>0</v>
      </c>
      <c r="E43" s="123">
        <v>0</v>
      </c>
      <c r="F43" s="123">
        <v>993</v>
      </c>
      <c r="G43" s="123">
        <v>250</v>
      </c>
      <c r="H43" s="123">
        <v>538</v>
      </c>
      <c r="I43" s="123">
        <v>401</v>
      </c>
      <c r="J43" s="123">
        <v>316</v>
      </c>
      <c r="K43" s="123">
        <v>71</v>
      </c>
      <c r="L43" s="123">
        <v>176</v>
      </c>
      <c r="M43" s="123">
        <v>47</v>
      </c>
      <c r="N43" s="123">
        <v>223</v>
      </c>
      <c r="O43" s="123">
        <v>1367</v>
      </c>
      <c r="P43" s="123">
        <v>1725</v>
      </c>
      <c r="Q43" s="123">
        <v>253</v>
      </c>
      <c r="R43" s="123">
        <v>120</v>
      </c>
      <c r="S43" s="123">
        <v>396</v>
      </c>
      <c r="T43" s="123">
        <v>2323</v>
      </c>
      <c r="U43" s="123">
        <v>399</v>
      </c>
      <c r="V43" s="123">
        <v>250</v>
      </c>
      <c r="W43" s="123">
        <v>0</v>
      </c>
      <c r="X43" s="123">
        <v>0</v>
      </c>
      <c r="Y43" s="123">
        <v>0</v>
      </c>
      <c r="Z43" s="123">
        <v>0</v>
      </c>
      <c r="AA43" s="14" t="s">
        <v>330</v>
      </c>
    </row>
    <row r="44" spans="1:27" ht="10.5" customHeight="1" x14ac:dyDescent="0.15">
      <c r="A44" s="7"/>
      <c r="B44" s="7" t="s">
        <v>2</v>
      </c>
      <c r="C44" s="159">
        <v>0</v>
      </c>
      <c r="D44" s="156">
        <v>5</v>
      </c>
      <c r="E44" s="123">
        <v>0</v>
      </c>
      <c r="F44" s="123">
        <v>183</v>
      </c>
      <c r="G44" s="123">
        <v>65</v>
      </c>
      <c r="H44" s="123">
        <v>45</v>
      </c>
      <c r="I44" s="123">
        <v>110</v>
      </c>
      <c r="J44" s="123">
        <v>0</v>
      </c>
      <c r="K44" s="123">
        <v>0</v>
      </c>
      <c r="L44" s="123">
        <v>0</v>
      </c>
      <c r="M44" s="123">
        <v>0</v>
      </c>
      <c r="N44" s="123">
        <v>0</v>
      </c>
      <c r="O44" s="123">
        <v>0</v>
      </c>
      <c r="P44" s="123">
        <v>0</v>
      </c>
      <c r="Q44" s="123">
        <v>0</v>
      </c>
      <c r="R44" s="123">
        <v>0</v>
      </c>
      <c r="S44" s="123">
        <v>0</v>
      </c>
      <c r="T44" s="123">
        <v>0</v>
      </c>
      <c r="U44" s="123">
        <v>0</v>
      </c>
      <c r="V44" s="123">
        <v>0</v>
      </c>
      <c r="W44" s="123">
        <v>0</v>
      </c>
      <c r="X44" s="123">
        <v>0</v>
      </c>
      <c r="Y44" s="123">
        <v>0</v>
      </c>
      <c r="Z44" s="123">
        <v>0</v>
      </c>
      <c r="AA44" s="14" t="s">
        <v>329</v>
      </c>
    </row>
    <row r="45" spans="1:27" ht="10.5" customHeight="1" x14ac:dyDescent="0.15">
      <c r="A45" s="7"/>
      <c r="B45" s="7"/>
      <c r="C45" s="159"/>
      <c r="D45" s="156"/>
      <c r="E45" s="123"/>
      <c r="F45" s="123"/>
      <c r="G45" s="123"/>
      <c r="H45" s="123"/>
      <c r="I45" s="123"/>
      <c r="J45" s="123"/>
      <c r="K45" s="123"/>
      <c r="L45" s="123"/>
      <c r="M45" s="123"/>
      <c r="N45" s="123"/>
      <c r="O45" s="123"/>
      <c r="P45" s="123"/>
      <c r="Q45" s="123"/>
      <c r="R45" s="123"/>
      <c r="S45" s="123"/>
      <c r="T45" s="123"/>
      <c r="U45" s="123"/>
      <c r="V45" s="123"/>
      <c r="W45" s="123"/>
      <c r="X45" s="123"/>
      <c r="Y45" s="123"/>
      <c r="Z45" s="123"/>
      <c r="AA45" s="14"/>
    </row>
    <row r="46" spans="1:27" ht="10.5" customHeight="1" x14ac:dyDescent="0.15">
      <c r="A46" s="489" t="s">
        <v>334</v>
      </c>
      <c r="B46" s="489"/>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c r="AA46" s="14" t="s">
        <v>334</v>
      </c>
    </row>
    <row r="47" spans="1:27" ht="10.5" customHeight="1" x14ac:dyDescent="0.15">
      <c r="A47" s="7"/>
      <c r="B47" s="7" t="s">
        <v>1</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c r="AA47" s="14" t="s">
        <v>330</v>
      </c>
    </row>
    <row r="48" spans="1:27" ht="10.5" customHeight="1" x14ac:dyDescent="0.15">
      <c r="A48" s="7"/>
      <c r="B48" s="7" t="s">
        <v>2</v>
      </c>
      <c r="C48" s="159">
        <v>0</v>
      </c>
      <c r="D48" s="156">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c r="AA48" s="14" t="s">
        <v>329</v>
      </c>
    </row>
    <row r="49" spans="1:27" ht="10.5" customHeight="1" x14ac:dyDescent="0.15">
      <c r="A49" s="7"/>
      <c r="B49" s="7"/>
      <c r="C49" s="160"/>
      <c r="D49" s="156"/>
      <c r="E49" s="123"/>
      <c r="F49" s="123"/>
      <c r="G49" s="123"/>
      <c r="H49" s="123"/>
      <c r="I49" s="123"/>
      <c r="J49" s="123"/>
      <c r="K49" s="123"/>
      <c r="L49" s="123"/>
      <c r="M49" s="123"/>
      <c r="N49" s="123"/>
      <c r="O49" s="123"/>
      <c r="P49" s="123"/>
      <c r="Q49" s="123"/>
      <c r="R49" s="123"/>
      <c r="S49" s="123"/>
      <c r="T49" s="123"/>
      <c r="U49" s="123"/>
      <c r="V49" s="123"/>
      <c r="W49" s="123"/>
      <c r="X49" s="123"/>
      <c r="Y49" s="123"/>
      <c r="Z49" s="123"/>
      <c r="AA49" s="14"/>
    </row>
    <row r="50" spans="1:27" ht="10.5" customHeight="1" x14ac:dyDescent="0.15">
      <c r="A50" s="489" t="s">
        <v>333</v>
      </c>
      <c r="B50" s="489"/>
      <c r="C50" s="159">
        <v>0</v>
      </c>
      <c r="D50" s="156">
        <v>0</v>
      </c>
      <c r="E50" s="123">
        <v>0</v>
      </c>
      <c r="F50" s="123">
        <v>0</v>
      </c>
      <c r="G50" s="123">
        <v>247</v>
      </c>
      <c r="H50" s="123">
        <v>486</v>
      </c>
      <c r="I50" s="123">
        <v>346</v>
      </c>
      <c r="J50" s="123">
        <v>316</v>
      </c>
      <c r="K50" s="123">
        <v>71</v>
      </c>
      <c r="L50" s="123">
        <v>176</v>
      </c>
      <c r="M50" s="123">
        <v>47</v>
      </c>
      <c r="N50" s="123">
        <v>223</v>
      </c>
      <c r="O50" s="123">
        <v>518</v>
      </c>
      <c r="P50" s="123">
        <v>490</v>
      </c>
      <c r="Q50" s="123">
        <v>253</v>
      </c>
      <c r="R50" s="123">
        <v>0</v>
      </c>
      <c r="S50" s="123">
        <v>0</v>
      </c>
      <c r="T50" s="123">
        <v>755</v>
      </c>
      <c r="U50" s="123">
        <v>0</v>
      </c>
      <c r="V50" s="123">
        <v>0</v>
      </c>
      <c r="W50" s="123">
        <v>0</v>
      </c>
      <c r="X50" s="123">
        <v>0</v>
      </c>
      <c r="Y50" s="123">
        <v>0</v>
      </c>
      <c r="Z50" s="123">
        <v>0</v>
      </c>
      <c r="AA50" s="14" t="s">
        <v>333</v>
      </c>
    </row>
    <row r="51" spans="1:27" ht="10.5" customHeight="1" x14ac:dyDescent="0.15">
      <c r="A51" s="7"/>
      <c r="B51" s="7" t="s">
        <v>1</v>
      </c>
      <c r="C51" s="159">
        <v>0</v>
      </c>
      <c r="D51" s="156">
        <v>0</v>
      </c>
      <c r="E51" s="123">
        <v>0</v>
      </c>
      <c r="F51" s="123">
        <v>0</v>
      </c>
      <c r="G51" s="123">
        <v>182</v>
      </c>
      <c r="H51" s="123">
        <v>441</v>
      </c>
      <c r="I51" s="123">
        <v>236</v>
      </c>
      <c r="J51" s="123">
        <v>316</v>
      </c>
      <c r="K51" s="123">
        <v>71</v>
      </c>
      <c r="L51" s="123">
        <v>176</v>
      </c>
      <c r="M51" s="123">
        <v>47</v>
      </c>
      <c r="N51" s="123">
        <v>223</v>
      </c>
      <c r="O51" s="123">
        <v>518</v>
      </c>
      <c r="P51" s="123">
        <v>490</v>
      </c>
      <c r="Q51" s="123">
        <v>253</v>
      </c>
      <c r="R51" s="123">
        <v>0</v>
      </c>
      <c r="S51" s="123">
        <v>0</v>
      </c>
      <c r="T51" s="123">
        <v>755</v>
      </c>
      <c r="U51" s="123">
        <v>0</v>
      </c>
      <c r="V51" s="123">
        <v>0</v>
      </c>
      <c r="W51" s="123">
        <v>0</v>
      </c>
      <c r="X51" s="123">
        <v>0</v>
      </c>
      <c r="Y51" s="123">
        <v>0</v>
      </c>
      <c r="Z51" s="123">
        <v>0</v>
      </c>
      <c r="AA51" s="14" t="s">
        <v>330</v>
      </c>
    </row>
    <row r="52" spans="1:27" ht="10.5" customHeight="1" x14ac:dyDescent="0.15">
      <c r="A52" s="7"/>
      <c r="B52" s="7" t="s">
        <v>2</v>
      </c>
      <c r="C52" s="159">
        <v>0</v>
      </c>
      <c r="D52" s="156">
        <v>0</v>
      </c>
      <c r="E52" s="123">
        <v>0</v>
      </c>
      <c r="F52" s="123">
        <v>0</v>
      </c>
      <c r="G52" s="123">
        <v>65</v>
      </c>
      <c r="H52" s="123">
        <v>45</v>
      </c>
      <c r="I52" s="123">
        <v>110</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c r="AA52" s="14" t="s">
        <v>329</v>
      </c>
    </row>
    <row r="53" spans="1:27" ht="10.5" customHeight="1" x14ac:dyDescent="0.15">
      <c r="A53" s="7"/>
      <c r="B53" s="7"/>
      <c r="C53" s="159"/>
      <c r="D53" s="156"/>
      <c r="E53" s="123"/>
      <c r="F53" s="123"/>
      <c r="G53" s="123"/>
      <c r="H53" s="123"/>
      <c r="I53" s="123"/>
      <c r="J53" s="123"/>
      <c r="K53" s="123"/>
      <c r="L53" s="123"/>
      <c r="M53" s="123"/>
      <c r="N53" s="123"/>
      <c r="O53" s="123"/>
      <c r="P53" s="123"/>
      <c r="Q53" s="123"/>
      <c r="R53" s="123"/>
      <c r="S53" s="123"/>
      <c r="T53" s="123"/>
      <c r="U53" s="123"/>
      <c r="V53" s="123"/>
      <c r="W53" s="123"/>
      <c r="X53" s="123"/>
      <c r="Y53" s="123"/>
      <c r="Z53" s="123"/>
      <c r="AA53" s="14"/>
    </row>
    <row r="54" spans="1:27" ht="10.5" customHeight="1" x14ac:dyDescent="0.15">
      <c r="A54" s="489" t="s">
        <v>332</v>
      </c>
      <c r="B54" s="489"/>
      <c r="C54" s="159">
        <v>0</v>
      </c>
      <c r="D54" s="156">
        <v>5</v>
      </c>
      <c r="E54" s="123">
        <v>0</v>
      </c>
      <c r="F54" s="123">
        <v>1176</v>
      </c>
      <c r="G54" s="123">
        <v>0</v>
      </c>
      <c r="H54" s="123">
        <v>0</v>
      </c>
      <c r="I54" s="123">
        <v>0</v>
      </c>
      <c r="J54" s="123">
        <v>0</v>
      </c>
      <c r="K54" s="123">
        <v>0</v>
      </c>
      <c r="L54" s="123">
        <v>0</v>
      </c>
      <c r="M54" s="123">
        <v>0</v>
      </c>
      <c r="N54" s="123">
        <v>0</v>
      </c>
      <c r="O54" s="123">
        <v>849</v>
      </c>
      <c r="P54" s="123">
        <v>1142</v>
      </c>
      <c r="Q54" s="123">
        <v>0</v>
      </c>
      <c r="R54" s="123">
        <v>120</v>
      </c>
      <c r="S54" s="123">
        <v>396</v>
      </c>
      <c r="T54" s="123">
        <v>1475</v>
      </c>
      <c r="U54" s="123">
        <v>0</v>
      </c>
      <c r="V54" s="123">
        <v>0</v>
      </c>
      <c r="W54" s="123">
        <v>0</v>
      </c>
      <c r="X54" s="123">
        <v>0</v>
      </c>
      <c r="Y54" s="123">
        <v>0</v>
      </c>
      <c r="Z54" s="123">
        <v>0</v>
      </c>
      <c r="AA54" s="14" t="s">
        <v>332</v>
      </c>
    </row>
    <row r="55" spans="1:27" ht="10.5" customHeight="1" x14ac:dyDescent="0.15">
      <c r="A55" s="7"/>
      <c r="B55" s="7" t="s">
        <v>1</v>
      </c>
      <c r="C55" s="159">
        <v>0</v>
      </c>
      <c r="D55" s="156">
        <v>0</v>
      </c>
      <c r="E55" s="123">
        <v>0</v>
      </c>
      <c r="F55" s="123">
        <v>993</v>
      </c>
      <c r="G55" s="123">
        <v>0</v>
      </c>
      <c r="H55" s="123">
        <v>0</v>
      </c>
      <c r="I55" s="123">
        <v>0</v>
      </c>
      <c r="J55" s="123">
        <v>0</v>
      </c>
      <c r="K55" s="123">
        <v>0</v>
      </c>
      <c r="L55" s="123">
        <v>0</v>
      </c>
      <c r="M55" s="123">
        <v>0</v>
      </c>
      <c r="N55" s="123">
        <v>0</v>
      </c>
      <c r="O55" s="123">
        <v>849</v>
      </c>
      <c r="P55" s="123">
        <v>1142</v>
      </c>
      <c r="Q55" s="123">
        <v>0</v>
      </c>
      <c r="R55" s="123">
        <v>120</v>
      </c>
      <c r="S55" s="123">
        <v>396</v>
      </c>
      <c r="T55" s="123">
        <v>1475</v>
      </c>
      <c r="U55" s="123">
        <v>0</v>
      </c>
      <c r="V55" s="123">
        <v>0</v>
      </c>
      <c r="W55" s="123">
        <v>0</v>
      </c>
      <c r="X55" s="123">
        <v>0</v>
      </c>
      <c r="Y55" s="123">
        <v>0</v>
      </c>
      <c r="Z55" s="123">
        <v>0</v>
      </c>
      <c r="AA55" s="14" t="s">
        <v>330</v>
      </c>
    </row>
    <row r="56" spans="1:27" ht="10.5" customHeight="1" x14ac:dyDescent="0.15">
      <c r="A56" s="7"/>
      <c r="B56" s="7" t="s">
        <v>2</v>
      </c>
      <c r="C56" s="159">
        <v>0</v>
      </c>
      <c r="D56" s="156">
        <v>5</v>
      </c>
      <c r="E56" s="123">
        <v>0</v>
      </c>
      <c r="F56" s="123">
        <v>183</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c r="AA56" s="14" t="s">
        <v>329</v>
      </c>
    </row>
    <row r="57" spans="1:27" ht="10.5" customHeight="1" x14ac:dyDescent="0.15">
      <c r="A57" s="7"/>
      <c r="B57" s="7"/>
      <c r="C57" s="160"/>
      <c r="D57" s="156"/>
      <c r="E57" s="123"/>
      <c r="F57" s="123"/>
      <c r="G57" s="123"/>
      <c r="H57" s="123"/>
      <c r="I57" s="123"/>
      <c r="J57" s="123"/>
      <c r="K57" s="123"/>
      <c r="L57" s="123"/>
      <c r="M57" s="123"/>
      <c r="N57" s="123"/>
      <c r="O57" s="123"/>
      <c r="P57" s="123"/>
      <c r="Q57" s="123"/>
      <c r="R57" s="123"/>
      <c r="S57" s="123"/>
      <c r="T57" s="123"/>
      <c r="U57" s="123"/>
      <c r="V57" s="123"/>
      <c r="W57" s="123"/>
      <c r="X57" s="123"/>
      <c r="Y57" s="123"/>
      <c r="Z57" s="123"/>
      <c r="AA57" s="14"/>
    </row>
    <row r="58" spans="1:27" ht="10.5" customHeight="1" x14ac:dyDescent="0.15">
      <c r="A58" s="489" t="s">
        <v>331</v>
      </c>
      <c r="B58" s="489"/>
      <c r="C58" s="159">
        <v>0</v>
      </c>
      <c r="D58" s="156">
        <v>0</v>
      </c>
      <c r="E58" s="123">
        <v>0</v>
      </c>
      <c r="F58" s="123">
        <v>0</v>
      </c>
      <c r="G58" s="123">
        <v>68</v>
      </c>
      <c r="H58" s="123">
        <v>97</v>
      </c>
      <c r="I58" s="123">
        <v>165</v>
      </c>
      <c r="J58" s="123">
        <v>0</v>
      </c>
      <c r="K58" s="123">
        <v>0</v>
      </c>
      <c r="L58" s="123">
        <v>0</v>
      </c>
      <c r="M58" s="123">
        <v>0</v>
      </c>
      <c r="N58" s="123">
        <v>0</v>
      </c>
      <c r="O58" s="123">
        <v>0</v>
      </c>
      <c r="P58" s="123">
        <v>93</v>
      </c>
      <c r="Q58" s="123">
        <v>0</v>
      </c>
      <c r="R58" s="123">
        <v>0</v>
      </c>
      <c r="S58" s="123">
        <v>0</v>
      </c>
      <c r="T58" s="123">
        <v>93</v>
      </c>
      <c r="U58" s="123">
        <v>399</v>
      </c>
      <c r="V58" s="123">
        <v>250</v>
      </c>
      <c r="W58" s="123">
        <v>0</v>
      </c>
      <c r="X58" s="123">
        <v>0</v>
      </c>
      <c r="Y58" s="123">
        <v>0</v>
      </c>
      <c r="Z58" s="123">
        <v>0</v>
      </c>
      <c r="AA58" s="14" t="s">
        <v>331</v>
      </c>
    </row>
    <row r="59" spans="1:27" ht="10.5" customHeight="1" x14ac:dyDescent="0.15">
      <c r="A59" s="7"/>
      <c r="B59" s="7" t="s">
        <v>1</v>
      </c>
      <c r="C59" s="159">
        <v>0</v>
      </c>
      <c r="D59" s="156">
        <v>0</v>
      </c>
      <c r="E59" s="123">
        <v>0</v>
      </c>
      <c r="F59" s="123">
        <v>0</v>
      </c>
      <c r="G59" s="123">
        <v>68</v>
      </c>
      <c r="H59" s="123">
        <v>97</v>
      </c>
      <c r="I59" s="123">
        <v>165</v>
      </c>
      <c r="J59" s="123">
        <v>0</v>
      </c>
      <c r="K59" s="123">
        <v>0</v>
      </c>
      <c r="L59" s="123">
        <v>0</v>
      </c>
      <c r="M59" s="123">
        <v>0</v>
      </c>
      <c r="N59" s="123">
        <v>0</v>
      </c>
      <c r="O59" s="123">
        <v>0</v>
      </c>
      <c r="P59" s="123">
        <v>93</v>
      </c>
      <c r="Q59" s="123">
        <v>0</v>
      </c>
      <c r="R59" s="123">
        <v>0</v>
      </c>
      <c r="S59" s="123">
        <v>0</v>
      </c>
      <c r="T59" s="123">
        <v>93</v>
      </c>
      <c r="U59" s="123">
        <v>399</v>
      </c>
      <c r="V59" s="123">
        <v>250</v>
      </c>
      <c r="W59" s="123">
        <v>0</v>
      </c>
      <c r="X59" s="123">
        <v>0</v>
      </c>
      <c r="Y59" s="123">
        <v>0</v>
      </c>
      <c r="Z59" s="123">
        <v>0</v>
      </c>
      <c r="AA59" s="14" t="s">
        <v>330</v>
      </c>
    </row>
    <row r="60" spans="1:27" ht="10.5" customHeight="1" x14ac:dyDescent="0.15">
      <c r="A60" s="7"/>
      <c r="B60" s="7" t="s">
        <v>2</v>
      </c>
      <c r="C60" s="159">
        <v>0</v>
      </c>
      <c r="D60" s="156">
        <v>0</v>
      </c>
      <c r="E60" s="123">
        <v>0</v>
      </c>
      <c r="F60" s="123">
        <v>0</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c r="AA60" s="14" t="s">
        <v>329</v>
      </c>
    </row>
    <row r="61" spans="1:27" s="25" customFormat="1" ht="6" customHeight="1" x14ac:dyDescent="0.15">
      <c r="A61" s="9"/>
      <c r="B61" s="9"/>
      <c r="C61" s="155"/>
      <c r="D61" s="154"/>
      <c r="E61" s="20"/>
      <c r="F61" s="20"/>
      <c r="G61" s="20"/>
      <c r="H61" s="20"/>
      <c r="I61" s="20"/>
      <c r="J61" s="20"/>
      <c r="K61" s="20"/>
      <c r="L61" s="20"/>
      <c r="M61" s="20"/>
      <c r="N61" s="20"/>
      <c r="O61" s="20"/>
      <c r="P61" s="20"/>
      <c r="Q61" s="20"/>
      <c r="R61" s="20"/>
      <c r="S61" s="20"/>
      <c r="T61" s="20"/>
      <c r="U61" s="20"/>
      <c r="V61" s="20"/>
      <c r="W61" s="20"/>
      <c r="X61" s="20"/>
      <c r="Y61" s="20"/>
      <c r="Z61" s="20"/>
      <c r="AA61" s="15"/>
    </row>
    <row r="62" spans="1:27" x14ac:dyDescent="0.15">
      <c r="A62" s="6" t="s">
        <v>255</v>
      </c>
      <c r="I62" s="25"/>
      <c r="N62" s="2"/>
    </row>
  </sheetData>
  <mergeCells count="67">
    <mergeCell ref="Y36:Z39"/>
    <mergeCell ref="Q39:Q40"/>
    <mergeCell ref="R39:R40"/>
    <mergeCell ref="R13:R14"/>
    <mergeCell ref="T12:V12"/>
    <mergeCell ref="S13:T13"/>
    <mergeCell ref="U13:U14"/>
    <mergeCell ref="V13:V14"/>
    <mergeCell ref="Q13:Q14"/>
    <mergeCell ref="W13:W14"/>
    <mergeCell ref="W36:X39"/>
    <mergeCell ref="O38:T38"/>
    <mergeCell ref="U38:V38"/>
    <mergeCell ref="U39:V39"/>
    <mergeCell ref="O39:P39"/>
    <mergeCell ref="T39:T40"/>
    <mergeCell ref="R11:Z11"/>
    <mergeCell ref="Z13:Z14"/>
    <mergeCell ref="G11:G12"/>
    <mergeCell ref="X12:Z12"/>
    <mergeCell ref="J11:L11"/>
    <mergeCell ref="X13:Y13"/>
    <mergeCell ref="I13:I14"/>
    <mergeCell ref="K13:K14"/>
    <mergeCell ref="I12:J12"/>
    <mergeCell ref="K12:L12"/>
    <mergeCell ref="M12:N12"/>
    <mergeCell ref="O12:P12"/>
    <mergeCell ref="Q12:R12"/>
    <mergeCell ref="P13:P14"/>
    <mergeCell ref="O13:O14"/>
    <mergeCell ref="L13:L14"/>
    <mergeCell ref="C13:C14"/>
    <mergeCell ref="F13:F14"/>
    <mergeCell ref="G13:G14"/>
    <mergeCell ref="A16:B16"/>
    <mergeCell ref="A11:B13"/>
    <mergeCell ref="M13:M14"/>
    <mergeCell ref="N13:N14"/>
    <mergeCell ref="H13:H14"/>
    <mergeCell ref="J13:J14"/>
    <mergeCell ref="D13:D14"/>
    <mergeCell ref="E13:E14"/>
    <mergeCell ref="A20:B20"/>
    <mergeCell ref="A24:B24"/>
    <mergeCell ref="A28:B28"/>
    <mergeCell ref="A32:B32"/>
    <mergeCell ref="A37:B39"/>
    <mergeCell ref="A58:B58"/>
    <mergeCell ref="A42:B42"/>
    <mergeCell ref="A46:B46"/>
    <mergeCell ref="A50:B50"/>
    <mergeCell ref="A54:B54"/>
    <mergeCell ref="S39:S40"/>
    <mergeCell ref="L39:M39"/>
    <mergeCell ref="N39:N40"/>
    <mergeCell ref="L38:N38"/>
    <mergeCell ref="C39:C40"/>
    <mergeCell ref="F39:F40"/>
    <mergeCell ref="E39:E40"/>
    <mergeCell ref="J39:J40"/>
    <mergeCell ref="C38:F38"/>
    <mergeCell ref="G39:H39"/>
    <mergeCell ref="G38:K38"/>
    <mergeCell ref="K39:K40"/>
    <mergeCell ref="D39:D40"/>
    <mergeCell ref="I39:I4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A62"/>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85546875" style="2" customWidth="1"/>
    <col min="28" max="28" width="6.42578125" style="2" customWidth="1"/>
    <col min="29" max="16384" width="9.140625" style="2"/>
  </cols>
  <sheetData>
    <row r="1" spans="1:27" ht="13.5" customHeight="1" x14ac:dyDescent="0.15">
      <c r="N1" s="2"/>
    </row>
    <row r="2" spans="1:27" s="35" customFormat="1" ht="13.5" customHeight="1" x14ac:dyDescent="0.15">
      <c r="A2" s="516" t="s">
        <v>328</v>
      </c>
      <c r="B2" s="530"/>
      <c r="C2" s="530"/>
      <c r="D2" s="531"/>
      <c r="E2" s="531"/>
      <c r="K2" s="528"/>
      <c r="L2" s="529"/>
      <c r="M2" s="529"/>
      <c r="O2" s="99"/>
      <c r="P2" s="99"/>
    </row>
    <row r="3" spans="1:27" s="35" customFormat="1" ht="10.5" customHeight="1" x14ac:dyDescent="0.15">
      <c r="K3" s="120"/>
      <c r="L3" s="119"/>
      <c r="M3" s="119"/>
      <c r="O3" s="99"/>
      <c r="P3" s="99"/>
    </row>
    <row r="4" spans="1:27" ht="10.5" customHeight="1" x14ac:dyDescent="0.15">
      <c r="A4" s="6" t="s">
        <v>327</v>
      </c>
      <c r="N4" s="2"/>
    </row>
    <row r="5" spans="1:27" ht="13.5" customHeight="1" x14ac:dyDescent="0.15"/>
    <row r="6" spans="1:27" s="35" customFormat="1" ht="13.5" customHeight="1" x14ac:dyDescent="0.15">
      <c r="A6" s="516" t="s">
        <v>326</v>
      </c>
      <c r="B6" s="530"/>
      <c r="C6" s="530"/>
      <c r="D6" s="530"/>
      <c r="E6" s="530"/>
      <c r="F6" s="530"/>
      <c r="L6" s="528"/>
      <c r="M6" s="529"/>
      <c r="N6" s="529"/>
      <c r="O6" s="516"/>
      <c r="P6" s="516"/>
      <c r="Q6" s="516"/>
      <c r="R6" s="516"/>
    </row>
    <row r="7" spans="1:27" ht="10.5" customHeight="1" x14ac:dyDescent="0.15">
      <c r="A7" s="5"/>
      <c r="O7" s="1"/>
    </row>
    <row r="8" spans="1:27" ht="10.5" customHeight="1" x14ac:dyDescent="0.15">
      <c r="A8" s="5"/>
      <c r="O8" s="1"/>
    </row>
    <row r="9" spans="1:27" ht="10.5" customHeight="1" x14ac:dyDescent="0.15">
      <c r="A9" s="4" t="s">
        <v>252</v>
      </c>
      <c r="B9" s="4"/>
      <c r="C9" s="4"/>
      <c r="D9" s="4"/>
      <c r="E9" s="4"/>
      <c r="F9" s="4"/>
      <c r="G9" s="4"/>
      <c r="H9" s="4"/>
      <c r="I9" s="4"/>
      <c r="J9" s="4"/>
      <c r="K9" s="4"/>
      <c r="L9" s="4"/>
      <c r="M9" s="4"/>
      <c r="N9" s="4"/>
      <c r="P9" s="4"/>
      <c r="Q9" s="4"/>
      <c r="R9" s="4"/>
      <c r="S9" s="4"/>
      <c r="T9" s="4"/>
      <c r="U9" s="4"/>
      <c r="V9" s="4"/>
      <c r="W9" s="4"/>
      <c r="X9" s="4"/>
      <c r="Y9" s="4"/>
      <c r="Z9" s="4"/>
      <c r="AA9" s="98" t="s">
        <v>325</v>
      </c>
    </row>
    <row r="10" spans="1:27" ht="12" customHeight="1" x14ac:dyDescent="0.15">
      <c r="C10" s="118" t="s">
        <v>208</v>
      </c>
      <c r="D10" s="117"/>
      <c r="E10" s="64"/>
      <c r="F10" s="1" t="s">
        <v>211</v>
      </c>
      <c r="G10" s="6"/>
      <c r="H10" s="6"/>
      <c r="I10" s="6"/>
      <c r="J10" s="6"/>
      <c r="K10" s="6"/>
      <c r="L10" s="6"/>
      <c r="M10" s="6"/>
      <c r="N10" s="6"/>
      <c r="O10" s="106"/>
      <c r="P10" s="6"/>
      <c r="Q10" s="6"/>
      <c r="R10" s="6"/>
      <c r="S10" s="6"/>
      <c r="T10" s="6"/>
      <c r="U10" s="6"/>
      <c r="V10" s="6"/>
      <c r="W10" s="6"/>
      <c r="X10" s="6"/>
      <c r="Y10" s="93" t="s">
        <v>198</v>
      </c>
      <c r="Z10" s="6"/>
      <c r="AA10" s="97"/>
    </row>
    <row r="11" spans="1:27" ht="12" customHeight="1" x14ac:dyDescent="0.15">
      <c r="A11" s="501" t="s">
        <v>304</v>
      </c>
      <c r="B11" s="502"/>
      <c r="C11" s="81"/>
      <c r="D11" s="7" t="s">
        <v>3</v>
      </c>
      <c r="E11" s="65"/>
      <c r="F11" s="82"/>
      <c r="G11" s="478" t="s">
        <v>3</v>
      </c>
      <c r="H11" s="64"/>
      <c r="I11" s="116"/>
      <c r="J11" s="517" t="s">
        <v>324</v>
      </c>
      <c r="K11" s="517"/>
      <c r="L11" s="517"/>
      <c r="M11" s="106"/>
      <c r="N11" s="106"/>
      <c r="O11" s="96" t="s">
        <v>323</v>
      </c>
      <c r="P11" s="115"/>
      <c r="Q11" s="114"/>
      <c r="R11" s="511" t="s">
        <v>209</v>
      </c>
      <c r="S11" s="511"/>
      <c r="T11" s="511"/>
      <c r="U11" s="511"/>
      <c r="V11" s="511"/>
      <c r="W11" s="511"/>
      <c r="X11" s="511"/>
      <c r="Y11" s="511"/>
      <c r="Z11" s="511"/>
      <c r="AA11" s="92"/>
    </row>
    <row r="12" spans="1:27" ht="12" customHeight="1" x14ac:dyDescent="0.15">
      <c r="A12" s="501"/>
      <c r="B12" s="502"/>
      <c r="C12" s="103" t="s">
        <v>208</v>
      </c>
      <c r="D12" s="4"/>
      <c r="E12" s="113"/>
      <c r="F12" s="103" t="s">
        <v>208</v>
      </c>
      <c r="G12" s="479"/>
      <c r="H12" s="113"/>
      <c r="I12" s="485" t="s">
        <v>322</v>
      </c>
      <c r="J12" s="486"/>
      <c r="K12" s="486" t="s">
        <v>321</v>
      </c>
      <c r="L12" s="486"/>
      <c r="M12" s="512" t="s">
        <v>320</v>
      </c>
      <c r="N12" s="512"/>
      <c r="O12" s="513" t="s">
        <v>319</v>
      </c>
      <c r="P12" s="514"/>
      <c r="Q12" s="519" t="s">
        <v>318</v>
      </c>
      <c r="R12" s="520"/>
      <c r="S12" s="112"/>
      <c r="T12" s="472" t="s">
        <v>316</v>
      </c>
      <c r="U12" s="472"/>
      <c r="V12" s="472"/>
      <c r="W12" s="104"/>
      <c r="X12" s="482" t="s">
        <v>317</v>
      </c>
      <c r="Y12" s="483"/>
      <c r="Z12" s="484"/>
      <c r="AA12" s="81" t="s">
        <v>304</v>
      </c>
    </row>
    <row r="13" spans="1:27" ht="12" customHeight="1" x14ac:dyDescent="0.15">
      <c r="A13" s="501"/>
      <c r="B13" s="502"/>
      <c r="C13" s="446" t="s">
        <v>312</v>
      </c>
      <c r="D13" s="446" t="s">
        <v>4</v>
      </c>
      <c r="E13" s="446" t="s">
        <v>5</v>
      </c>
      <c r="F13" s="446" t="s">
        <v>312</v>
      </c>
      <c r="G13" s="446" t="s">
        <v>4</v>
      </c>
      <c r="H13" s="446" t="s">
        <v>5</v>
      </c>
      <c r="I13" s="446" t="s">
        <v>4</v>
      </c>
      <c r="J13" s="446" t="s">
        <v>5</v>
      </c>
      <c r="K13" s="446" t="s">
        <v>4</v>
      </c>
      <c r="L13" s="446" t="s">
        <v>5</v>
      </c>
      <c r="M13" s="446" t="s">
        <v>4</v>
      </c>
      <c r="N13" s="446" t="s">
        <v>5</v>
      </c>
      <c r="O13" s="476" t="s">
        <v>4</v>
      </c>
      <c r="P13" s="446" t="s">
        <v>5</v>
      </c>
      <c r="Q13" s="446" t="s">
        <v>4</v>
      </c>
      <c r="R13" s="446" t="s">
        <v>5</v>
      </c>
      <c r="S13" s="521" t="s">
        <v>314</v>
      </c>
      <c r="T13" s="485"/>
      <c r="U13" s="475" t="s">
        <v>316</v>
      </c>
      <c r="V13" s="446" t="s">
        <v>315</v>
      </c>
      <c r="W13" s="446" t="s">
        <v>165</v>
      </c>
      <c r="X13" s="521" t="s">
        <v>314</v>
      </c>
      <c r="Y13" s="485"/>
      <c r="Z13" s="446" t="s">
        <v>313</v>
      </c>
      <c r="AA13" s="92"/>
    </row>
    <row r="14" spans="1:27" ht="12" customHeight="1" x14ac:dyDescent="0.15">
      <c r="A14" s="23"/>
      <c r="B14" s="23"/>
      <c r="C14" s="438"/>
      <c r="D14" s="438"/>
      <c r="E14" s="438"/>
      <c r="F14" s="438"/>
      <c r="G14" s="438"/>
      <c r="H14" s="438"/>
      <c r="I14" s="438"/>
      <c r="J14" s="438"/>
      <c r="K14" s="438"/>
      <c r="L14" s="438"/>
      <c r="M14" s="438"/>
      <c r="N14" s="438"/>
      <c r="O14" s="477"/>
      <c r="P14" s="438"/>
      <c r="Q14" s="438"/>
      <c r="R14" s="438"/>
      <c r="S14" s="11" t="s">
        <v>4</v>
      </c>
      <c r="T14" s="12" t="s">
        <v>5</v>
      </c>
      <c r="U14" s="438"/>
      <c r="V14" s="438"/>
      <c r="W14" s="438"/>
      <c r="X14" s="11" t="s">
        <v>4</v>
      </c>
      <c r="Y14" s="12" t="s">
        <v>5</v>
      </c>
      <c r="Z14" s="438"/>
      <c r="AA14" s="95"/>
    </row>
    <row r="15" spans="1:27" s="25" customFormat="1" ht="6" customHeight="1" x14ac:dyDescent="0.15">
      <c r="C15" s="14"/>
      <c r="D15" s="55"/>
      <c r="E15" s="55"/>
      <c r="F15" s="55"/>
      <c r="G15" s="55"/>
      <c r="H15" s="55"/>
      <c r="I15" s="55"/>
      <c r="J15" s="55"/>
      <c r="K15" s="55"/>
      <c r="L15" s="55"/>
      <c r="M15" s="55"/>
      <c r="N15" s="55"/>
      <c r="O15" s="55"/>
      <c r="P15" s="55"/>
      <c r="Q15" s="55"/>
      <c r="R15" s="55"/>
      <c r="S15" s="55"/>
      <c r="T15" s="55"/>
      <c r="U15" s="55"/>
      <c r="V15" s="55"/>
      <c r="W15" s="55"/>
      <c r="X15" s="55"/>
      <c r="Y15" s="55"/>
      <c r="Z15" s="55"/>
      <c r="AA15" s="92"/>
    </row>
    <row r="16" spans="1:27" s="21" customFormat="1" ht="10.5" customHeight="1" x14ac:dyDescent="0.15">
      <c r="A16" s="518" t="s">
        <v>312</v>
      </c>
      <c r="B16" s="518"/>
      <c r="C16" s="127">
        <v>42390</v>
      </c>
      <c r="D16" s="126">
        <v>21258</v>
      </c>
      <c r="E16" s="126">
        <v>21132</v>
      </c>
      <c r="F16" s="158">
        <v>42390</v>
      </c>
      <c r="G16" s="158">
        <v>21258</v>
      </c>
      <c r="H16" s="158">
        <v>21132</v>
      </c>
      <c r="I16" s="126">
        <v>7340</v>
      </c>
      <c r="J16" s="126">
        <v>7301</v>
      </c>
      <c r="K16" s="126">
        <v>7067</v>
      </c>
      <c r="L16" s="126">
        <v>7069</v>
      </c>
      <c r="M16" s="126">
        <v>6679</v>
      </c>
      <c r="N16" s="126">
        <v>6672</v>
      </c>
      <c r="O16" s="126">
        <v>172</v>
      </c>
      <c r="P16" s="126">
        <v>90</v>
      </c>
      <c r="Q16" s="126">
        <v>17864</v>
      </c>
      <c r="R16" s="126">
        <v>18328</v>
      </c>
      <c r="S16" s="126">
        <v>151</v>
      </c>
      <c r="T16" s="126">
        <v>169</v>
      </c>
      <c r="U16" s="126">
        <v>118</v>
      </c>
      <c r="V16" s="126">
        <v>118</v>
      </c>
      <c r="W16" s="126">
        <v>84</v>
      </c>
      <c r="X16" s="126">
        <v>1061</v>
      </c>
      <c r="Y16" s="126">
        <v>142</v>
      </c>
      <c r="Z16" s="126">
        <v>28</v>
      </c>
      <c r="AA16" s="90" t="s">
        <v>312</v>
      </c>
    </row>
    <row r="17" spans="1:27" ht="10.5" customHeight="1" x14ac:dyDescent="0.15">
      <c r="A17" s="7"/>
      <c r="B17" s="7" t="s">
        <v>1</v>
      </c>
      <c r="C17" s="124">
        <v>40966</v>
      </c>
      <c r="D17" s="123">
        <v>20344</v>
      </c>
      <c r="E17" s="123">
        <v>20622</v>
      </c>
      <c r="F17" s="157">
        <v>40966</v>
      </c>
      <c r="G17" s="157">
        <v>20344</v>
      </c>
      <c r="H17" s="157">
        <v>20622</v>
      </c>
      <c r="I17" s="123">
        <v>7012</v>
      </c>
      <c r="J17" s="123">
        <v>7120</v>
      </c>
      <c r="K17" s="123">
        <v>6832</v>
      </c>
      <c r="L17" s="123">
        <v>6927</v>
      </c>
      <c r="M17" s="123">
        <v>6500</v>
      </c>
      <c r="N17" s="123">
        <v>6575</v>
      </c>
      <c r="O17" s="123">
        <v>0</v>
      </c>
      <c r="P17" s="123">
        <v>0</v>
      </c>
      <c r="Q17" s="123">
        <v>17215</v>
      </c>
      <c r="R17" s="123">
        <v>17885</v>
      </c>
      <c r="S17" s="123">
        <v>151</v>
      </c>
      <c r="T17" s="123">
        <v>169</v>
      </c>
      <c r="U17" s="123">
        <v>118</v>
      </c>
      <c r="V17" s="123">
        <v>118</v>
      </c>
      <c r="W17" s="123">
        <v>84</v>
      </c>
      <c r="X17" s="123">
        <v>854</v>
      </c>
      <c r="Y17" s="123">
        <v>117</v>
      </c>
      <c r="Z17" s="123">
        <v>0</v>
      </c>
      <c r="AA17" s="14" t="s">
        <v>307</v>
      </c>
    </row>
    <row r="18" spans="1:27" ht="10.5" customHeight="1" x14ac:dyDescent="0.15">
      <c r="A18" s="7"/>
      <c r="B18" s="7" t="s">
        <v>2</v>
      </c>
      <c r="C18" s="124">
        <v>1424</v>
      </c>
      <c r="D18" s="123">
        <v>914</v>
      </c>
      <c r="E18" s="123">
        <v>510</v>
      </c>
      <c r="F18" s="157">
        <v>1424</v>
      </c>
      <c r="G18" s="157">
        <v>914</v>
      </c>
      <c r="H18" s="157">
        <v>510</v>
      </c>
      <c r="I18" s="123">
        <v>328</v>
      </c>
      <c r="J18" s="123">
        <v>181</v>
      </c>
      <c r="K18" s="123">
        <v>235</v>
      </c>
      <c r="L18" s="123">
        <v>142</v>
      </c>
      <c r="M18" s="123">
        <v>179</v>
      </c>
      <c r="N18" s="123">
        <v>97</v>
      </c>
      <c r="O18" s="123">
        <v>172</v>
      </c>
      <c r="P18" s="123">
        <v>90</v>
      </c>
      <c r="Q18" s="123">
        <v>649</v>
      </c>
      <c r="R18" s="123">
        <v>443</v>
      </c>
      <c r="S18" s="156">
        <v>0</v>
      </c>
      <c r="T18" s="156">
        <v>0</v>
      </c>
      <c r="U18" s="156">
        <v>0</v>
      </c>
      <c r="V18" s="156">
        <v>0</v>
      </c>
      <c r="W18" s="156">
        <v>0</v>
      </c>
      <c r="X18" s="156">
        <v>207</v>
      </c>
      <c r="Y18" s="156">
        <v>25</v>
      </c>
      <c r="Z18" s="156">
        <v>28</v>
      </c>
      <c r="AA18" s="14" t="s">
        <v>306</v>
      </c>
    </row>
    <row r="19" spans="1:27" ht="10.5" customHeight="1" x14ac:dyDescent="0.15">
      <c r="A19" s="7"/>
      <c r="B19" s="7"/>
      <c r="C19" s="124"/>
      <c r="D19" s="123"/>
      <c r="E19" s="123"/>
      <c r="F19" s="157"/>
      <c r="G19" s="157"/>
      <c r="H19" s="157"/>
      <c r="I19" s="123"/>
      <c r="J19" s="123"/>
      <c r="K19" s="123"/>
      <c r="L19" s="123"/>
      <c r="M19" s="123"/>
      <c r="N19" s="123"/>
      <c r="O19" s="123"/>
      <c r="P19" s="123"/>
      <c r="Q19" s="123"/>
      <c r="R19" s="123"/>
      <c r="S19" s="156"/>
      <c r="T19" s="156"/>
      <c r="U19" s="156"/>
      <c r="V19" s="156"/>
      <c r="W19" s="156"/>
      <c r="X19" s="156"/>
      <c r="Y19" s="156"/>
      <c r="Z19" s="156"/>
      <c r="AA19" s="14"/>
    </row>
    <row r="20" spans="1:27" ht="10.5" customHeight="1" x14ac:dyDescent="0.15">
      <c r="A20" s="489" t="s">
        <v>311</v>
      </c>
      <c r="B20" s="489"/>
      <c r="C20" s="124">
        <v>604</v>
      </c>
      <c r="D20" s="123">
        <v>295</v>
      </c>
      <c r="E20" s="123">
        <v>309</v>
      </c>
      <c r="F20" s="157">
        <v>604</v>
      </c>
      <c r="G20" s="157">
        <v>295</v>
      </c>
      <c r="H20" s="157">
        <v>309</v>
      </c>
      <c r="I20" s="123">
        <v>99</v>
      </c>
      <c r="J20" s="123">
        <v>101</v>
      </c>
      <c r="K20" s="123">
        <v>89</v>
      </c>
      <c r="L20" s="123">
        <v>113</v>
      </c>
      <c r="M20" s="123">
        <v>107</v>
      </c>
      <c r="N20" s="123">
        <v>95</v>
      </c>
      <c r="O20" s="123">
        <v>0</v>
      </c>
      <c r="P20" s="123">
        <v>0</v>
      </c>
      <c r="Q20" s="123">
        <v>295</v>
      </c>
      <c r="R20" s="123">
        <v>309</v>
      </c>
      <c r="S20" s="156">
        <v>0</v>
      </c>
      <c r="T20" s="156">
        <v>0</v>
      </c>
      <c r="U20" s="156">
        <v>0</v>
      </c>
      <c r="V20" s="156">
        <v>0</v>
      </c>
      <c r="W20" s="156">
        <v>0</v>
      </c>
      <c r="X20" s="156">
        <v>0</v>
      </c>
      <c r="Y20" s="156">
        <v>0</v>
      </c>
      <c r="Z20" s="156">
        <v>0</v>
      </c>
      <c r="AA20" s="14" t="s">
        <v>311</v>
      </c>
    </row>
    <row r="21" spans="1:27" ht="10.5" customHeight="1" x14ac:dyDescent="0.15">
      <c r="A21" s="7"/>
      <c r="B21" s="7" t="s">
        <v>1</v>
      </c>
      <c r="C21" s="124">
        <v>604</v>
      </c>
      <c r="D21" s="123">
        <v>295</v>
      </c>
      <c r="E21" s="123">
        <v>309</v>
      </c>
      <c r="F21" s="157">
        <v>604</v>
      </c>
      <c r="G21" s="157">
        <v>295</v>
      </c>
      <c r="H21" s="157">
        <v>309</v>
      </c>
      <c r="I21" s="123">
        <v>99</v>
      </c>
      <c r="J21" s="123">
        <v>101</v>
      </c>
      <c r="K21" s="123">
        <v>89</v>
      </c>
      <c r="L21" s="123">
        <v>113</v>
      </c>
      <c r="M21" s="123">
        <v>107</v>
      </c>
      <c r="N21" s="123">
        <v>95</v>
      </c>
      <c r="O21" s="123">
        <v>0</v>
      </c>
      <c r="P21" s="123">
        <v>0</v>
      </c>
      <c r="Q21" s="123">
        <v>295</v>
      </c>
      <c r="R21" s="123">
        <v>309</v>
      </c>
      <c r="S21" s="156">
        <v>0</v>
      </c>
      <c r="T21" s="156">
        <v>0</v>
      </c>
      <c r="U21" s="156">
        <v>0</v>
      </c>
      <c r="V21" s="156">
        <v>0</v>
      </c>
      <c r="W21" s="156">
        <v>0</v>
      </c>
      <c r="X21" s="156">
        <v>0</v>
      </c>
      <c r="Y21" s="156">
        <v>0</v>
      </c>
      <c r="Z21" s="156">
        <v>0</v>
      </c>
      <c r="AA21" s="14" t="s">
        <v>307</v>
      </c>
    </row>
    <row r="22" spans="1:27" ht="10.5" customHeight="1" x14ac:dyDescent="0.15">
      <c r="A22" s="7"/>
      <c r="B22" s="7" t="s">
        <v>2</v>
      </c>
      <c r="C22" s="124">
        <v>0</v>
      </c>
      <c r="D22" s="123">
        <v>0</v>
      </c>
      <c r="E22" s="123">
        <v>0</v>
      </c>
      <c r="F22" s="157">
        <v>0</v>
      </c>
      <c r="G22" s="157">
        <v>0</v>
      </c>
      <c r="H22" s="157">
        <v>0</v>
      </c>
      <c r="I22" s="123">
        <v>0</v>
      </c>
      <c r="J22" s="123">
        <v>0</v>
      </c>
      <c r="K22" s="123">
        <v>0</v>
      </c>
      <c r="L22" s="123">
        <v>0</v>
      </c>
      <c r="M22" s="123">
        <v>0</v>
      </c>
      <c r="N22" s="123">
        <v>0</v>
      </c>
      <c r="O22" s="123">
        <v>0</v>
      </c>
      <c r="P22" s="123">
        <v>0</v>
      </c>
      <c r="Q22" s="123">
        <v>0</v>
      </c>
      <c r="R22" s="123">
        <v>0</v>
      </c>
      <c r="S22" s="156">
        <v>0</v>
      </c>
      <c r="T22" s="156">
        <v>0</v>
      </c>
      <c r="U22" s="156">
        <v>0</v>
      </c>
      <c r="V22" s="156">
        <v>0</v>
      </c>
      <c r="W22" s="156">
        <v>0</v>
      </c>
      <c r="X22" s="156">
        <v>0</v>
      </c>
      <c r="Y22" s="156">
        <v>0</v>
      </c>
      <c r="Z22" s="156">
        <v>0</v>
      </c>
      <c r="AA22" s="14" t="s">
        <v>306</v>
      </c>
    </row>
    <row r="23" spans="1:27" ht="10.5" customHeight="1" x14ac:dyDescent="0.15">
      <c r="A23" s="7"/>
      <c r="B23" s="7"/>
      <c r="C23" s="124"/>
      <c r="D23" s="123"/>
      <c r="E23" s="123"/>
      <c r="F23" s="157"/>
      <c r="G23" s="157"/>
      <c r="H23" s="157"/>
      <c r="I23" s="123"/>
      <c r="J23" s="123"/>
      <c r="K23" s="123"/>
      <c r="L23" s="123"/>
      <c r="M23" s="123"/>
      <c r="N23" s="123"/>
      <c r="O23" s="123"/>
      <c r="P23" s="123"/>
      <c r="Q23" s="123"/>
      <c r="R23" s="123"/>
      <c r="S23" s="156"/>
      <c r="T23" s="156"/>
      <c r="U23" s="156"/>
      <c r="V23" s="156"/>
      <c r="W23" s="156"/>
      <c r="X23" s="156"/>
      <c r="Y23" s="156"/>
      <c r="Z23" s="156"/>
      <c r="AA23" s="14"/>
    </row>
    <row r="24" spans="1:27" ht="10.5" customHeight="1" x14ac:dyDescent="0.15">
      <c r="A24" s="489" t="s">
        <v>310</v>
      </c>
      <c r="B24" s="489"/>
      <c r="C24" s="124">
        <v>14983</v>
      </c>
      <c r="D24" s="123">
        <v>7286</v>
      </c>
      <c r="E24" s="123">
        <v>7697</v>
      </c>
      <c r="F24" s="157">
        <v>14983</v>
      </c>
      <c r="G24" s="157">
        <v>7286</v>
      </c>
      <c r="H24" s="157">
        <v>7697</v>
      </c>
      <c r="I24" s="123">
        <v>2515</v>
      </c>
      <c r="J24" s="123">
        <v>2761</v>
      </c>
      <c r="K24" s="123">
        <v>2459</v>
      </c>
      <c r="L24" s="123">
        <v>2484</v>
      </c>
      <c r="M24" s="123">
        <v>2208</v>
      </c>
      <c r="N24" s="123">
        <v>2375</v>
      </c>
      <c r="O24" s="123">
        <v>104</v>
      </c>
      <c r="P24" s="123">
        <v>77</v>
      </c>
      <c r="Q24" s="123">
        <v>6222</v>
      </c>
      <c r="R24" s="123">
        <v>6555</v>
      </c>
      <c r="S24" s="156">
        <v>151</v>
      </c>
      <c r="T24" s="156">
        <v>169</v>
      </c>
      <c r="U24" s="156">
        <v>118</v>
      </c>
      <c r="V24" s="156">
        <v>118</v>
      </c>
      <c r="W24" s="156">
        <v>84</v>
      </c>
      <c r="X24" s="156">
        <v>0</v>
      </c>
      <c r="Y24" s="156">
        <v>0</v>
      </c>
      <c r="Z24" s="156">
        <v>0</v>
      </c>
      <c r="AA24" s="14" t="s">
        <v>310</v>
      </c>
    </row>
    <row r="25" spans="1:27" ht="10.5" customHeight="1" x14ac:dyDescent="0.15">
      <c r="A25" s="7"/>
      <c r="B25" s="7" t="s">
        <v>1</v>
      </c>
      <c r="C25" s="124">
        <v>13966</v>
      </c>
      <c r="D25" s="123">
        <v>6682</v>
      </c>
      <c r="E25" s="123">
        <v>7284</v>
      </c>
      <c r="F25" s="157">
        <v>13966</v>
      </c>
      <c r="G25" s="157">
        <v>6682</v>
      </c>
      <c r="H25" s="157">
        <v>7284</v>
      </c>
      <c r="I25" s="123">
        <v>2281</v>
      </c>
      <c r="J25" s="123">
        <v>2614</v>
      </c>
      <c r="K25" s="123">
        <v>2308</v>
      </c>
      <c r="L25" s="123">
        <v>2369</v>
      </c>
      <c r="M25" s="123">
        <v>2093</v>
      </c>
      <c r="N25" s="123">
        <v>2301</v>
      </c>
      <c r="O25" s="123">
        <v>0</v>
      </c>
      <c r="P25" s="123">
        <v>0</v>
      </c>
      <c r="Q25" s="123">
        <v>5676</v>
      </c>
      <c r="R25" s="123">
        <v>6184</v>
      </c>
      <c r="S25" s="156">
        <v>151</v>
      </c>
      <c r="T25" s="156">
        <v>169</v>
      </c>
      <c r="U25" s="156">
        <v>118</v>
      </c>
      <c r="V25" s="156">
        <v>118</v>
      </c>
      <c r="W25" s="156">
        <v>84</v>
      </c>
      <c r="X25" s="156">
        <v>0</v>
      </c>
      <c r="Y25" s="156">
        <v>0</v>
      </c>
      <c r="Z25" s="156">
        <v>0</v>
      </c>
      <c r="AA25" s="14" t="s">
        <v>307</v>
      </c>
    </row>
    <row r="26" spans="1:27" ht="10.5" customHeight="1" x14ac:dyDescent="0.15">
      <c r="A26" s="7"/>
      <c r="B26" s="7" t="s">
        <v>2</v>
      </c>
      <c r="C26" s="124">
        <v>1017</v>
      </c>
      <c r="D26" s="123">
        <v>604</v>
      </c>
      <c r="E26" s="123">
        <v>413</v>
      </c>
      <c r="F26" s="157">
        <v>1017</v>
      </c>
      <c r="G26" s="157">
        <v>604</v>
      </c>
      <c r="H26" s="157">
        <v>413</v>
      </c>
      <c r="I26" s="123">
        <v>234</v>
      </c>
      <c r="J26" s="123">
        <v>147</v>
      </c>
      <c r="K26" s="123">
        <v>151</v>
      </c>
      <c r="L26" s="123">
        <v>115</v>
      </c>
      <c r="M26" s="123">
        <v>115</v>
      </c>
      <c r="N26" s="123">
        <v>74</v>
      </c>
      <c r="O26" s="123">
        <v>104</v>
      </c>
      <c r="P26" s="123">
        <v>77</v>
      </c>
      <c r="Q26" s="123">
        <v>546</v>
      </c>
      <c r="R26" s="123">
        <v>371</v>
      </c>
      <c r="S26" s="123">
        <v>0</v>
      </c>
      <c r="T26" s="123">
        <v>0</v>
      </c>
      <c r="U26" s="156">
        <v>0</v>
      </c>
      <c r="V26" s="156">
        <v>0</v>
      </c>
      <c r="W26" s="156">
        <v>0</v>
      </c>
      <c r="X26" s="156">
        <v>0</v>
      </c>
      <c r="Y26" s="156">
        <v>0</v>
      </c>
      <c r="Z26" s="156">
        <v>0</v>
      </c>
      <c r="AA26" s="14" t="s">
        <v>306</v>
      </c>
    </row>
    <row r="27" spans="1:27" ht="10.5" customHeight="1" x14ac:dyDescent="0.15">
      <c r="A27" s="7"/>
      <c r="B27" s="7"/>
      <c r="C27" s="124"/>
      <c r="D27" s="123"/>
      <c r="E27" s="123"/>
      <c r="F27" s="157"/>
      <c r="G27" s="157"/>
      <c r="H27" s="157"/>
      <c r="I27" s="123"/>
      <c r="J27" s="123"/>
      <c r="K27" s="123"/>
      <c r="L27" s="123"/>
      <c r="M27" s="123"/>
      <c r="N27" s="123"/>
      <c r="O27" s="123"/>
      <c r="P27" s="123"/>
      <c r="Q27" s="123"/>
      <c r="R27" s="123"/>
      <c r="S27" s="156"/>
      <c r="T27" s="156"/>
      <c r="U27" s="156"/>
      <c r="V27" s="156"/>
      <c r="W27" s="156"/>
      <c r="X27" s="156"/>
      <c r="Y27" s="156"/>
      <c r="Z27" s="156"/>
      <c r="AA27" s="14"/>
    </row>
    <row r="28" spans="1:27" ht="10.5" customHeight="1" x14ac:dyDescent="0.15">
      <c r="A28" s="489" t="s">
        <v>309</v>
      </c>
      <c r="B28" s="489"/>
      <c r="C28" s="124">
        <v>6147</v>
      </c>
      <c r="D28" s="123">
        <v>3354</v>
      </c>
      <c r="E28" s="123">
        <v>2793</v>
      </c>
      <c r="F28" s="157">
        <v>6147</v>
      </c>
      <c r="G28" s="157">
        <v>3354</v>
      </c>
      <c r="H28" s="157">
        <v>2793</v>
      </c>
      <c r="I28" s="123">
        <v>1170</v>
      </c>
      <c r="J28" s="123">
        <v>957</v>
      </c>
      <c r="K28" s="123">
        <v>1083</v>
      </c>
      <c r="L28" s="123">
        <v>945</v>
      </c>
      <c r="M28" s="123">
        <v>1033</v>
      </c>
      <c r="N28" s="123">
        <v>878</v>
      </c>
      <c r="O28" s="123">
        <v>68</v>
      </c>
      <c r="P28" s="123">
        <v>13</v>
      </c>
      <c r="Q28" s="123">
        <v>1434</v>
      </c>
      <c r="R28" s="123">
        <v>1522</v>
      </c>
      <c r="S28" s="156">
        <v>0</v>
      </c>
      <c r="T28" s="156">
        <v>0</v>
      </c>
      <c r="U28" s="156">
        <v>0</v>
      </c>
      <c r="V28" s="156">
        <v>0</v>
      </c>
      <c r="W28" s="156">
        <v>0</v>
      </c>
      <c r="X28" s="156">
        <v>1061</v>
      </c>
      <c r="Y28" s="156">
        <v>142</v>
      </c>
      <c r="Z28" s="156">
        <v>28</v>
      </c>
      <c r="AA28" s="14" t="s">
        <v>309</v>
      </c>
    </row>
    <row r="29" spans="1:27" ht="10.5" customHeight="1" x14ac:dyDescent="0.15">
      <c r="A29" s="7"/>
      <c r="B29" s="7" t="s">
        <v>1</v>
      </c>
      <c r="C29" s="124">
        <v>5753</v>
      </c>
      <c r="D29" s="123">
        <v>3055</v>
      </c>
      <c r="E29" s="123">
        <v>2698</v>
      </c>
      <c r="F29" s="157">
        <v>5753</v>
      </c>
      <c r="G29" s="157">
        <v>3055</v>
      </c>
      <c r="H29" s="157">
        <v>2698</v>
      </c>
      <c r="I29" s="123">
        <v>1080</v>
      </c>
      <c r="J29" s="123">
        <v>923</v>
      </c>
      <c r="K29" s="123">
        <v>1002</v>
      </c>
      <c r="L29" s="123">
        <v>920</v>
      </c>
      <c r="M29" s="123">
        <v>973</v>
      </c>
      <c r="N29" s="123">
        <v>855</v>
      </c>
      <c r="O29" s="123">
        <v>0</v>
      </c>
      <c r="P29" s="123">
        <v>0</v>
      </c>
      <c r="Q29" s="123">
        <v>1342</v>
      </c>
      <c r="R29" s="123">
        <v>1452</v>
      </c>
      <c r="S29" s="156">
        <v>0</v>
      </c>
      <c r="T29" s="156">
        <v>0</v>
      </c>
      <c r="U29" s="156">
        <v>0</v>
      </c>
      <c r="V29" s="156">
        <v>0</v>
      </c>
      <c r="W29" s="156">
        <v>0</v>
      </c>
      <c r="X29" s="156">
        <v>854</v>
      </c>
      <c r="Y29" s="156">
        <v>117</v>
      </c>
      <c r="Z29" s="156">
        <v>0</v>
      </c>
      <c r="AA29" s="14" t="s">
        <v>307</v>
      </c>
    </row>
    <row r="30" spans="1:27" ht="10.5" customHeight="1" x14ac:dyDescent="0.15">
      <c r="A30" s="7"/>
      <c r="B30" s="7" t="s">
        <v>2</v>
      </c>
      <c r="C30" s="124">
        <v>394</v>
      </c>
      <c r="D30" s="123">
        <v>299</v>
      </c>
      <c r="E30" s="123">
        <v>95</v>
      </c>
      <c r="F30" s="157">
        <v>394</v>
      </c>
      <c r="G30" s="157">
        <v>299</v>
      </c>
      <c r="H30" s="157">
        <v>95</v>
      </c>
      <c r="I30" s="123">
        <v>90</v>
      </c>
      <c r="J30" s="123">
        <v>34</v>
      </c>
      <c r="K30" s="123">
        <v>81</v>
      </c>
      <c r="L30" s="123">
        <v>25</v>
      </c>
      <c r="M30" s="123">
        <v>60</v>
      </c>
      <c r="N30" s="123">
        <v>23</v>
      </c>
      <c r="O30" s="123">
        <v>68</v>
      </c>
      <c r="P30" s="123">
        <v>13</v>
      </c>
      <c r="Q30" s="123">
        <v>92</v>
      </c>
      <c r="R30" s="123">
        <v>70</v>
      </c>
      <c r="S30" s="156">
        <v>0</v>
      </c>
      <c r="T30" s="156">
        <v>0</v>
      </c>
      <c r="U30" s="156">
        <v>0</v>
      </c>
      <c r="V30" s="156">
        <v>0</v>
      </c>
      <c r="W30" s="156">
        <v>0</v>
      </c>
      <c r="X30" s="156">
        <v>207</v>
      </c>
      <c r="Y30" s="156">
        <v>25</v>
      </c>
      <c r="Z30" s="156">
        <v>28</v>
      </c>
      <c r="AA30" s="14" t="s">
        <v>306</v>
      </c>
    </row>
    <row r="31" spans="1:27" ht="10.5" customHeight="1" x14ac:dyDescent="0.15">
      <c r="A31" s="7"/>
      <c r="B31" s="7"/>
      <c r="C31" s="124"/>
      <c r="D31" s="123"/>
      <c r="E31" s="123"/>
      <c r="F31" s="157"/>
      <c r="G31" s="157"/>
      <c r="H31" s="157"/>
      <c r="I31" s="123"/>
      <c r="J31" s="123"/>
      <c r="K31" s="123"/>
      <c r="L31" s="123"/>
      <c r="M31" s="123"/>
      <c r="N31" s="123"/>
      <c r="O31" s="123"/>
      <c r="P31" s="123"/>
      <c r="Q31" s="123"/>
      <c r="R31" s="123"/>
      <c r="S31" s="156"/>
      <c r="T31" s="156"/>
      <c r="U31" s="156"/>
      <c r="V31" s="156"/>
      <c r="W31" s="156"/>
      <c r="X31" s="156"/>
      <c r="Y31" s="156"/>
      <c r="Z31" s="156"/>
      <c r="AA31" s="14"/>
    </row>
    <row r="32" spans="1:27" ht="10.5" customHeight="1" x14ac:dyDescent="0.15">
      <c r="A32" s="489" t="s">
        <v>308</v>
      </c>
      <c r="B32" s="489"/>
      <c r="C32" s="124">
        <v>20656</v>
      </c>
      <c r="D32" s="123">
        <v>10323</v>
      </c>
      <c r="E32" s="123">
        <v>10333</v>
      </c>
      <c r="F32" s="157">
        <v>20656</v>
      </c>
      <c r="G32" s="157">
        <v>10323</v>
      </c>
      <c r="H32" s="157">
        <v>10333</v>
      </c>
      <c r="I32" s="123">
        <v>3556</v>
      </c>
      <c r="J32" s="123">
        <v>3482</v>
      </c>
      <c r="K32" s="123">
        <v>3436</v>
      </c>
      <c r="L32" s="123">
        <v>3527</v>
      </c>
      <c r="M32" s="123">
        <v>3331</v>
      </c>
      <c r="N32" s="123">
        <v>3324</v>
      </c>
      <c r="O32" s="123">
        <v>0</v>
      </c>
      <c r="P32" s="123">
        <v>0</v>
      </c>
      <c r="Q32" s="123">
        <v>9913</v>
      </c>
      <c r="R32" s="123">
        <v>9942</v>
      </c>
      <c r="S32" s="156">
        <v>0</v>
      </c>
      <c r="T32" s="156">
        <v>0</v>
      </c>
      <c r="U32" s="156">
        <v>0</v>
      </c>
      <c r="V32" s="156">
        <v>0</v>
      </c>
      <c r="W32" s="156">
        <v>0</v>
      </c>
      <c r="X32" s="156">
        <v>0</v>
      </c>
      <c r="Y32" s="156">
        <v>0</v>
      </c>
      <c r="Z32" s="156">
        <v>0</v>
      </c>
      <c r="AA32" s="14" t="s">
        <v>308</v>
      </c>
    </row>
    <row r="33" spans="1:27" ht="10.5" customHeight="1" x14ac:dyDescent="0.15">
      <c r="A33" s="7"/>
      <c r="B33" s="7" t="s">
        <v>1</v>
      </c>
      <c r="C33" s="124">
        <v>20643</v>
      </c>
      <c r="D33" s="123">
        <v>10312</v>
      </c>
      <c r="E33" s="123">
        <v>10331</v>
      </c>
      <c r="F33" s="157">
        <v>20643</v>
      </c>
      <c r="G33" s="157">
        <v>10312</v>
      </c>
      <c r="H33" s="157">
        <v>10331</v>
      </c>
      <c r="I33" s="123">
        <v>3552</v>
      </c>
      <c r="J33" s="123">
        <v>3482</v>
      </c>
      <c r="K33" s="123">
        <v>3433</v>
      </c>
      <c r="L33" s="123">
        <v>3525</v>
      </c>
      <c r="M33" s="123">
        <v>3327</v>
      </c>
      <c r="N33" s="123">
        <v>3324</v>
      </c>
      <c r="O33" s="123">
        <v>0</v>
      </c>
      <c r="P33" s="123">
        <v>0</v>
      </c>
      <c r="Q33" s="123">
        <v>9902</v>
      </c>
      <c r="R33" s="123">
        <v>9940</v>
      </c>
      <c r="S33" s="156">
        <v>0</v>
      </c>
      <c r="T33" s="156">
        <v>0</v>
      </c>
      <c r="U33" s="156">
        <v>0</v>
      </c>
      <c r="V33" s="156">
        <v>0</v>
      </c>
      <c r="W33" s="156">
        <v>0</v>
      </c>
      <c r="X33" s="156">
        <v>0</v>
      </c>
      <c r="Y33" s="156">
        <v>0</v>
      </c>
      <c r="Z33" s="156">
        <v>0</v>
      </c>
      <c r="AA33" s="14" t="s">
        <v>307</v>
      </c>
    </row>
    <row r="34" spans="1:27" ht="10.5" customHeight="1" x14ac:dyDescent="0.15">
      <c r="A34" s="7"/>
      <c r="B34" s="7" t="s">
        <v>2</v>
      </c>
      <c r="C34" s="124">
        <v>13</v>
      </c>
      <c r="D34" s="123">
        <v>11</v>
      </c>
      <c r="E34" s="123">
        <v>2</v>
      </c>
      <c r="F34" s="157">
        <v>13</v>
      </c>
      <c r="G34" s="157">
        <v>11</v>
      </c>
      <c r="H34" s="157">
        <v>2</v>
      </c>
      <c r="I34" s="123">
        <v>4</v>
      </c>
      <c r="J34" s="123">
        <v>0</v>
      </c>
      <c r="K34" s="123">
        <v>3</v>
      </c>
      <c r="L34" s="123">
        <v>2</v>
      </c>
      <c r="M34" s="123">
        <v>4</v>
      </c>
      <c r="N34" s="123">
        <v>0</v>
      </c>
      <c r="O34" s="123">
        <v>0</v>
      </c>
      <c r="P34" s="123">
        <v>0</v>
      </c>
      <c r="Q34" s="123">
        <v>11</v>
      </c>
      <c r="R34" s="123">
        <v>2</v>
      </c>
      <c r="S34" s="156">
        <v>0</v>
      </c>
      <c r="T34" s="156">
        <v>0</v>
      </c>
      <c r="U34" s="156">
        <v>0</v>
      </c>
      <c r="V34" s="156">
        <v>0</v>
      </c>
      <c r="W34" s="156">
        <v>0</v>
      </c>
      <c r="X34" s="156">
        <v>0</v>
      </c>
      <c r="Y34" s="156">
        <v>0</v>
      </c>
      <c r="Z34" s="156">
        <v>0</v>
      </c>
      <c r="AA34" s="14" t="s">
        <v>306</v>
      </c>
    </row>
    <row r="35" spans="1:27" s="25" customFormat="1" ht="6" customHeight="1" x14ac:dyDescent="0.15">
      <c r="A35" s="9"/>
      <c r="B35" s="9"/>
      <c r="C35" s="155"/>
      <c r="D35" s="154"/>
      <c r="E35" s="154"/>
      <c r="F35" s="154"/>
      <c r="G35" s="154"/>
      <c r="H35" s="154"/>
      <c r="I35" s="154"/>
      <c r="J35" s="154"/>
      <c r="K35" s="154"/>
      <c r="L35" s="154"/>
      <c r="M35" s="154"/>
      <c r="N35" s="154"/>
      <c r="O35" s="154"/>
      <c r="P35" s="154"/>
      <c r="Q35" s="154"/>
      <c r="R35" s="154"/>
      <c r="S35" s="154"/>
      <c r="T35" s="154"/>
      <c r="U35" s="154"/>
      <c r="V35" s="154"/>
      <c r="W35" s="154"/>
      <c r="X35" s="154"/>
      <c r="Y35" s="123"/>
      <c r="Z35" s="123"/>
      <c r="AA35" s="15"/>
    </row>
    <row r="36" spans="1:27" ht="12" customHeight="1" x14ac:dyDescent="0.15">
      <c r="A36" s="25"/>
      <c r="B36" s="25"/>
      <c r="C36" s="153"/>
      <c r="D36" s="151"/>
      <c r="E36" s="151"/>
      <c r="F36" s="151"/>
      <c r="G36" s="151"/>
      <c r="H36" s="152" t="s">
        <v>199</v>
      </c>
      <c r="I36" s="151"/>
      <c r="J36" s="151"/>
      <c r="K36" s="151"/>
      <c r="L36" s="151"/>
      <c r="M36" s="151"/>
      <c r="N36" s="147"/>
      <c r="O36" s="129"/>
      <c r="P36" s="147"/>
      <c r="Q36" s="147"/>
      <c r="R36" s="147"/>
      <c r="S36" s="129" t="s">
        <v>198</v>
      </c>
      <c r="T36" s="147" t="s">
        <v>247</v>
      </c>
      <c r="U36" s="147"/>
      <c r="V36" s="144"/>
      <c r="W36" s="447" t="s">
        <v>305</v>
      </c>
      <c r="X36" s="448"/>
      <c r="Y36" s="495" t="s">
        <v>177</v>
      </c>
      <c r="Z36" s="496"/>
      <c r="AA36" s="6"/>
    </row>
    <row r="37" spans="1:27" ht="12" customHeight="1" x14ac:dyDescent="0.15">
      <c r="A37" s="501" t="s">
        <v>304</v>
      </c>
      <c r="B37" s="502"/>
      <c r="C37" s="150"/>
      <c r="D37" s="149"/>
      <c r="E37" s="128"/>
      <c r="F37" s="128"/>
      <c r="G37" s="130" t="s">
        <v>197</v>
      </c>
      <c r="H37" s="128"/>
      <c r="I37" s="145"/>
      <c r="J37" s="128"/>
      <c r="K37" s="128"/>
      <c r="L37" s="130"/>
      <c r="M37" s="130" t="s">
        <v>262</v>
      </c>
      <c r="N37" s="144"/>
      <c r="O37" s="141"/>
      <c r="P37" s="144"/>
      <c r="Q37" s="144"/>
      <c r="R37" s="144"/>
      <c r="S37" s="141" t="s">
        <v>246</v>
      </c>
      <c r="T37" s="144" t="s">
        <v>244</v>
      </c>
      <c r="U37" s="144"/>
      <c r="W37" s="449"/>
      <c r="X37" s="450"/>
      <c r="Y37" s="497"/>
      <c r="Z37" s="498"/>
      <c r="AA37" s="25"/>
    </row>
    <row r="38" spans="1:27" ht="12" customHeight="1" x14ac:dyDescent="0.15">
      <c r="A38" s="501"/>
      <c r="B38" s="502"/>
      <c r="C38" s="503" t="s">
        <v>303</v>
      </c>
      <c r="D38" s="504"/>
      <c r="E38" s="504"/>
      <c r="F38" s="505"/>
      <c r="G38" s="464" t="s">
        <v>302</v>
      </c>
      <c r="H38" s="465"/>
      <c r="I38" s="465"/>
      <c r="J38" s="465"/>
      <c r="K38" s="466"/>
      <c r="L38" s="506" t="s">
        <v>168</v>
      </c>
      <c r="M38" s="507"/>
      <c r="N38" s="508"/>
      <c r="O38" s="507" t="s">
        <v>301</v>
      </c>
      <c r="P38" s="507"/>
      <c r="Q38" s="507"/>
      <c r="R38" s="507"/>
      <c r="S38" s="507"/>
      <c r="T38" s="508"/>
      <c r="U38" s="509" t="s">
        <v>300</v>
      </c>
      <c r="V38" s="510"/>
      <c r="W38" s="449"/>
      <c r="X38" s="450"/>
      <c r="Y38" s="497"/>
      <c r="Z38" s="498"/>
      <c r="AA38" s="93" t="s">
        <v>140</v>
      </c>
    </row>
    <row r="39" spans="1:27" ht="12" customHeight="1" x14ac:dyDescent="0.15">
      <c r="A39" s="501"/>
      <c r="B39" s="501"/>
      <c r="C39" s="446" t="s">
        <v>273</v>
      </c>
      <c r="D39" s="437" t="s">
        <v>299</v>
      </c>
      <c r="E39" s="439" t="s">
        <v>256</v>
      </c>
      <c r="F39" s="441" t="s">
        <v>43</v>
      </c>
      <c r="G39" s="522" t="s">
        <v>296</v>
      </c>
      <c r="H39" s="523"/>
      <c r="I39" s="441" t="s">
        <v>298</v>
      </c>
      <c r="J39" s="490" t="s">
        <v>297</v>
      </c>
      <c r="K39" s="441" t="s">
        <v>290</v>
      </c>
      <c r="L39" s="506" t="s">
        <v>296</v>
      </c>
      <c r="M39" s="508"/>
      <c r="N39" s="439" t="s">
        <v>295</v>
      </c>
      <c r="O39" s="507" t="s">
        <v>294</v>
      </c>
      <c r="P39" s="508"/>
      <c r="Q39" s="490" t="s">
        <v>293</v>
      </c>
      <c r="R39" s="490" t="s">
        <v>292</v>
      </c>
      <c r="S39" s="492" t="s">
        <v>291</v>
      </c>
      <c r="T39" s="490" t="s">
        <v>290</v>
      </c>
      <c r="U39" s="506" t="s">
        <v>289</v>
      </c>
      <c r="V39" s="508"/>
      <c r="W39" s="451"/>
      <c r="X39" s="452"/>
      <c r="Y39" s="499"/>
      <c r="Z39" s="500"/>
      <c r="AA39" s="1"/>
    </row>
    <row r="40" spans="1:27" ht="12" customHeight="1" x14ac:dyDescent="0.15">
      <c r="A40" s="23"/>
      <c r="B40" s="23"/>
      <c r="C40" s="438"/>
      <c r="D40" s="438"/>
      <c r="E40" s="440"/>
      <c r="F40" s="442"/>
      <c r="G40" s="138" t="s">
        <v>4</v>
      </c>
      <c r="H40" s="138" t="s">
        <v>5</v>
      </c>
      <c r="I40" s="442"/>
      <c r="J40" s="491"/>
      <c r="K40" s="442"/>
      <c r="L40" s="136" t="s">
        <v>288</v>
      </c>
      <c r="M40" s="135" t="s">
        <v>287</v>
      </c>
      <c r="N40" s="440"/>
      <c r="O40" s="136" t="s">
        <v>288</v>
      </c>
      <c r="P40" s="135" t="s">
        <v>287</v>
      </c>
      <c r="Q40" s="491"/>
      <c r="R40" s="491"/>
      <c r="S40" s="493"/>
      <c r="T40" s="491"/>
      <c r="U40" s="135" t="s">
        <v>288</v>
      </c>
      <c r="V40" s="135" t="s">
        <v>287</v>
      </c>
      <c r="W40" s="135" t="s">
        <v>288</v>
      </c>
      <c r="X40" s="135" t="s">
        <v>287</v>
      </c>
      <c r="Y40" s="135" t="s">
        <v>288</v>
      </c>
      <c r="Z40" s="140" t="s">
        <v>287</v>
      </c>
      <c r="AA40" s="103"/>
    </row>
    <row r="41" spans="1:27" s="25" customFormat="1" ht="6" customHeight="1" x14ac:dyDescent="0.15">
      <c r="C41" s="164"/>
      <c r="D41" s="66"/>
      <c r="E41" s="163"/>
      <c r="F41" s="130"/>
      <c r="G41" s="130"/>
      <c r="H41" s="130"/>
      <c r="I41" s="130"/>
      <c r="J41" s="129"/>
      <c r="K41" s="131"/>
      <c r="L41" s="129"/>
      <c r="M41" s="129"/>
      <c r="N41" s="130"/>
      <c r="O41" s="130"/>
      <c r="P41" s="129"/>
      <c r="Q41" s="129"/>
      <c r="R41" s="129"/>
      <c r="S41" s="129"/>
      <c r="T41" s="129"/>
      <c r="U41" s="129"/>
      <c r="V41" s="129"/>
      <c r="W41" s="129"/>
      <c r="X41" s="129"/>
      <c r="Y41" s="129"/>
      <c r="Z41" s="129"/>
      <c r="AA41" s="102"/>
    </row>
    <row r="42" spans="1:27" ht="10.5" customHeight="1" x14ac:dyDescent="0.15">
      <c r="A42" s="518" t="s">
        <v>286</v>
      </c>
      <c r="B42" s="518"/>
      <c r="C42" s="162">
        <v>11</v>
      </c>
      <c r="D42" s="126">
        <v>20</v>
      </c>
      <c r="E42" s="126">
        <v>14</v>
      </c>
      <c r="F42" s="126">
        <v>1130</v>
      </c>
      <c r="G42" s="126">
        <v>279</v>
      </c>
      <c r="H42" s="126">
        <v>503</v>
      </c>
      <c r="I42" s="126">
        <v>471</v>
      </c>
      <c r="J42" s="126">
        <v>276</v>
      </c>
      <c r="K42" s="126">
        <v>35</v>
      </c>
      <c r="L42" s="126">
        <v>164</v>
      </c>
      <c r="M42" s="126">
        <v>60</v>
      </c>
      <c r="N42" s="126">
        <v>224</v>
      </c>
      <c r="O42" s="126">
        <v>1383</v>
      </c>
      <c r="P42" s="126">
        <v>1672</v>
      </c>
      <c r="Q42" s="126">
        <v>256</v>
      </c>
      <c r="R42" s="126">
        <v>121</v>
      </c>
      <c r="S42" s="125">
        <v>395</v>
      </c>
      <c r="T42" s="125">
        <v>2283</v>
      </c>
      <c r="U42" s="126">
        <v>356</v>
      </c>
      <c r="V42" s="126">
        <v>258</v>
      </c>
      <c r="W42" s="126">
        <v>0</v>
      </c>
      <c r="X42" s="126">
        <v>0</v>
      </c>
      <c r="Y42" s="126">
        <v>0</v>
      </c>
      <c r="Z42" s="126">
        <v>0</v>
      </c>
      <c r="AA42" s="90" t="s">
        <v>286</v>
      </c>
    </row>
    <row r="43" spans="1:27" ht="10.5" customHeight="1" x14ac:dyDescent="0.15">
      <c r="A43" s="7"/>
      <c r="B43" s="7" t="s">
        <v>1</v>
      </c>
      <c r="C43" s="161">
        <v>0</v>
      </c>
      <c r="D43" s="123">
        <v>0</v>
      </c>
      <c r="E43" s="123">
        <v>0</v>
      </c>
      <c r="F43" s="123">
        <v>971</v>
      </c>
      <c r="G43" s="123">
        <v>221</v>
      </c>
      <c r="H43" s="123">
        <v>461</v>
      </c>
      <c r="I43" s="123">
        <v>371</v>
      </c>
      <c r="J43" s="123">
        <v>276</v>
      </c>
      <c r="K43" s="123">
        <v>35</v>
      </c>
      <c r="L43" s="123">
        <v>164</v>
      </c>
      <c r="M43" s="123">
        <v>60</v>
      </c>
      <c r="N43" s="123">
        <v>224</v>
      </c>
      <c r="O43" s="123">
        <v>1383</v>
      </c>
      <c r="P43" s="123">
        <v>1672</v>
      </c>
      <c r="Q43" s="123">
        <v>256</v>
      </c>
      <c r="R43" s="123">
        <v>121</v>
      </c>
      <c r="S43" s="123">
        <v>395</v>
      </c>
      <c r="T43" s="123">
        <v>2283</v>
      </c>
      <c r="U43" s="123">
        <v>356</v>
      </c>
      <c r="V43" s="123">
        <v>258</v>
      </c>
      <c r="W43" s="123">
        <v>0</v>
      </c>
      <c r="X43" s="123">
        <v>0</v>
      </c>
      <c r="Y43" s="123">
        <v>0</v>
      </c>
      <c r="Z43" s="123">
        <v>0</v>
      </c>
      <c r="AA43" s="14" t="s">
        <v>281</v>
      </c>
    </row>
    <row r="44" spans="1:27" ht="10.5" customHeight="1" x14ac:dyDescent="0.15">
      <c r="A44" s="7"/>
      <c r="B44" s="7" t="s">
        <v>2</v>
      </c>
      <c r="C44" s="159">
        <v>11</v>
      </c>
      <c r="D44" s="156">
        <v>20</v>
      </c>
      <c r="E44" s="123">
        <v>14</v>
      </c>
      <c r="F44" s="123">
        <v>159</v>
      </c>
      <c r="G44" s="123">
        <v>58</v>
      </c>
      <c r="H44" s="123">
        <v>42</v>
      </c>
      <c r="I44" s="123">
        <v>100</v>
      </c>
      <c r="J44" s="123">
        <v>0</v>
      </c>
      <c r="K44" s="123">
        <v>0</v>
      </c>
      <c r="L44" s="123">
        <v>0</v>
      </c>
      <c r="M44" s="123">
        <v>0</v>
      </c>
      <c r="N44" s="123">
        <v>0</v>
      </c>
      <c r="O44" s="123">
        <v>0</v>
      </c>
      <c r="P44" s="123">
        <v>0</v>
      </c>
      <c r="Q44" s="123">
        <v>0</v>
      </c>
      <c r="R44" s="123">
        <v>0</v>
      </c>
      <c r="S44" s="123">
        <v>0</v>
      </c>
      <c r="T44" s="123">
        <v>0</v>
      </c>
      <c r="U44" s="123">
        <v>0</v>
      </c>
      <c r="V44" s="123">
        <v>0</v>
      </c>
      <c r="W44" s="123">
        <v>0</v>
      </c>
      <c r="X44" s="123">
        <v>0</v>
      </c>
      <c r="Y44" s="123">
        <v>0</v>
      </c>
      <c r="Z44" s="123">
        <v>0</v>
      </c>
      <c r="AA44" s="14" t="s">
        <v>280</v>
      </c>
    </row>
    <row r="45" spans="1:27" ht="10.5" customHeight="1" x14ac:dyDescent="0.15">
      <c r="A45" s="7"/>
      <c r="B45" s="7"/>
      <c r="C45" s="159"/>
      <c r="D45" s="156"/>
      <c r="E45" s="123"/>
      <c r="F45" s="123"/>
      <c r="G45" s="123"/>
      <c r="H45" s="123"/>
      <c r="I45" s="123"/>
      <c r="J45" s="123"/>
      <c r="K45" s="123"/>
      <c r="L45" s="123"/>
      <c r="M45" s="123"/>
      <c r="N45" s="123"/>
      <c r="O45" s="123"/>
      <c r="P45" s="123"/>
      <c r="Q45" s="123"/>
      <c r="R45" s="123"/>
      <c r="S45" s="123"/>
      <c r="T45" s="123"/>
      <c r="U45" s="123"/>
      <c r="V45" s="123"/>
      <c r="W45" s="123"/>
      <c r="X45" s="123"/>
      <c r="Y45" s="123"/>
      <c r="Z45" s="123"/>
      <c r="AA45" s="14"/>
    </row>
    <row r="46" spans="1:27" ht="10.5" customHeight="1" x14ac:dyDescent="0.15">
      <c r="A46" s="489" t="s">
        <v>285</v>
      </c>
      <c r="B46" s="489"/>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c r="AA46" s="14" t="s">
        <v>285</v>
      </c>
    </row>
    <row r="47" spans="1:27" ht="10.5" customHeight="1" x14ac:dyDescent="0.15">
      <c r="A47" s="7"/>
      <c r="B47" s="7" t="s">
        <v>1</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c r="AA47" s="14" t="s">
        <v>281</v>
      </c>
    </row>
    <row r="48" spans="1:27" ht="10.5" customHeight="1" x14ac:dyDescent="0.15">
      <c r="A48" s="7"/>
      <c r="B48" s="7" t="s">
        <v>2</v>
      </c>
      <c r="C48" s="159">
        <v>0</v>
      </c>
      <c r="D48" s="156">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c r="AA48" s="14" t="s">
        <v>280</v>
      </c>
    </row>
    <row r="49" spans="1:27" ht="10.5" customHeight="1" x14ac:dyDescent="0.15">
      <c r="A49" s="7"/>
      <c r="B49" s="7"/>
      <c r="C49" s="160"/>
      <c r="D49" s="156"/>
      <c r="E49" s="123"/>
      <c r="F49" s="123"/>
      <c r="G49" s="123"/>
      <c r="H49" s="123"/>
      <c r="I49" s="123"/>
      <c r="J49" s="123"/>
      <c r="K49" s="123"/>
      <c r="L49" s="123"/>
      <c r="M49" s="123"/>
      <c r="N49" s="123"/>
      <c r="O49" s="123"/>
      <c r="P49" s="123"/>
      <c r="Q49" s="123"/>
      <c r="R49" s="123"/>
      <c r="S49" s="123"/>
      <c r="T49" s="123"/>
      <c r="U49" s="123"/>
      <c r="V49" s="123"/>
      <c r="W49" s="123"/>
      <c r="X49" s="123"/>
      <c r="Y49" s="123"/>
      <c r="Z49" s="123"/>
      <c r="AA49" s="14"/>
    </row>
    <row r="50" spans="1:27" ht="10.5" customHeight="1" x14ac:dyDescent="0.15">
      <c r="A50" s="489" t="s">
        <v>284</v>
      </c>
      <c r="B50" s="489"/>
      <c r="C50" s="159">
        <v>0</v>
      </c>
      <c r="D50" s="156">
        <v>0</v>
      </c>
      <c r="E50" s="123">
        <v>0</v>
      </c>
      <c r="F50" s="123">
        <v>0</v>
      </c>
      <c r="G50" s="123">
        <v>225</v>
      </c>
      <c r="H50" s="123">
        <v>421</v>
      </c>
      <c r="I50" s="123">
        <v>335</v>
      </c>
      <c r="J50" s="123">
        <v>276</v>
      </c>
      <c r="K50" s="123">
        <v>35</v>
      </c>
      <c r="L50" s="123">
        <v>164</v>
      </c>
      <c r="M50" s="123">
        <v>60</v>
      </c>
      <c r="N50" s="123">
        <v>224</v>
      </c>
      <c r="O50" s="123">
        <v>524</v>
      </c>
      <c r="P50" s="123">
        <v>492</v>
      </c>
      <c r="Q50" s="123">
        <v>256</v>
      </c>
      <c r="R50" s="123">
        <v>0</v>
      </c>
      <c r="S50" s="123">
        <v>0</v>
      </c>
      <c r="T50" s="123">
        <v>760</v>
      </c>
      <c r="U50" s="123">
        <v>0</v>
      </c>
      <c r="V50" s="123">
        <v>0</v>
      </c>
      <c r="W50" s="123">
        <v>0</v>
      </c>
      <c r="X50" s="123">
        <v>0</v>
      </c>
      <c r="Y50" s="123">
        <v>0</v>
      </c>
      <c r="Z50" s="123">
        <v>0</v>
      </c>
      <c r="AA50" s="14" t="s">
        <v>284</v>
      </c>
    </row>
    <row r="51" spans="1:27" ht="10.5" customHeight="1" x14ac:dyDescent="0.15">
      <c r="A51" s="7"/>
      <c r="B51" s="7" t="s">
        <v>1</v>
      </c>
      <c r="C51" s="159">
        <v>0</v>
      </c>
      <c r="D51" s="156">
        <v>0</v>
      </c>
      <c r="E51" s="123">
        <v>0</v>
      </c>
      <c r="F51" s="123">
        <v>0</v>
      </c>
      <c r="G51" s="123">
        <v>167</v>
      </c>
      <c r="H51" s="123">
        <v>379</v>
      </c>
      <c r="I51" s="123">
        <v>235</v>
      </c>
      <c r="J51" s="123">
        <v>276</v>
      </c>
      <c r="K51" s="123">
        <v>35</v>
      </c>
      <c r="L51" s="123">
        <v>164</v>
      </c>
      <c r="M51" s="123">
        <v>60</v>
      </c>
      <c r="N51" s="123">
        <v>224</v>
      </c>
      <c r="O51" s="123">
        <v>524</v>
      </c>
      <c r="P51" s="123">
        <v>492</v>
      </c>
      <c r="Q51" s="123">
        <v>256</v>
      </c>
      <c r="R51" s="123">
        <v>0</v>
      </c>
      <c r="S51" s="123">
        <v>0</v>
      </c>
      <c r="T51" s="123">
        <v>760</v>
      </c>
      <c r="U51" s="123">
        <v>0</v>
      </c>
      <c r="V51" s="123">
        <v>0</v>
      </c>
      <c r="W51" s="123">
        <v>0</v>
      </c>
      <c r="X51" s="123">
        <v>0</v>
      </c>
      <c r="Y51" s="123">
        <v>0</v>
      </c>
      <c r="Z51" s="123">
        <v>0</v>
      </c>
      <c r="AA51" s="14" t="s">
        <v>281</v>
      </c>
    </row>
    <row r="52" spans="1:27" ht="10.5" customHeight="1" x14ac:dyDescent="0.15">
      <c r="A52" s="7"/>
      <c r="B52" s="7" t="s">
        <v>2</v>
      </c>
      <c r="C52" s="159">
        <v>0</v>
      </c>
      <c r="D52" s="156">
        <v>0</v>
      </c>
      <c r="E52" s="123">
        <v>0</v>
      </c>
      <c r="F52" s="123">
        <v>0</v>
      </c>
      <c r="G52" s="123">
        <v>58</v>
      </c>
      <c r="H52" s="123">
        <v>42</v>
      </c>
      <c r="I52" s="123">
        <v>100</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c r="AA52" s="14" t="s">
        <v>280</v>
      </c>
    </row>
    <row r="53" spans="1:27" ht="10.5" customHeight="1" x14ac:dyDescent="0.15">
      <c r="A53" s="7"/>
      <c r="B53" s="7"/>
      <c r="C53" s="159"/>
      <c r="D53" s="156"/>
      <c r="E53" s="123"/>
      <c r="F53" s="123"/>
      <c r="G53" s="123"/>
      <c r="H53" s="123"/>
      <c r="I53" s="123"/>
      <c r="J53" s="123"/>
      <c r="K53" s="123"/>
      <c r="L53" s="123"/>
      <c r="M53" s="123"/>
      <c r="N53" s="123"/>
      <c r="O53" s="123"/>
      <c r="P53" s="123"/>
      <c r="Q53" s="123"/>
      <c r="R53" s="123"/>
      <c r="S53" s="123"/>
      <c r="T53" s="123"/>
      <c r="U53" s="123"/>
      <c r="V53" s="123"/>
      <c r="W53" s="123"/>
      <c r="X53" s="123"/>
      <c r="Y53" s="123"/>
      <c r="Z53" s="123"/>
      <c r="AA53" s="14"/>
    </row>
    <row r="54" spans="1:27" ht="10.5" customHeight="1" x14ac:dyDescent="0.15">
      <c r="A54" s="489" t="s">
        <v>283</v>
      </c>
      <c r="B54" s="489"/>
      <c r="C54" s="159">
        <v>11</v>
      </c>
      <c r="D54" s="156">
        <v>20</v>
      </c>
      <c r="E54" s="123">
        <v>14</v>
      </c>
      <c r="F54" s="123">
        <v>1130</v>
      </c>
      <c r="G54" s="123">
        <v>0</v>
      </c>
      <c r="H54" s="123">
        <v>0</v>
      </c>
      <c r="I54" s="123">
        <v>0</v>
      </c>
      <c r="J54" s="123">
        <v>0</v>
      </c>
      <c r="K54" s="123">
        <v>0</v>
      </c>
      <c r="L54" s="123">
        <v>0</v>
      </c>
      <c r="M54" s="123">
        <v>0</v>
      </c>
      <c r="N54" s="123">
        <v>0</v>
      </c>
      <c r="O54" s="123">
        <v>859</v>
      </c>
      <c r="P54" s="123">
        <v>1129</v>
      </c>
      <c r="Q54" s="123">
        <v>0</v>
      </c>
      <c r="R54" s="123">
        <v>121</v>
      </c>
      <c r="S54" s="123">
        <v>395</v>
      </c>
      <c r="T54" s="123">
        <v>1472</v>
      </c>
      <c r="U54" s="123">
        <v>0</v>
      </c>
      <c r="V54" s="123">
        <v>0</v>
      </c>
      <c r="W54" s="123">
        <v>0</v>
      </c>
      <c r="X54" s="123">
        <v>0</v>
      </c>
      <c r="Y54" s="123">
        <v>0</v>
      </c>
      <c r="Z54" s="123">
        <v>0</v>
      </c>
      <c r="AA54" s="14" t="s">
        <v>283</v>
      </c>
    </row>
    <row r="55" spans="1:27" ht="10.5" customHeight="1" x14ac:dyDescent="0.15">
      <c r="A55" s="7"/>
      <c r="B55" s="7" t="s">
        <v>1</v>
      </c>
      <c r="C55" s="159">
        <v>0</v>
      </c>
      <c r="D55" s="156">
        <v>0</v>
      </c>
      <c r="E55" s="123">
        <v>0</v>
      </c>
      <c r="F55" s="123">
        <v>971</v>
      </c>
      <c r="G55" s="123">
        <v>0</v>
      </c>
      <c r="H55" s="123">
        <v>0</v>
      </c>
      <c r="I55" s="123">
        <v>0</v>
      </c>
      <c r="J55" s="123">
        <v>0</v>
      </c>
      <c r="K55" s="123">
        <v>0</v>
      </c>
      <c r="L55" s="123">
        <v>0</v>
      </c>
      <c r="M55" s="123">
        <v>0</v>
      </c>
      <c r="N55" s="123">
        <v>0</v>
      </c>
      <c r="O55" s="123">
        <v>859</v>
      </c>
      <c r="P55" s="123">
        <v>1129</v>
      </c>
      <c r="Q55" s="123">
        <v>0</v>
      </c>
      <c r="R55" s="123">
        <v>121</v>
      </c>
      <c r="S55" s="123">
        <v>395</v>
      </c>
      <c r="T55" s="123">
        <v>1472</v>
      </c>
      <c r="U55" s="123">
        <v>0</v>
      </c>
      <c r="V55" s="123">
        <v>0</v>
      </c>
      <c r="W55" s="123">
        <v>0</v>
      </c>
      <c r="X55" s="123">
        <v>0</v>
      </c>
      <c r="Y55" s="123">
        <v>0</v>
      </c>
      <c r="Z55" s="123">
        <v>0</v>
      </c>
      <c r="AA55" s="14" t="s">
        <v>281</v>
      </c>
    </row>
    <row r="56" spans="1:27" ht="10.5" customHeight="1" x14ac:dyDescent="0.15">
      <c r="A56" s="7"/>
      <c r="B56" s="7" t="s">
        <v>2</v>
      </c>
      <c r="C56" s="159">
        <v>11</v>
      </c>
      <c r="D56" s="156">
        <v>20</v>
      </c>
      <c r="E56" s="123">
        <v>14</v>
      </c>
      <c r="F56" s="123">
        <v>159</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c r="AA56" s="14" t="s">
        <v>280</v>
      </c>
    </row>
    <row r="57" spans="1:27" ht="10.5" customHeight="1" x14ac:dyDescent="0.15">
      <c r="A57" s="7"/>
      <c r="B57" s="7"/>
      <c r="C57" s="160"/>
      <c r="D57" s="156"/>
      <c r="E57" s="123"/>
      <c r="F57" s="123"/>
      <c r="G57" s="123"/>
      <c r="H57" s="123"/>
      <c r="I57" s="123"/>
      <c r="J57" s="123"/>
      <c r="K57" s="123"/>
      <c r="L57" s="123"/>
      <c r="M57" s="123"/>
      <c r="N57" s="123"/>
      <c r="O57" s="123"/>
      <c r="P57" s="123"/>
      <c r="Q57" s="123"/>
      <c r="R57" s="123"/>
      <c r="S57" s="123"/>
      <c r="T57" s="123"/>
      <c r="U57" s="123"/>
      <c r="V57" s="123"/>
      <c r="W57" s="123"/>
      <c r="X57" s="123"/>
      <c r="Y57" s="123"/>
      <c r="Z57" s="123"/>
      <c r="AA57" s="14"/>
    </row>
    <row r="58" spans="1:27" ht="10.5" customHeight="1" x14ac:dyDescent="0.15">
      <c r="A58" s="489" t="s">
        <v>282</v>
      </c>
      <c r="B58" s="489"/>
      <c r="C58" s="159">
        <v>0</v>
      </c>
      <c r="D58" s="156">
        <v>0</v>
      </c>
      <c r="E58" s="123">
        <v>0</v>
      </c>
      <c r="F58" s="123">
        <v>0</v>
      </c>
      <c r="G58" s="123">
        <v>54</v>
      </c>
      <c r="H58" s="123">
        <v>82</v>
      </c>
      <c r="I58" s="123">
        <v>136</v>
      </c>
      <c r="J58" s="123">
        <v>0</v>
      </c>
      <c r="K58" s="123">
        <v>0</v>
      </c>
      <c r="L58" s="123">
        <v>0</v>
      </c>
      <c r="M58" s="123">
        <v>0</v>
      </c>
      <c r="N58" s="123">
        <v>0</v>
      </c>
      <c r="O58" s="123">
        <v>0</v>
      </c>
      <c r="P58" s="123">
        <v>51</v>
      </c>
      <c r="Q58" s="123">
        <v>0</v>
      </c>
      <c r="R58" s="123">
        <v>0</v>
      </c>
      <c r="S58" s="123">
        <v>0</v>
      </c>
      <c r="T58" s="123">
        <v>51</v>
      </c>
      <c r="U58" s="123">
        <v>356</v>
      </c>
      <c r="V58" s="123">
        <v>258</v>
      </c>
      <c r="W58" s="123">
        <v>0</v>
      </c>
      <c r="X58" s="123">
        <v>0</v>
      </c>
      <c r="Y58" s="123">
        <v>0</v>
      </c>
      <c r="Z58" s="123">
        <v>0</v>
      </c>
      <c r="AA58" s="14" t="s">
        <v>282</v>
      </c>
    </row>
    <row r="59" spans="1:27" ht="10.5" customHeight="1" x14ac:dyDescent="0.15">
      <c r="A59" s="7"/>
      <c r="B59" s="7" t="s">
        <v>1</v>
      </c>
      <c r="C59" s="159">
        <v>0</v>
      </c>
      <c r="D59" s="156">
        <v>0</v>
      </c>
      <c r="E59" s="123">
        <v>0</v>
      </c>
      <c r="F59" s="123">
        <v>0</v>
      </c>
      <c r="G59" s="123">
        <v>54</v>
      </c>
      <c r="H59" s="123">
        <v>82</v>
      </c>
      <c r="I59" s="123">
        <v>136</v>
      </c>
      <c r="J59" s="123">
        <v>0</v>
      </c>
      <c r="K59" s="123">
        <v>0</v>
      </c>
      <c r="L59" s="123">
        <v>0</v>
      </c>
      <c r="M59" s="123">
        <v>0</v>
      </c>
      <c r="N59" s="123">
        <v>0</v>
      </c>
      <c r="O59" s="123">
        <v>0</v>
      </c>
      <c r="P59" s="123">
        <v>51</v>
      </c>
      <c r="Q59" s="123">
        <v>0</v>
      </c>
      <c r="R59" s="123">
        <v>0</v>
      </c>
      <c r="S59" s="123">
        <v>0</v>
      </c>
      <c r="T59" s="123">
        <v>51</v>
      </c>
      <c r="U59" s="123">
        <v>356</v>
      </c>
      <c r="V59" s="123">
        <v>258</v>
      </c>
      <c r="W59" s="123">
        <v>0</v>
      </c>
      <c r="X59" s="123">
        <v>0</v>
      </c>
      <c r="Y59" s="123">
        <v>0</v>
      </c>
      <c r="Z59" s="123">
        <v>0</v>
      </c>
      <c r="AA59" s="14" t="s">
        <v>281</v>
      </c>
    </row>
    <row r="60" spans="1:27" ht="10.5" customHeight="1" x14ac:dyDescent="0.15">
      <c r="A60" s="7"/>
      <c r="B60" s="7" t="s">
        <v>2</v>
      </c>
      <c r="C60" s="159">
        <v>0</v>
      </c>
      <c r="D60" s="156">
        <v>0</v>
      </c>
      <c r="E60" s="123">
        <v>0</v>
      </c>
      <c r="F60" s="123">
        <v>0</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c r="AA60" s="14" t="s">
        <v>280</v>
      </c>
    </row>
    <row r="61" spans="1:27" s="25" customFormat="1" ht="6" customHeight="1" x14ac:dyDescent="0.15">
      <c r="A61" s="9"/>
      <c r="B61" s="9"/>
      <c r="C61" s="155"/>
      <c r="D61" s="154"/>
      <c r="E61" s="20"/>
      <c r="F61" s="20"/>
      <c r="G61" s="20"/>
      <c r="H61" s="20"/>
      <c r="I61" s="20"/>
      <c r="J61" s="20"/>
      <c r="K61" s="20"/>
      <c r="L61" s="20"/>
      <c r="M61" s="20"/>
      <c r="N61" s="20"/>
      <c r="O61" s="20"/>
      <c r="P61" s="20"/>
      <c r="Q61" s="20"/>
      <c r="R61" s="20"/>
      <c r="S61" s="20"/>
      <c r="T61" s="20"/>
      <c r="U61" s="20"/>
      <c r="V61" s="20"/>
      <c r="W61" s="20"/>
      <c r="X61" s="20"/>
      <c r="Y61" s="20"/>
      <c r="Z61" s="20"/>
      <c r="AA61" s="15"/>
    </row>
    <row r="62" spans="1:27" x14ac:dyDescent="0.15">
      <c r="A62" s="6" t="s">
        <v>255</v>
      </c>
      <c r="I62" s="25"/>
      <c r="N62" s="2"/>
    </row>
  </sheetData>
  <mergeCells count="72">
    <mergeCell ref="A2:E2"/>
    <mergeCell ref="K2:M2"/>
    <mergeCell ref="A6:F6"/>
    <mergeCell ref="W36:X39"/>
    <mergeCell ref="O38:T38"/>
    <mergeCell ref="U38:V38"/>
    <mergeCell ref="U39:V39"/>
    <mergeCell ref="O39:P39"/>
    <mergeCell ref="T39:T40"/>
    <mergeCell ref="S39:S40"/>
    <mergeCell ref="L39:M39"/>
    <mergeCell ref="N39:N40"/>
    <mergeCell ref="L38:N38"/>
    <mergeCell ref="C39:C40"/>
    <mergeCell ref="F39:F40"/>
    <mergeCell ref="E39:E40"/>
    <mergeCell ref="J39:J40"/>
    <mergeCell ref="C38:F38"/>
    <mergeCell ref="G39:H39"/>
    <mergeCell ref="G38:K38"/>
    <mergeCell ref="A20:B20"/>
    <mergeCell ref="A24:B24"/>
    <mergeCell ref="A28:B28"/>
    <mergeCell ref="A32:B32"/>
    <mergeCell ref="A37:B39"/>
    <mergeCell ref="K39:K40"/>
    <mergeCell ref="D39:D40"/>
    <mergeCell ref="I39:I40"/>
    <mergeCell ref="A58:B58"/>
    <mergeCell ref="A42:B42"/>
    <mergeCell ref="A46:B46"/>
    <mergeCell ref="A50:B50"/>
    <mergeCell ref="A54:B54"/>
    <mergeCell ref="G11:G12"/>
    <mergeCell ref="X12:Z12"/>
    <mergeCell ref="J11:L11"/>
    <mergeCell ref="A16:B16"/>
    <mergeCell ref="A11:B13"/>
    <mergeCell ref="O13:O14"/>
    <mergeCell ref="L13:L14"/>
    <mergeCell ref="M13:M14"/>
    <mergeCell ref="N13:N14"/>
    <mergeCell ref="H13:H14"/>
    <mergeCell ref="D13:D14"/>
    <mergeCell ref="E13:E14"/>
    <mergeCell ref="C13:C14"/>
    <mergeCell ref="F13:F14"/>
    <mergeCell ref="G13:G14"/>
    <mergeCell ref="I13:I14"/>
    <mergeCell ref="K13:K14"/>
    <mergeCell ref="L6:N6"/>
    <mergeCell ref="I12:J12"/>
    <mergeCell ref="K12:L12"/>
    <mergeCell ref="M12:N12"/>
    <mergeCell ref="J13:J14"/>
    <mergeCell ref="O6:R6"/>
    <mergeCell ref="U13:U14"/>
    <mergeCell ref="V13:V14"/>
    <mergeCell ref="O12:P12"/>
    <mergeCell ref="Q12:R12"/>
    <mergeCell ref="R11:Z11"/>
    <mergeCell ref="Z13:Z14"/>
    <mergeCell ref="T12:V12"/>
    <mergeCell ref="S13:T13"/>
    <mergeCell ref="W13:W14"/>
    <mergeCell ref="X13:Y13"/>
    <mergeCell ref="Q13:Q14"/>
    <mergeCell ref="Y36:Z39"/>
    <mergeCell ref="Q39:Q40"/>
    <mergeCell ref="R39:R40"/>
    <mergeCell ref="P13:P14"/>
    <mergeCell ref="R13:R14"/>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61"/>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18" width="7.85546875" style="2" customWidth="1"/>
    <col min="19" max="23" width="7.140625" style="2" customWidth="1"/>
    <col min="24" max="24" width="6.42578125" style="2" customWidth="1"/>
    <col min="25" max="26" width="5.7109375" style="2" customWidth="1"/>
    <col min="27" max="28" width="2.85546875" style="2" customWidth="1"/>
    <col min="29" max="29" width="5.5703125" style="2" customWidth="1"/>
    <col min="30" max="30" width="6.42578125" style="2" customWidth="1"/>
    <col min="31" max="16384" width="9.140625" style="2"/>
  </cols>
  <sheetData>
    <row r="1" spans="1:30" ht="13.5" customHeight="1" x14ac:dyDescent="0.15">
      <c r="A1" s="85" t="s">
        <v>279</v>
      </c>
    </row>
    <row r="2" spans="1:30" ht="10.5" customHeight="1" x14ac:dyDescent="0.15">
      <c r="A2" s="35"/>
    </row>
    <row r="3" spans="1:30" ht="10.5" customHeight="1" x14ac:dyDescent="0.15">
      <c r="A3" s="6" t="s">
        <v>278</v>
      </c>
    </row>
    <row r="4" spans="1:30" ht="10.5" customHeight="1" x14ac:dyDescent="0.15">
      <c r="A4" s="1"/>
    </row>
    <row r="5" spans="1:30" s="35" customFormat="1" ht="13.5" customHeight="1" x14ac:dyDescent="0.15">
      <c r="A5" s="85" t="s">
        <v>277</v>
      </c>
      <c r="L5" s="120"/>
      <c r="M5" s="119"/>
      <c r="N5" s="119"/>
      <c r="O5" s="516"/>
      <c r="P5" s="516"/>
      <c r="Q5" s="516"/>
      <c r="R5" s="516"/>
    </row>
    <row r="6" spans="1:30" ht="10.5" customHeight="1" x14ac:dyDescent="0.15">
      <c r="A6" s="5"/>
      <c r="O6" s="1"/>
    </row>
    <row r="7" spans="1:30" ht="10.5" customHeight="1" x14ac:dyDescent="0.15">
      <c r="A7" s="5"/>
      <c r="O7" s="1"/>
    </row>
    <row r="8" spans="1:30" ht="10.5" customHeight="1" x14ac:dyDescent="0.15">
      <c r="A8" s="4" t="s">
        <v>252</v>
      </c>
      <c r="B8" s="4"/>
      <c r="C8" s="4"/>
      <c r="D8" s="4"/>
      <c r="E8" s="4"/>
      <c r="F8" s="4"/>
      <c r="G8" s="4"/>
      <c r="H8" s="4"/>
      <c r="I8" s="4"/>
      <c r="J8" s="4"/>
      <c r="K8" s="4"/>
      <c r="L8" s="4"/>
      <c r="M8" s="4"/>
      <c r="N8" s="4"/>
      <c r="P8" s="4"/>
      <c r="Q8" s="4"/>
      <c r="R8" s="4"/>
      <c r="S8" s="4"/>
      <c r="T8" s="4"/>
      <c r="U8" s="4"/>
      <c r="V8" s="4"/>
      <c r="W8" s="4"/>
      <c r="X8" s="4"/>
      <c r="Y8" s="4"/>
      <c r="Z8" s="4"/>
      <c r="AA8" s="4"/>
      <c r="AB8" s="4"/>
      <c r="AC8" s="23"/>
      <c r="AD8" s="98" t="s">
        <v>276</v>
      </c>
    </row>
    <row r="9" spans="1:30" ht="12" customHeight="1" x14ac:dyDescent="0.15">
      <c r="C9" s="118" t="s">
        <v>208</v>
      </c>
      <c r="D9" s="117"/>
      <c r="E9" s="64"/>
      <c r="F9" s="1" t="s">
        <v>275</v>
      </c>
      <c r="G9" s="6"/>
      <c r="H9" s="6"/>
      <c r="I9" s="6"/>
      <c r="J9" s="517" t="s">
        <v>274</v>
      </c>
      <c r="K9" s="547"/>
      <c r="L9" s="547"/>
      <c r="M9" s="547"/>
      <c r="N9" s="547"/>
      <c r="O9" s="547"/>
      <c r="P9" s="547"/>
      <c r="Q9" s="547"/>
      <c r="R9" s="547"/>
      <c r="S9" s="547"/>
      <c r="T9" s="547"/>
      <c r="U9" s="547"/>
      <c r="V9" s="547"/>
      <c r="W9" s="547"/>
      <c r="X9" s="6"/>
      <c r="Y9" s="93"/>
      <c r="Z9" s="6"/>
      <c r="AA9" s="6"/>
      <c r="AB9" s="6"/>
      <c r="AC9" s="6"/>
      <c r="AD9" s="97"/>
    </row>
    <row r="10" spans="1:30" ht="12" customHeight="1" x14ac:dyDescent="0.15">
      <c r="A10" s="501" t="s">
        <v>140</v>
      </c>
      <c r="B10" s="502"/>
      <c r="C10" s="81"/>
      <c r="D10" s="7" t="s">
        <v>3</v>
      </c>
      <c r="E10" s="65"/>
      <c r="F10" s="82"/>
      <c r="G10" s="478" t="s">
        <v>3</v>
      </c>
      <c r="H10" s="64"/>
      <c r="I10" s="116"/>
      <c r="J10" s="517" t="s">
        <v>210</v>
      </c>
      <c r="K10" s="548"/>
      <c r="L10" s="548"/>
      <c r="M10" s="548"/>
      <c r="N10" s="548"/>
      <c r="O10" s="548"/>
      <c r="P10" s="115"/>
      <c r="Q10" s="114"/>
      <c r="R10" s="511" t="s">
        <v>209</v>
      </c>
      <c r="S10" s="511"/>
      <c r="T10" s="511"/>
      <c r="U10" s="511"/>
      <c r="V10" s="511"/>
      <c r="W10" s="511"/>
      <c r="X10" s="511"/>
      <c r="Y10" s="511"/>
      <c r="Z10" s="511"/>
      <c r="AA10" s="511"/>
      <c r="AB10" s="511"/>
      <c r="AC10" s="511"/>
      <c r="AD10" s="92"/>
    </row>
    <row r="11" spans="1:30" ht="12" customHeight="1" x14ac:dyDescent="0.15">
      <c r="A11" s="501"/>
      <c r="B11" s="502"/>
      <c r="C11" s="103" t="s">
        <v>208</v>
      </c>
      <c r="D11" s="4"/>
      <c r="E11" s="113"/>
      <c r="F11" s="103" t="s">
        <v>208</v>
      </c>
      <c r="G11" s="479"/>
      <c r="H11" s="113"/>
      <c r="I11" s="485" t="s">
        <v>176</v>
      </c>
      <c r="J11" s="486"/>
      <c r="K11" s="486" t="s">
        <v>175</v>
      </c>
      <c r="L11" s="486"/>
      <c r="M11" s="512" t="s">
        <v>174</v>
      </c>
      <c r="N11" s="512"/>
      <c r="O11" s="513" t="s">
        <v>173</v>
      </c>
      <c r="P11" s="514"/>
      <c r="Q11" s="519" t="s">
        <v>172</v>
      </c>
      <c r="R11" s="520"/>
      <c r="S11" s="112"/>
      <c r="T11" s="472" t="s">
        <v>132</v>
      </c>
      <c r="U11" s="472"/>
      <c r="V11" s="472"/>
      <c r="W11" s="104"/>
      <c r="X11" s="122"/>
      <c r="Y11" s="472" t="s">
        <v>249</v>
      </c>
      <c r="Z11" s="472"/>
      <c r="AA11" s="472"/>
      <c r="AB11" s="472"/>
      <c r="AC11" s="121"/>
      <c r="AD11" s="81" t="s">
        <v>140</v>
      </c>
    </row>
    <row r="12" spans="1:30" ht="12" customHeight="1" x14ac:dyDescent="0.15">
      <c r="A12" s="501"/>
      <c r="B12" s="502"/>
      <c r="C12" s="446" t="s">
        <v>133</v>
      </c>
      <c r="D12" s="446" t="s">
        <v>4</v>
      </c>
      <c r="E12" s="446" t="s">
        <v>5</v>
      </c>
      <c r="F12" s="446" t="s">
        <v>133</v>
      </c>
      <c r="G12" s="446" t="s">
        <v>4</v>
      </c>
      <c r="H12" s="446" t="s">
        <v>5</v>
      </c>
      <c r="I12" s="446" t="s">
        <v>4</v>
      </c>
      <c r="J12" s="446" t="s">
        <v>5</v>
      </c>
      <c r="K12" s="446" t="s">
        <v>4</v>
      </c>
      <c r="L12" s="446" t="s">
        <v>5</v>
      </c>
      <c r="M12" s="446" t="s">
        <v>4</v>
      </c>
      <c r="N12" s="446" t="s">
        <v>5</v>
      </c>
      <c r="O12" s="476" t="s">
        <v>4</v>
      </c>
      <c r="P12" s="446" t="s">
        <v>5</v>
      </c>
      <c r="Q12" s="446" t="s">
        <v>4</v>
      </c>
      <c r="R12" s="446" t="s">
        <v>5</v>
      </c>
      <c r="S12" s="521" t="s">
        <v>164</v>
      </c>
      <c r="T12" s="485"/>
      <c r="U12" s="475" t="s">
        <v>132</v>
      </c>
      <c r="V12" s="446" t="s">
        <v>131</v>
      </c>
      <c r="W12" s="446" t="s">
        <v>165</v>
      </c>
      <c r="X12" s="521" t="s">
        <v>164</v>
      </c>
      <c r="Y12" s="485"/>
      <c r="Z12" s="446" t="s">
        <v>130</v>
      </c>
      <c r="AA12" s="519" t="s">
        <v>273</v>
      </c>
      <c r="AB12" s="476"/>
      <c r="AC12" s="446" t="s">
        <v>272</v>
      </c>
      <c r="AD12" s="92"/>
    </row>
    <row r="13" spans="1:30" ht="12" customHeight="1" x14ac:dyDescent="0.15">
      <c r="A13" s="23"/>
      <c r="B13" s="23"/>
      <c r="C13" s="438"/>
      <c r="D13" s="438"/>
      <c r="E13" s="438"/>
      <c r="F13" s="438"/>
      <c r="G13" s="438"/>
      <c r="H13" s="438"/>
      <c r="I13" s="438"/>
      <c r="J13" s="438"/>
      <c r="K13" s="438"/>
      <c r="L13" s="438"/>
      <c r="M13" s="438"/>
      <c r="N13" s="438"/>
      <c r="O13" s="477"/>
      <c r="P13" s="438"/>
      <c r="Q13" s="438"/>
      <c r="R13" s="438"/>
      <c r="S13" s="11" t="s">
        <v>4</v>
      </c>
      <c r="T13" s="12" t="s">
        <v>5</v>
      </c>
      <c r="U13" s="438"/>
      <c r="V13" s="438"/>
      <c r="W13" s="438"/>
      <c r="X13" s="11" t="s">
        <v>4</v>
      </c>
      <c r="Y13" s="12" t="s">
        <v>5</v>
      </c>
      <c r="Z13" s="438"/>
      <c r="AA13" s="524"/>
      <c r="AB13" s="477"/>
      <c r="AC13" s="438"/>
      <c r="AD13" s="95"/>
    </row>
    <row r="14" spans="1:30" s="25" customFormat="1" ht="6" customHeight="1" x14ac:dyDescent="0.15">
      <c r="C14" s="14"/>
      <c r="D14" s="55"/>
      <c r="E14" s="55"/>
      <c r="F14" s="55"/>
      <c r="G14" s="55"/>
      <c r="H14" s="55"/>
      <c r="I14" s="55"/>
      <c r="J14" s="55"/>
      <c r="K14" s="55"/>
      <c r="L14" s="55"/>
      <c r="M14" s="55"/>
      <c r="N14" s="55"/>
      <c r="O14" s="55"/>
      <c r="P14" s="55"/>
      <c r="Q14" s="55"/>
      <c r="R14" s="55"/>
      <c r="S14" s="55"/>
      <c r="T14" s="55"/>
      <c r="U14" s="55"/>
      <c r="V14" s="55"/>
      <c r="W14" s="55"/>
      <c r="X14" s="55"/>
      <c r="Y14" s="55"/>
      <c r="Z14" s="55"/>
      <c r="AA14" s="94"/>
      <c r="AB14" s="94"/>
      <c r="AC14" s="55"/>
      <c r="AD14" s="92"/>
    </row>
    <row r="15" spans="1:30" s="21" customFormat="1" ht="10.5" customHeight="1" x14ac:dyDescent="0.15">
      <c r="A15" s="518" t="s">
        <v>271</v>
      </c>
      <c r="B15" s="518"/>
      <c r="C15" s="127">
        <v>42512</v>
      </c>
      <c r="D15" s="126">
        <v>21275</v>
      </c>
      <c r="E15" s="126">
        <v>21237</v>
      </c>
      <c r="F15" s="158">
        <v>42512</v>
      </c>
      <c r="G15" s="158">
        <v>21275</v>
      </c>
      <c r="H15" s="158">
        <v>21237</v>
      </c>
      <c r="I15" s="126">
        <v>7393</v>
      </c>
      <c r="J15" s="126">
        <v>7347</v>
      </c>
      <c r="K15" s="126">
        <v>6911</v>
      </c>
      <c r="L15" s="126">
        <v>6883</v>
      </c>
      <c r="M15" s="126">
        <v>6770</v>
      </c>
      <c r="N15" s="126">
        <v>6936</v>
      </c>
      <c r="O15" s="126">
        <v>201</v>
      </c>
      <c r="P15" s="126">
        <v>71</v>
      </c>
      <c r="Q15" s="126">
        <v>17914</v>
      </c>
      <c r="R15" s="126">
        <v>18665</v>
      </c>
      <c r="S15" s="126">
        <v>158</v>
      </c>
      <c r="T15" s="126">
        <v>164</v>
      </c>
      <c r="U15" s="126">
        <v>119</v>
      </c>
      <c r="V15" s="126">
        <v>119</v>
      </c>
      <c r="W15" s="126">
        <v>84</v>
      </c>
      <c r="X15" s="126">
        <v>1151</v>
      </c>
      <c r="Y15" s="126">
        <v>142</v>
      </c>
      <c r="Z15" s="126">
        <v>99</v>
      </c>
      <c r="AA15" s="535">
        <v>47</v>
      </c>
      <c r="AB15" s="536"/>
      <c r="AC15" s="126">
        <v>29</v>
      </c>
      <c r="AD15" s="90" t="s">
        <v>271</v>
      </c>
    </row>
    <row r="16" spans="1:30" ht="10.5" customHeight="1" x14ac:dyDescent="0.15">
      <c r="A16" s="7"/>
      <c r="B16" s="7" t="s">
        <v>1</v>
      </c>
      <c r="C16" s="124">
        <v>41061</v>
      </c>
      <c r="D16" s="123">
        <v>20328</v>
      </c>
      <c r="E16" s="123">
        <v>20733</v>
      </c>
      <c r="F16" s="157">
        <v>41061</v>
      </c>
      <c r="G16" s="157">
        <v>20328</v>
      </c>
      <c r="H16" s="157">
        <v>20733</v>
      </c>
      <c r="I16" s="123">
        <v>7085</v>
      </c>
      <c r="J16" s="123">
        <v>7158</v>
      </c>
      <c r="K16" s="123">
        <v>6690</v>
      </c>
      <c r="L16" s="123">
        <v>6760</v>
      </c>
      <c r="M16" s="123">
        <v>6553</v>
      </c>
      <c r="N16" s="123">
        <v>6815</v>
      </c>
      <c r="O16" s="123">
        <v>0</v>
      </c>
      <c r="P16" s="123">
        <v>0</v>
      </c>
      <c r="Q16" s="123">
        <v>17290</v>
      </c>
      <c r="R16" s="123">
        <v>18215</v>
      </c>
      <c r="S16" s="123">
        <v>158</v>
      </c>
      <c r="T16" s="123">
        <v>164</v>
      </c>
      <c r="U16" s="123">
        <v>119</v>
      </c>
      <c r="V16" s="123">
        <v>119</v>
      </c>
      <c r="W16" s="123">
        <v>84</v>
      </c>
      <c r="X16" s="123">
        <v>885</v>
      </c>
      <c r="Y16" s="123">
        <v>127</v>
      </c>
      <c r="Z16" s="123">
        <v>37</v>
      </c>
      <c r="AA16" s="532">
        <v>23</v>
      </c>
      <c r="AB16" s="534"/>
      <c r="AC16" s="123">
        <v>29</v>
      </c>
      <c r="AD16" s="14" t="s">
        <v>266</v>
      </c>
    </row>
    <row r="17" spans="1:30" ht="10.5" customHeight="1" x14ac:dyDescent="0.15">
      <c r="A17" s="7"/>
      <c r="B17" s="7" t="s">
        <v>2</v>
      </c>
      <c r="C17" s="124">
        <v>1451</v>
      </c>
      <c r="D17" s="123">
        <v>947</v>
      </c>
      <c r="E17" s="123">
        <v>504</v>
      </c>
      <c r="F17" s="157">
        <v>1451</v>
      </c>
      <c r="G17" s="157">
        <v>947</v>
      </c>
      <c r="H17" s="157">
        <v>504</v>
      </c>
      <c r="I17" s="123">
        <v>308</v>
      </c>
      <c r="J17" s="123">
        <v>189</v>
      </c>
      <c r="K17" s="123">
        <v>221</v>
      </c>
      <c r="L17" s="123">
        <v>123</v>
      </c>
      <c r="M17" s="123">
        <v>217</v>
      </c>
      <c r="N17" s="123">
        <v>121</v>
      </c>
      <c r="O17" s="123">
        <v>201</v>
      </c>
      <c r="P17" s="123">
        <v>71</v>
      </c>
      <c r="Q17" s="123">
        <v>624</v>
      </c>
      <c r="R17" s="123">
        <v>450</v>
      </c>
      <c r="S17" s="156">
        <v>0</v>
      </c>
      <c r="T17" s="156">
        <v>0</v>
      </c>
      <c r="U17" s="156">
        <v>0</v>
      </c>
      <c r="V17" s="156">
        <v>0</v>
      </c>
      <c r="W17" s="156">
        <v>0</v>
      </c>
      <c r="X17" s="156">
        <v>266</v>
      </c>
      <c r="Y17" s="156">
        <v>15</v>
      </c>
      <c r="Z17" s="156">
        <v>62</v>
      </c>
      <c r="AA17" s="546">
        <v>24</v>
      </c>
      <c r="AB17" s="537"/>
      <c r="AC17" s="156">
        <v>0</v>
      </c>
      <c r="AD17" s="14" t="s">
        <v>265</v>
      </c>
    </row>
    <row r="18" spans="1:30" ht="10.5" customHeight="1" x14ac:dyDescent="0.15">
      <c r="A18" s="7"/>
      <c r="B18" s="7"/>
      <c r="C18" s="124"/>
      <c r="D18" s="123"/>
      <c r="E18" s="123"/>
      <c r="F18" s="157"/>
      <c r="G18" s="157"/>
      <c r="H18" s="157"/>
      <c r="I18" s="123"/>
      <c r="J18" s="123"/>
      <c r="K18" s="123"/>
      <c r="L18" s="123"/>
      <c r="M18" s="123"/>
      <c r="N18" s="123"/>
      <c r="O18" s="123"/>
      <c r="P18" s="123"/>
      <c r="Q18" s="123"/>
      <c r="R18" s="123"/>
      <c r="S18" s="156"/>
      <c r="T18" s="156"/>
      <c r="U18" s="156"/>
      <c r="V18" s="156"/>
      <c r="W18" s="156"/>
      <c r="X18" s="156"/>
      <c r="Y18" s="156"/>
      <c r="Z18" s="156"/>
      <c r="AA18" s="537"/>
      <c r="AB18" s="537"/>
      <c r="AC18" s="156"/>
      <c r="AD18" s="14"/>
    </row>
    <row r="19" spans="1:30" ht="10.5" customHeight="1" x14ac:dyDescent="0.15">
      <c r="A19" s="489" t="s">
        <v>270</v>
      </c>
      <c r="B19" s="489"/>
      <c r="C19" s="124">
        <v>600</v>
      </c>
      <c r="D19" s="123">
        <v>291</v>
      </c>
      <c r="E19" s="123">
        <v>309</v>
      </c>
      <c r="F19" s="157">
        <v>600</v>
      </c>
      <c r="G19" s="157">
        <v>291</v>
      </c>
      <c r="H19" s="157">
        <v>309</v>
      </c>
      <c r="I19" s="123">
        <v>90</v>
      </c>
      <c r="J19" s="123">
        <v>112</v>
      </c>
      <c r="K19" s="123">
        <v>107</v>
      </c>
      <c r="L19" s="123">
        <v>96</v>
      </c>
      <c r="M19" s="123">
        <v>94</v>
      </c>
      <c r="N19" s="123">
        <v>101</v>
      </c>
      <c r="O19" s="123">
        <v>0</v>
      </c>
      <c r="P19" s="123">
        <v>0</v>
      </c>
      <c r="Q19" s="123">
        <v>291</v>
      </c>
      <c r="R19" s="123">
        <v>309</v>
      </c>
      <c r="S19" s="156">
        <v>0</v>
      </c>
      <c r="T19" s="156">
        <v>0</v>
      </c>
      <c r="U19" s="156">
        <v>0</v>
      </c>
      <c r="V19" s="156">
        <v>0</v>
      </c>
      <c r="W19" s="156">
        <v>0</v>
      </c>
      <c r="X19" s="156">
        <v>0</v>
      </c>
      <c r="Y19" s="156">
        <v>0</v>
      </c>
      <c r="Z19" s="156">
        <v>0</v>
      </c>
      <c r="AA19" s="537">
        <v>0</v>
      </c>
      <c r="AB19" s="537"/>
      <c r="AC19" s="156">
        <v>0</v>
      </c>
      <c r="AD19" s="14" t="s">
        <v>270</v>
      </c>
    </row>
    <row r="20" spans="1:30" ht="10.5" customHeight="1" x14ac:dyDescent="0.15">
      <c r="A20" s="7"/>
      <c r="B20" s="7" t="s">
        <v>1</v>
      </c>
      <c r="C20" s="124">
        <v>600</v>
      </c>
      <c r="D20" s="123">
        <v>291</v>
      </c>
      <c r="E20" s="123">
        <v>309</v>
      </c>
      <c r="F20" s="157">
        <v>600</v>
      </c>
      <c r="G20" s="157">
        <v>291</v>
      </c>
      <c r="H20" s="157">
        <v>309</v>
      </c>
      <c r="I20" s="123">
        <v>90</v>
      </c>
      <c r="J20" s="123">
        <v>112</v>
      </c>
      <c r="K20" s="123">
        <v>107</v>
      </c>
      <c r="L20" s="123">
        <v>96</v>
      </c>
      <c r="M20" s="123">
        <v>94</v>
      </c>
      <c r="N20" s="123">
        <v>101</v>
      </c>
      <c r="O20" s="123">
        <v>0</v>
      </c>
      <c r="P20" s="123">
        <v>0</v>
      </c>
      <c r="Q20" s="123">
        <v>291</v>
      </c>
      <c r="R20" s="123">
        <v>309</v>
      </c>
      <c r="S20" s="156">
        <v>0</v>
      </c>
      <c r="T20" s="156">
        <v>0</v>
      </c>
      <c r="U20" s="156">
        <v>0</v>
      </c>
      <c r="V20" s="156">
        <v>0</v>
      </c>
      <c r="W20" s="156">
        <v>0</v>
      </c>
      <c r="X20" s="156">
        <v>0</v>
      </c>
      <c r="Y20" s="156">
        <v>0</v>
      </c>
      <c r="Z20" s="156">
        <v>0</v>
      </c>
      <c r="AA20" s="537">
        <v>0</v>
      </c>
      <c r="AB20" s="537"/>
      <c r="AC20" s="156">
        <v>0</v>
      </c>
      <c r="AD20" s="14" t="s">
        <v>266</v>
      </c>
    </row>
    <row r="21" spans="1:30" ht="10.5" customHeight="1" x14ac:dyDescent="0.15">
      <c r="A21" s="7"/>
      <c r="B21" s="7" t="s">
        <v>2</v>
      </c>
      <c r="C21" s="124">
        <v>0</v>
      </c>
      <c r="D21" s="123">
        <v>0</v>
      </c>
      <c r="E21" s="123">
        <v>0</v>
      </c>
      <c r="F21" s="157">
        <v>0</v>
      </c>
      <c r="G21" s="157">
        <v>0</v>
      </c>
      <c r="H21" s="157">
        <v>0</v>
      </c>
      <c r="I21" s="123">
        <v>0</v>
      </c>
      <c r="J21" s="123">
        <v>0</v>
      </c>
      <c r="K21" s="123">
        <v>0</v>
      </c>
      <c r="L21" s="123">
        <v>0</v>
      </c>
      <c r="M21" s="123">
        <v>0</v>
      </c>
      <c r="N21" s="123">
        <v>0</v>
      </c>
      <c r="O21" s="123">
        <v>0</v>
      </c>
      <c r="P21" s="123">
        <v>0</v>
      </c>
      <c r="Q21" s="123">
        <v>0</v>
      </c>
      <c r="R21" s="123">
        <v>0</v>
      </c>
      <c r="S21" s="156">
        <v>0</v>
      </c>
      <c r="T21" s="156">
        <v>0</v>
      </c>
      <c r="U21" s="156">
        <v>0</v>
      </c>
      <c r="V21" s="156">
        <v>0</v>
      </c>
      <c r="W21" s="156">
        <v>0</v>
      </c>
      <c r="X21" s="156">
        <v>0</v>
      </c>
      <c r="Y21" s="156">
        <v>0</v>
      </c>
      <c r="Z21" s="156">
        <v>0</v>
      </c>
      <c r="AA21" s="537">
        <v>0</v>
      </c>
      <c r="AB21" s="537"/>
      <c r="AC21" s="156">
        <v>0</v>
      </c>
      <c r="AD21" s="14" t="s">
        <v>265</v>
      </c>
    </row>
    <row r="22" spans="1:30" ht="10.5" customHeight="1" x14ac:dyDescent="0.15">
      <c r="A22" s="7"/>
      <c r="B22" s="7"/>
      <c r="C22" s="124"/>
      <c r="D22" s="123"/>
      <c r="E22" s="123"/>
      <c r="F22" s="157"/>
      <c r="G22" s="157"/>
      <c r="H22" s="157"/>
      <c r="I22" s="123"/>
      <c r="J22" s="123"/>
      <c r="K22" s="123"/>
      <c r="L22" s="123"/>
      <c r="M22" s="123"/>
      <c r="N22" s="123"/>
      <c r="O22" s="123"/>
      <c r="P22" s="123"/>
      <c r="Q22" s="123"/>
      <c r="R22" s="123"/>
      <c r="S22" s="156"/>
      <c r="T22" s="156"/>
      <c r="U22" s="156"/>
      <c r="V22" s="156"/>
      <c r="W22" s="156"/>
      <c r="X22" s="156"/>
      <c r="Y22" s="156"/>
      <c r="Z22" s="156"/>
      <c r="AA22" s="156"/>
      <c r="AB22" s="156"/>
      <c r="AC22" s="156"/>
      <c r="AD22" s="14"/>
    </row>
    <row r="23" spans="1:30" ht="10.5" customHeight="1" x14ac:dyDescent="0.15">
      <c r="A23" s="489" t="s">
        <v>269</v>
      </c>
      <c r="B23" s="489"/>
      <c r="C23" s="124">
        <v>14846</v>
      </c>
      <c r="D23" s="123">
        <v>7258</v>
      </c>
      <c r="E23" s="123">
        <v>7588</v>
      </c>
      <c r="F23" s="157">
        <v>14846</v>
      </c>
      <c r="G23" s="157">
        <v>7258</v>
      </c>
      <c r="H23" s="157">
        <v>7588</v>
      </c>
      <c r="I23" s="123">
        <v>2594</v>
      </c>
      <c r="J23" s="123">
        <v>2596</v>
      </c>
      <c r="K23" s="123">
        <v>2295</v>
      </c>
      <c r="L23" s="123">
        <v>2465</v>
      </c>
      <c r="M23" s="123">
        <v>2267</v>
      </c>
      <c r="N23" s="123">
        <v>2465</v>
      </c>
      <c r="O23" s="123">
        <v>102</v>
      </c>
      <c r="P23" s="123">
        <v>62</v>
      </c>
      <c r="Q23" s="123">
        <v>6222</v>
      </c>
      <c r="R23" s="123">
        <v>6546</v>
      </c>
      <c r="S23" s="156">
        <v>158</v>
      </c>
      <c r="T23" s="156">
        <v>164</v>
      </c>
      <c r="U23" s="156">
        <v>119</v>
      </c>
      <c r="V23" s="156">
        <v>119</v>
      </c>
      <c r="W23" s="156">
        <v>84</v>
      </c>
      <c r="X23" s="156">
        <v>0</v>
      </c>
      <c r="Y23" s="156">
        <v>0</v>
      </c>
      <c r="Z23" s="156">
        <v>0</v>
      </c>
      <c r="AA23" s="537">
        <v>0</v>
      </c>
      <c r="AB23" s="537"/>
      <c r="AC23" s="156">
        <v>0</v>
      </c>
      <c r="AD23" s="14" t="s">
        <v>269</v>
      </c>
    </row>
    <row r="24" spans="1:30" ht="10.5" customHeight="1" x14ac:dyDescent="0.15">
      <c r="A24" s="7"/>
      <c r="B24" s="7" t="s">
        <v>1</v>
      </c>
      <c r="C24" s="124">
        <v>13865</v>
      </c>
      <c r="D24" s="123">
        <v>6683</v>
      </c>
      <c r="E24" s="123">
        <v>7182</v>
      </c>
      <c r="F24" s="157">
        <v>13865</v>
      </c>
      <c r="G24" s="157">
        <v>6683</v>
      </c>
      <c r="H24" s="157">
        <v>7182</v>
      </c>
      <c r="I24" s="123">
        <v>2381</v>
      </c>
      <c r="J24" s="123">
        <v>2439</v>
      </c>
      <c r="K24" s="123">
        <v>2157</v>
      </c>
      <c r="L24" s="123">
        <v>2368</v>
      </c>
      <c r="M24" s="123">
        <v>2145</v>
      </c>
      <c r="N24" s="123">
        <v>2375</v>
      </c>
      <c r="O24" s="123">
        <v>0</v>
      </c>
      <c r="P24" s="123">
        <v>0</v>
      </c>
      <c r="Q24" s="123">
        <v>5704</v>
      </c>
      <c r="R24" s="123">
        <v>6179</v>
      </c>
      <c r="S24" s="156">
        <v>158</v>
      </c>
      <c r="T24" s="156">
        <v>164</v>
      </c>
      <c r="U24" s="156">
        <v>119</v>
      </c>
      <c r="V24" s="156">
        <v>119</v>
      </c>
      <c r="W24" s="156">
        <v>84</v>
      </c>
      <c r="X24" s="156">
        <v>0</v>
      </c>
      <c r="Y24" s="156">
        <v>0</v>
      </c>
      <c r="Z24" s="156">
        <v>0</v>
      </c>
      <c r="AA24" s="537">
        <v>0</v>
      </c>
      <c r="AB24" s="537"/>
      <c r="AC24" s="156">
        <v>0</v>
      </c>
      <c r="AD24" s="14" t="s">
        <v>266</v>
      </c>
    </row>
    <row r="25" spans="1:30" ht="10.5" customHeight="1" x14ac:dyDescent="0.15">
      <c r="A25" s="7"/>
      <c r="B25" s="7" t="s">
        <v>2</v>
      </c>
      <c r="C25" s="124">
        <v>981</v>
      </c>
      <c r="D25" s="123">
        <v>575</v>
      </c>
      <c r="E25" s="123">
        <v>406</v>
      </c>
      <c r="F25" s="157">
        <v>981</v>
      </c>
      <c r="G25" s="157">
        <v>575</v>
      </c>
      <c r="H25" s="157">
        <v>406</v>
      </c>
      <c r="I25" s="123">
        <v>213</v>
      </c>
      <c r="J25" s="123">
        <v>157</v>
      </c>
      <c r="K25" s="123">
        <v>138</v>
      </c>
      <c r="L25" s="123">
        <v>97</v>
      </c>
      <c r="M25" s="123">
        <v>122</v>
      </c>
      <c r="N25" s="123">
        <v>90</v>
      </c>
      <c r="O25" s="123">
        <v>102</v>
      </c>
      <c r="P25" s="123">
        <v>62</v>
      </c>
      <c r="Q25" s="123">
        <v>518</v>
      </c>
      <c r="R25" s="123">
        <v>367</v>
      </c>
      <c r="S25" s="123">
        <v>0</v>
      </c>
      <c r="T25" s="123">
        <v>0</v>
      </c>
      <c r="U25" s="156">
        <v>0</v>
      </c>
      <c r="V25" s="156">
        <v>0</v>
      </c>
      <c r="W25" s="156">
        <v>0</v>
      </c>
      <c r="X25" s="156">
        <v>0</v>
      </c>
      <c r="Y25" s="156">
        <v>0</v>
      </c>
      <c r="Z25" s="156">
        <v>0</v>
      </c>
      <c r="AA25" s="537">
        <v>0</v>
      </c>
      <c r="AB25" s="537"/>
      <c r="AC25" s="156">
        <v>0</v>
      </c>
      <c r="AD25" s="14" t="s">
        <v>265</v>
      </c>
    </row>
    <row r="26" spans="1:30" ht="10.5" customHeight="1" x14ac:dyDescent="0.15">
      <c r="A26" s="7"/>
      <c r="B26" s="7"/>
      <c r="C26" s="124"/>
      <c r="D26" s="123"/>
      <c r="E26" s="123"/>
      <c r="F26" s="157"/>
      <c r="G26" s="157"/>
      <c r="H26" s="157"/>
      <c r="I26" s="123"/>
      <c r="J26" s="123"/>
      <c r="K26" s="123"/>
      <c r="L26" s="123"/>
      <c r="M26" s="123"/>
      <c r="N26" s="123"/>
      <c r="O26" s="123"/>
      <c r="P26" s="123"/>
      <c r="Q26" s="123"/>
      <c r="R26" s="123"/>
      <c r="S26" s="156"/>
      <c r="T26" s="156"/>
      <c r="U26" s="156"/>
      <c r="V26" s="156"/>
      <c r="W26" s="156"/>
      <c r="X26" s="156"/>
      <c r="Y26" s="156"/>
      <c r="Z26" s="156"/>
      <c r="AA26" s="537"/>
      <c r="AB26" s="537"/>
      <c r="AC26" s="156"/>
      <c r="AD26" s="14"/>
    </row>
    <row r="27" spans="1:30" ht="10.5" customHeight="1" x14ac:dyDescent="0.15">
      <c r="A27" s="489" t="s">
        <v>268</v>
      </c>
      <c r="B27" s="489"/>
      <c r="C27" s="124">
        <v>6121</v>
      </c>
      <c r="D27" s="123">
        <v>3366</v>
      </c>
      <c r="E27" s="123">
        <v>2755</v>
      </c>
      <c r="F27" s="157">
        <v>6121</v>
      </c>
      <c r="G27" s="157">
        <v>3366</v>
      </c>
      <c r="H27" s="157">
        <v>2755</v>
      </c>
      <c r="I27" s="123">
        <v>1120</v>
      </c>
      <c r="J27" s="123">
        <v>961</v>
      </c>
      <c r="K27" s="123">
        <v>1088</v>
      </c>
      <c r="L27" s="123">
        <v>896</v>
      </c>
      <c r="M27" s="123">
        <v>1059</v>
      </c>
      <c r="N27" s="123">
        <v>889</v>
      </c>
      <c r="O27" s="123">
        <v>99</v>
      </c>
      <c r="P27" s="123">
        <v>9</v>
      </c>
      <c r="Q27" s="123">
        <v>1398</v>
      </c>
      <c r="R27" s="123">
        <v>1556</v>
      </c>
      <c r="S27" s="156">
        <v>0</v>
      </c>
      <c r="T27" s="156">
        <v>0</v>
      </c>
      <c r="U27" s="156">
        <v>0</v>
      </c>
      <c r="V27" s="156">
        <v>0</v>
      </c>
      <c r="W27" s="156">
        <v>0</v>
      </c>
      <c r="X27" s="156">
        <v>1151</v>
      </c>
      <c r="Y27" s="156">
        <v>142</v>
      </c>
      <c r="Z27" s="156">
        <v>99</v>
      </c>
      <c r="AA27" s="537">
        <v>47</v>
      </c>
      <c r="AB27" s="537"/>
      <c r="AC27" s="156">
        <v>29</v>
      </c>
      <c r="AD27" s="14" t="s">
        <v>268</v>
      </c>
    </row>
    <row r="28" spans="1:30" ht="10.5" customHeight="1" x14ac:dyDescent="0.15">
      <c r="A28" s="7"/>
      <c r="B28" s="7" t="s">
        <v>1</v>
      </c>
      <c r="C28" s="124">
        <v>5665</v>
      </c>
      <c r="D28" s="123">
        <v>3006</v>
      </c>
      <c r="E28" s="123">
        <v>2659</v>
      </c>
      <c r="F28" s="157">
        <v>5665</v>
      </c>
      <c r="G28" s="157">
        <v>3006</v>
      </c>
      <c r="H28" s="157">
        <v>2659</v>
      </c>
      <c r="I28" s="123">
        <v>1028</v>
      </c>
      <c r="J28" s="123">
        <v>931</v>
      </c>
      <c r="K28" s="123">
        <v>1009</v>
      </c>
      <c r="L28" s="123">
        <v>870</v>
      </c>
      <c r="M28" s="123">
        <v>969</v>
      </c>
      <c r="N28" s="123">
        <v>858</v>
      </c>
      <c r="O28" s="123">
        <v>0</v>
      </c>
      <c r="P28" s="123">
        <v>0</v>
      </c>
      <c r="Q28" s="123">
        <v>1304</v>
      </c>
      <c r="R28" s="123">
        <v>1475</v>
      </c>
      <c r="S28" s="156">
        <v>0</v>
      </c>
      <c r="T28" s="156">
        <v>0</v>
      </c>
      <c r="U28" s="156">
        <v>0</v>
      </c>
      <c r="V28" s="156">
        <v>0</v>
      </c>
      <c r="W28" s="156">
        <v>0</v>
      </c>
      <c r="X28" s="156">
        <v>885</v>
      </c>
      <c r="Y28" s="156">
        <v>127</v>
      </c>
      <c r="Z28" s="156">
        <v>37</v>
      </c>
      <c r="AA28" s="537">
        <v>23</v>
      </c>
      <c r="AB28" s="537"/>
      <c r="AC28" s="156">
        <v>29</v>
      </c>
      <c r="AD28" s="14" t="s">
        <v>266</v>
      </c>
    </row>
    <row r="29" spans="1:30" ht="10.5" customHeight="1" x14ac:dyDescent="0.15">
      <c r="A29" s="7"/>
      <c r="B29" s="7" t="s">
        <v>2</v>
      </c>
      <c r="C29" s="124">
        <v>456</v>
      </c>
      <c r="D29" s="123">
        <v>360</v>
      </c>
      <c r="E29" s="123">
        <v>96</v>
      </c>
      <c r="F29" s="157">
        <v>456</v>
      </c>
      <c r="G29" s="157">
        <v>360</v>
      </c>
      <c r="H29" s="157">
        <v>96</v>
      </c>
      <c r="I29" s="123">
        <v>92</v>
      </c>
      <c r="J29" s="123">
        <v>30</v>
      </c>
      <c r="K29" s="123">
        <v>79</v>
      </c>
      <c r="L29" s="123">
        <v>26</v>
      </c>
      <c r="M29" s="123">
        <v>90</v>
      </c>
      <c r="N29" s="123">
        <v>31</v>
      </c>
      <c r="O29" s="123">
        <v>99</v>
      </c>
      <c r="P29" s="123">
        <v>9</v>
      </c>
      <c r="Q29" s="123">
        <v>94</v>
      </c>
      <c r="R29" s="123">
        <v>81</v>
      </c>
      <c r="S29" s="156">
        <v>0</v>
      </c>
      <c r="T29" s="156">
        <v>0</v>
      </c>
      <c r="U29" s="156">
        <v>0</v>
      </c>
      <c r="V29" s="156">
        <v>0</v>
      </c>
      <c r="W29" s="156">
        <v>0</v>
      </c>
      <c r="X29" s="156">
        <v>266</v>
      </c>
      <c r="Y29" s="156">
        <v>15</v>
      </c>
      <c r="Z29" s="156">
        <v>62</v>
      </c>
      <c r="AA29" s="537">
        <v>24</v>
      </c>
      <c r="AB29" s="537"/>
      <c r="AC29" s="156">
        <v>0</v>
      </c>
      <c r="AD29" s="14" t="s">
        <v>265</v>
      </c>
    </row>
    <row r="30" spans="1:30" ht="10.5" customHeight="1" x14ac:dyDescent="0.15">
      <c r="A30" s="7"/>
      <c r="B30" s="7"/>
      <c r="C30" s="124"/>
      <c r="D30" s="123"/>
      <c r="E30" s="123"/>
      <c r="F30" s="157"/>
      <c r="G30" s="157"/>
      <c r="H30" s="157"/>
      <c r="I30" s="123"/>
      <c r="J30" s="123"/>
      <c r="K30" s="123"/>
      <c r="L30" s="123"/>
      <c r="M30" s="123"/>
      <c r="N30" s="123"/>
      <c r="O30" s="123"/>
      <c r="P30" s="123"/>
      <c r="Q30" s="123"/>
      <c r="R30" s="123"/>
      <c r="S30" s="156"/>
      <c r="T30" s="156"/>
      <c r="U30" s="156"/>
      <c r="V30" s="156"/>
      <c r="W30" s="156"/>
      <c r="X30" s="156"/>
      <c r="Y30" s="156"/>
      <c r="Z30" s="156"/>
      <c r="AA30" s="156"/>
      <c r="AB30" s="156"/>
      <c r="AC30" s="156"/>
      <c r="AD30" s="14"/>
    </row>
    <row r="31" spans="1:30" ht="10.5" customHeight="1" x14ac:dyDescent="0.15">
      <c r="A31" s="489" t="s">
        <v>267</v>
      </c>
      <c r="B31" s="489"/>
      <c r="C31" s="124">
        <v>20945</v>
      </c>
      <c r="D31" s="123">
        <v>10360</v>
      </c>
      <c r="E31" s="123">
        <v>10585</v>
      </c>
      <c r="F31" s="157">
        <v>20945</v>
      </c>
      <c r="G31" s="157">
        <v>10360</v>
      </c>
      <c r="H31" s="157">
        <v>10585</v>
      </c>
      <c r="I31" s="123">
        <v>3589</v>
      </c>
      <c r="J31" s="123">
        <v>3678</v>
      </c>
      <c r="K31" s="123">
        <v>3421</v>
      </c>
      <c r="L31" s="123">
        <v>3426</v>
      </c>
      <c r="M31" s="123">
        <v>3350</v>
      </c>
      <c r="N31" s="123">
        <v>3481</v>
      </c>
      <c r="O31" s="123">
        <v>0</v>
      </c>
      <c r="P31" s="123">
        <v>0</v>
      </c>
      <c r="Q31" s="123">
        <v>10003</v>
      </c>
      <c r="R31" s="123">
        <v>10254</v>
      </c>
      <c r="S31" s="156">
        <v>0</v>
      </c>
      <c r="T31" s="156">
        <v>0</v>
      </c>
      <c r="U31" s="156">
        <v>0</v>
      </c>
      <c r="V31" s="156">
        <v>0</v>
      </c>
      <c r="W31" s="156">
        <v>0</v>
      </c>
      <c r="X31" s="156">
        <v>0</v>
      </c>
      <c r="Y31" s="156">
        <v>0</v>
      </c>
      <c r="Z31" s="156">
        <v>0</v>
      </c>
      <c r="AA31" s="537">
        <v>0</v>
      </c>
      <c r="AB31" s="537"/>
      <c r="AC31" s="156">
        <v>0</v>
      </c>
      <c r="AD31" s="14" t="s">
        <v>267</v>
      </c>
    </row>
    <row r="32" spans="1:30" ht="10.5" customHeight="1" x14ac:dyDescent="0.15">
      <c r="A32" s="7"/>
      <c r="B32" s="7" t="s">
        <v>1</v>
      </c>
      <c r="C32" s="124">
        <v>20931</v>
      </c>
      <c r="D32" s="123">
        <v>10348</v>
      </c>
      <c r="E32" s="123">
        <v>10583</v>
      </c>
      <c r="F32" s="157">
        <v>20931</v>
      </c>
      <c r="G32" s="157">
        <v>10348</v>
      </c>
      <c r="H32" s="157">
        <v>10583</v>
      </c>
      <c r="I32" s="123">
        <v>3586</v>
      </c>
      <c r="J32" s="123">
        <v>3676</v>
      </c>
      <c r="K32" s="123">
        <v>3417</v>
      </c>
      <c r="L32" s="123">
        <v>3426</v>
      </c>
      <c r="M32" s="123">
        <v>3345</v>
      </c>
      <c r="N32" s="123">
        <v>3481</v>
      </c>
      <c r="O32" s="123">
        <v>0</v>
      </c>
      <c r="P32" s="123">
        <v>0</v>
      </c>
      <c r="Q32" s="123">
        <v>9991</v>
      </c>
      <c r="R32" s="123">
        <v>10252</v>
      </c>
      <c r="S32" s="156">
        <v>0</v>
      </c>
      <c r="T32" s="156">
        <v>0</v>
      </c>
      <c r="U32" s="156">
        <v>0</v>
      </c>
      <c r="V32" s="156">
        <v>0</v>
      </c>
      <c r="W32" s="156">
        <v>0</v>
      </c>
      <c r="X32" s="156">
        <v>0</v>
      </c>
      <c r="Y32" s="156">
        <v>0</v>
      </c>
      <c r="Z32" s="156">
        <v>0</v>
      </c>
      <c r="AA32" s="537">
        <v>0</v>
      </c>
      <c r="AB32" s="537"/>
      <c r="AC32" s="156">
        <v>0</v>
      </c>
      <c r="AD32" s="14" t="s">
        <v>266</v>
      </c>
    </row>
    <row r="33" spans="1:30" ht="10.5" customHeight="1" x14ac:dyDescent="0.15">
      <c r="A33" s="7"/>
      <c r="B33" s="7" t="s">
        <v>2</v>
      </c>
      <c r="C33" s="124">
        <v>14</v>
      </c>
      <c r="D33" s="123">
        <v>12</v>
      </c>
      <c r="E33" s="123">
        <v>2</v>
      </c>
      <c r="F33" s="157">
        <v>14</v>
      </c>
      <c r="G33" s="157">
        <v>12</v>
      </c>
      <c r="H33" s="157">
        <v>2</v>
      </c>
      <c r="I33" s="123">
        <v>3</v>
      </c>
      <c r="J33" s="123">
        <v>2</v>
      </c>
      <c r="K33" s="123">
        <v>4</v>
      </c>
      <c r="L33" s="123">
        <v>0</v>
      </c>
      <c r="M33" s="123">
        <v>5</v>
      </c>
      <c r="N33" s="123">
        <v>0</v>
      </c>
      <c r="O33" s="123">
        <v>0</v>
      </c>
      <c r="P33" s="123">
        <v>0</v>
      </c>
      <c r="Q33" s="123">
        <v>12</v>
      </c>
      <c r="R33" s="123">
        <v>2</v>
      </c>
      <c r="S33" s="156">
        <v>0</v>
      </c>
      <c r="T33" s="156">
        <v>0</v>
      </c>
      <c r="U33" s="156">
        <v>0</v>
      </c>
      <c r="V33" s="156">
        <v>0</v>
      </c>
      <c r="W33" s="156">
        <v>0</v>
      </c>
      <c r="X33" s="156">
        <v>0</v>
      </c>
      <c r="Y33" s="156">
        <v>0</v>
      </c>
      <c r="Z33" s="156">
        <v>0</v>
      </c>
      <c r="AA33" s="537">
        <v>0</v>
      </c>
      <c r="AB33" s="537"/>
      <c r="AC33" s="156">
        <v>0</v>
      </c>
      <c r="AD33" s="14" t="s">
        <v>265</v>
      </c>
    </row>
    <row r="34" spans="1:30" s="25" customFormat="1" ht="6" customHeight="1" x14ac:dyDescent="0.15">
      <c r="A34" s="9"/>
      <c r="B34" s="9"/>
      <c r="C34" s="155"/>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
    </row>
    <row r="35" spans="1:30" ht="12" customHeight="1" x14ac:dyDescent="0.15">
      <c r="A35" s="25"/>
      <c r="B35" s="25"/>
      <c r="C35" s="153"/>
      <c r="D35" s="151"/>
      <c r="E35" s="151"/>
      <c r="F35" s="151"/>
      <c r="G35" s="151"/>
      <c r="H35" s="152" t="s">
        <v>199</v>
      </c>
      <c r="I35" s="151"/>
      <c r="J35" s="151"/>
      <c r="K35" s="151"/>
      <c r="L35" s="151"/>
      <c r="M35" s="151"/>
      <c r="N35" s="147"/>
      <c r="O35" s="147"/>
      <c r="P35" s="147"/>
      <c r="Q35" s="147"/>
      <c r="R35" s="129" t="s">
        <v>198</v>
      </c>
      <c r="S35" s="144" t="s">
        <v>247</v>
      </c>
      <c r="T35" s="147"/>
      <c r="U35" s="147"/>
      <c r="V35" s="147"/>
      <c r="W35" s="147"/>
      <c r="X35" s="147"/>
      <c r="Y35" s="147"/>
      <c r="Z35" s="447" t="s">
        <v>20</v>
      </c>
      <c r="AA35" s="448"/>
      <c r="AB35" s="495" t="s">
        <v>177</v>
      </c>
      <c r="AC35" s="496"/>
      <c r="AD35" s="110"/>
    </row>
    <row r="36" spans="1:30" ht="12" customHeight="1" x14ac:dyDescent="0.15">
      <c r="A36" s="501" t="s">
        <v>264</v>
      </c>
      <c r="B36" s="502"/>
      <c r="C36" s="150"/>
      <c r="D36" s="149"/>
      <c r="E36" s="128"/>
      <c r="F36" s="128"/>
      <c r="G36" s="130"/>
      <c r="H36" s="148" t="s">
        <v>263</v>
      </c>
      <c r="I36" s="538" t="s">
        <v>262</v>
      </c>
      <c r="J36" s="538"/>
      <c r="K36" s="538"/>
      <c r="L36" s="538"/>
      <c r="M36" s="538"/>
      <c r="N36" s="538"/>
      <c r="O36" s="538"/>
      <c r="P36" s="538"/>
      <c r="Q36" s="538"/>
      <c r="R36" s="63" t="s">
        <v>261</v>
      </c>
      <c r="S36" s="147" t="s">
        <v>247</v>
      </c>
      <c r="T36" s="141"/>
      <c r="U36" s="144"/>
      <c r="V36" s="144"/>
      <c r="W36" s="144"/>
      <c r="X36" s="144"/>
      <c r="Y36" s="144"/>
      <c r="Z36" s="449"/>
      <c r="AA36" s="450"/>
      <c r="AB36" s="497"/>
      <c r="AC36" s="498"/>
      <c r="AD36" s="92"/>
    </row>
    <row r="37" spans="1:30" ht="12" customHeight="1" x14ac:dyDescent="0.15">
      <c r="A37" s="501"/>
      <c r="B37" s="502"/>
      <c r="C37" s="146"/>
      <c r="D37" s="145"/>
      <c r="E37" s="465" t="s">
        <v>260</v>
      </c>
      <c r="F37" s="465"/>
      <c r="G37" s="465"/>
      <c r="H37" s="144" t="s">
        <v>259</v>
      </c>
      <c r="I37" s="144"/>
      <c r="J37" s="143"/>
      <c r="K37" s="543" t="s">
        <v>169</v>
      </c>
      <c r="L37" s="544"/>
      <c r="M37" s="544"/>
      <c r="N37" s="545"/>
      <c r="O37" s="507" t="s">
        <v>168</v>
      </c>
      <c r="P37" s="508"/>
      <c r="Q37" s="506" t="s">
        <v>167</v>
      </c>
      <c r="R37" s="508"/>
      <c r="S37" s="539" t="s">
        <v>10</v>
      </c>
      <c r="T37" s="540"/>
      <c r="U37" s="540"/>
      <c r="V37" s="540"/>
      <c r="W37" s="541"/>
      <c r="X37" s="522" t="s">
        <v>166</v>
      </c>
      <c r="Y37" s="523"/>
      <c r="Z37" s="449"/>
      <c r="AA37" s="450"/>
      <c r="AB37" s="497"/>
      <c r="AC37" s="498"/>
      <c r="AD37" s="81" t="s">
        <v>258</v>
      </c>
    </row>
    <row r="38" spans="1:30" ht="12" customHeight="1" x14ac:dyDescent="0.15">
      <c r="A38" s="501"/>
      <c r="B38" s="502"/>
      <c r="C38" s="142" t="s">
        <v>120</v>
      </c>
      <c r="D38" s="439" t="s">
        <v>257</v>
      </c>
      <c r="E38" s="439" t="s">
        <v>256</v>
      </c>
      <c r="F38" s="439" t="s">
        <v>242</v>
      </c>
      <c r="G38" s="439" t="s">
        <v>241</v>
      </c>
      <c r="H38" s="132" t="s">
        <v>127</v>
      </c>
      <c r="I38" s="441" t="s">
        <v>85</v>
      </c>
      <c r="J38" s="441" t="s">
        <v>43</v>
      </c>
      <c r="K38" s="522" t="s">
        <v>238</v>
      </c>
      <c r="L38" s="523"/>
      <c r="M38" s="441" t="s">
        <v>240</v>
      </c>
      <c r="N38" s="490" t="s">
        <v>239</v>
      </c>
      <c r="O38" s="507" t="s">
        <v>238</v>
      </c>
      <c r="P38" s="508"/>
      <c r="Q38" s="506" t="s">
        <v>237</v>
      </c>
      <c r="R38" s="508"/>
      <c r="S38" s="506" t="s">
        <v>237</v>
      </c>
      <c r="T38" s="508"/>
      <c r="U38" s="490" t="s">
        <v>52</v>
      </c>
      <c r="V38" s="139" t="s">
        <v>236</v>
      </c>
      <c r="W38" s="490" t="s">
        <v>235</v>
      </c>
      <c r="X38" s="490" t="s">
        <v>234</v>
      </c>
      <c r="Y38" s="490" t="s">
        <v>233</v>
      </c>
      <c r="Z38" s="449"/>
      <c r="AA38" s="450"/>
      <c r="AB38" s="497"/>
      <c r="AC38" s="498"/>
      <c r="AD38" s="102"/>
    </row>
    <row r="39" spans="1:30" ht="12" customHeight="1" x14ac:dyDescent="0.15">
      <c r="A39" s="23"/>
      <c r="B39" s="23"/>
      <c r="C39" s="137" t="s">
        <v>189</v>
      </c>
      <c r="D39" s="440"/>
      <c r="E39" s="440"/>
      <c r="F39" s="440"/>
      <c r="G39" s="440"/>
      <c r="H39" s="133" t="s">
        <v>206</v>
      </c>
      <c r="I39" s="442"/>
      <c r="J39" s="442"/>
      <c r="K39" s="138" t="s">
        <v>4</v>
      </c>
      <c r="L39" s="138" t="s">
        <v>5</v>
      </c>
      <c r="M39" s="442"/>
      <c r="N39" s="491"/>
      <c r="O39" s="136" t="s">
        <v>232</v>
      </c>
      <c r="P39" s="135" t="s">
        <v>231</v>
      </c>
      <c r="Q39" s="135" t="s">
        <v>232</v>
      </c>
      <c r="R39" s="135" t="s">
        <v>231</v>
      </c>
      <c r="S39" s="135" t="s">
        <v>232</v>
      </c>
      <c r="T39" s="135" t="s">
        <v>231</v>
      </c>
      <c r="U39" s="491"/>
      <c r="V39" s="134" t="s">
        <v>230</v>
      </c>
      <c r="W39" s="491"/>
      <c r="X39" s="491"/>
      <c r="Y39" s="491"/>
      <c r="Z39" s="451"/>
      <c r="AA39" s="452"/>
      <c r="AB39" s="499"/>
      <c r="AC39" s="500"/>
      <c r="AD39" s="103"/>
    </row>
    <row r="40" spans="1:30" s="25" customFormat="1" ht="6" customHeight="1" x14ac:dyDescent="0.15">
      <c r="C40" s="132"/>
      <c r="D40" s="130"/>
      <c r="E40" s="130"/>
      <c r="F40" s="131"/>
      <c r="G40" s="131"/>
      <c r="H40" s="130"/>
      <c r="I40" s="131"/>
      <c r="J40" s="130"/>
      <c r="K40" s="130"/>
      <c r="L40" s="130"/>
      <c r="M40" s="130"/>
      <c r="N40" s="129"/>
      <c r="O40" s="129"/>
      <c r="P40" s="129"/>
      <c r="Q40" s="129"/>
      <c r="R40" s="129"/>
      <c r="S40" s="129"/>
      <c r="T40" s="129"/>
      <c r="U40" s="129"/>
      <c r="V40" s="129"/>
      <c r="W40" s="129"/>
      <c r="X40" s="129"/>
      <c r="Y40" s="129"/>
      <c r="Z40" s="128"/>
      <c r="AA40" s="129"/>
      <c r="AB40" s="129"/>
      <c r="AC40" s="128"/>
      <c r="AD40" s="102"/>
    </row>
    <row r="41" spans="1:30" ht="10.5" customHeight="1" x14ac:dyDescent="0.15">
      <c r="A41" s="518" t="s">
        <v>229</v>
      </c>
      <c r="B41" s="518"/>
      <c r="C41" s="127">
        <v>66</v>
      </c>
      <c r="D41" s="126">
        <v>69</v>
      </c>
      <c r="E41" s="126">
        <v>39</v>
      </c>
      <c r="F41" s="126">
        <v>26</v>
      </c>
      <c r="G41" s="126">
        <v>36</v>
      </c>
      <c r="H41" s="126">
        <v>31</v>
      </c>
      <c r="I41" s="126">
        <v>21</v>
      </c>
      <c r="J41" s="126">
        <v>830</v>
      </c>
      <c r="K41" s="126">
        <v>247</v>
      </c>
      <c r="L41" s="126">
        <v>445</v>
      </c>
      <c r="M41" s="126">
        <v>457</v>
      </c>
      <c r="N41" s="126">
        <v>235</v>
      </c>
      <c r="O41" s="126">
        <v>156</v>
      </c>
      <c r="P41" s="126">
        <v>65</v>
      </c>
      <c r="Q41" s="125">
        <v>0</v>
      </c>
      <c r="R41" s="125">
        <v>0</v>
      </c>
      <c r="S41" s="126">
        <v>1336</v>
      </c>
      <c r="T41" s="126">
        <v>1508</v>
      </c>
      <c r="U41" s="126">
        <v>121</v>
      </c>
      <c r="V41" s="126">
        <v>398</v>
      </c>
      <c r="W41" s="126">
        <v>2325</v>
      </c>
      <c r="X41" s="126">
        <v>313</v>
      </c>
      <c r="Y41" s="126">
        <v>248</v>
      </c>
      <c r="Z41" s="535">
        <v>0</v>
      </c>
      <c r="AA41" s="536"/>
      <c r="AB41" s="535">
        <v>0</v>
      </c>
      <c r="AC41" s="542"/>
      <c r="AD41" s="90" t="s">
        <v>229</v>
      </c>
    </row>
    <row r="42" spans="1:30" ht="10.5" customHeight="1" x14ac:dyDescent="0.15">
      <c r="A42" s="7"/>
      <c r="B42" s="7" t="s">
        <v>1</v>
      </c>
      <c r="C42" s="124">
        <v>26</v>
      </c>
      <c r="D42" s="123">
        <v>69</v>
      </c>
      <c r="E42" s="123">
        <v>0</v>
      </c>
      <c r="F42" s="123">
        <v>26</v>
      </c>
      <c r="G42" s="123">
        <v>36</v>
      </c>
      <c r="H42" s="123">
        <v>31</v>
      </c>
      <c r="I42" s="123">
        <v>21</v>
      </c>
      <c r="J42" s="123">
        <v>714</v>
      </c>
      <c r="K42" s="123">
        <v>190</v>
      </c>
      <c r="L42" s="123">
        <v>406</v>
      </c>
      <c r="M42" s="123">
        <v>361</v>
      </c>
      <c r="N42" s="123">
        <v>235</v>
      </c>
      <c r="O42" s="123">
        <v>156</v>
      </c>
      <c r="P42" s="123">
        <v>65</v>
      </c>
      <c r="Q42" s="123">
        <v>0</v>
      </c>
      <c r="R42" s="123">
        <v>0</v>
      </c>
      <c r="S42" s="123">
        <v>1336</v>
      </c>
      <c r="T42" s="123">
        <v>1508</v>
      </c>
      <c r="U42" s="123">
        <v>121</v>
      </c>
      <c r="V42" s="123">
        <v>398</v>
      </c>
      <c r="W42" s="123">
        <v>2325</v>
      </c>
      <c r="X42" s="123">
        <v>313</v>
      </c>
      <c r="Y42" s="123">
        <v>248</v>
      </c>
      <c r="Z42" s="532">
        <v>0</v>
      </c>
      <c r="AA42" s="534"/>
      <c r="AB42" s="532">
        <v>0</v>
      </c>
      <c r="AC42" s="533"/>
      <c r="AD42" s="14" t="s">
        <v>224</v>
      </c>
    </row>
    <row r="43" spans="1:30" ht="10.5" customHeight="1" x14ac:dyDescent="0.15">
      <c r="A43" s="7"/>
      <c r="B43" s="7" t="s">
        <v>2</v>
      </c>
      <c r="C43" s="124">
        <v>40</v>
      </c>
      <c r="D43" s="123">
        <v>0</v>
      </c>
      <c r="E43" s="123">
        <v>39</v>
      </c>
      <c r="F43" s="123">
        <v>0</v>
      </c>
      <c r="G43" s="123">
        <v>0</v>
      </c>
      <c r="H43" s="123">
        <v>0</v>
      </c>
      <c r="I43" s="123">
        <v>0</v>
      </c>
      <c r="J43" s="123">
        <v>116</v>
      </c>
      <c r="K43" s="123">
        <v>57</v>
      </c>
      <c r="L43" s="123">
        <v>39</v>
      </c>
      <c r="M43" s="123">
        <v>96</v>
      </c>
      <c r="N43" s="123">
        <v>0</v>
      </c>
      <c r="O43" s="123">
        <v>0</v>
      </c>
      <c r="P43" s="123">
        <v>0</v>
      </c>
      <c r="Q43" s="123">
        <v>0</v>
      </c>
      <c r="R43" s="123">
        <v>0</v>
      </c>
      <c r="S43" s="123">
        <v>0</v>
      </c>
      <c r="T43" s="123">
        <v>0</v>
      </c>
      <c r="U43" s="123">
        <v>0</v>
      </c>
      <c r="V43" s="123">
        <v>0</v>
      </c>
      <c r="W43" s="123">
        <v>0</v>
      </c>
      <c r="X43" s="123">
        <v>0</v>
      </c>
      <c r="Y43" s="123">
        <v>0</v>
      </c>
      <c r="Z43" s="532">
        <v>0</v>
      </c>
      <c r="AA43" s="534"/>
      <c r="AB43" s="532">
        <v>0</v>
      </c>
      <c r="AC43" s="533"/>
      <c r="AD43" s="14" t="s">
        <v>223</v>
      </c>
    </row>
    <row r="44" spans="1:30" ht="10.5" customHeight="1" x14ac:dyDescent="0.15">
      <c r="A44" s="7"/>
      <c r="B44" s="7"/>
      <c r="C44" s="124"/>
      <c r="D44" s="123"/>
      <c r="E44" s="123"/>
      <c r="F44" s="123"/>
      <c r="G44" s="123"/>
      <c r="H44" s="123"/>
      <c r="I44" s="123"/>
      <c r="J44" s="123"/>
      <c r="K44" s="123"/>
      <c r="L44" s="123"/>
      <c r="M44" s="123"/>
      <c r="N44" s="123"/>
      <c r="O44" s="123"/>
      <c r="P44" s="123"/>
      <c r="Q44" s="123"/>
      <c r="R44" s="123"/>
      <c r="S44" s="123"/>
      <c r="T44" s="123"/>
      <c r="U44" s="123"/>
      <c r="V44" s="123"/>
      <c r="W44" s="123"/>
      <c r="X44" s="123"/>
      <c r="Y44" s="123"/>
      <c r="Z44" s="534"/>
      <c r="AA44" s="534"/>
      <c r="AB44" s="534"/>
      <c r="AC44" s="533"/>
      <c r="AD44" s="14"/>
    </row>
    <row r="45" spans="1:30" ht="10.5" customHeight="1" x14ac:dyDescent="0.15">
      <c r="A45" s="489" t="s">
        <v>228</v>
      </c>
      <c r="B45" s="489"/>
      <c r="C45" s="124">
        <v>0</v>
      </c>
      <c r="D45" s="123">
        <v>0</v>
      </c>
      <c r="E45" s="123">
        <v>0</v>
      </c>
      <c r="F45" s="123">
        <v>0</v>
      </c>
      <c r="G45" s="123">
        <v>0</v>
      </c>
      <c r="H45" s="123">
        <v>0</v>
      </c>
      <c r="I45" s="123">
        <v>0</v>
      </c>
      <c r="J45" s="123">
        <v>0</v>
      </c>
      <c r="K45" s="123">
        <v>0</v>
      </c>
      <c r="L45" s="123">
        <v>0</v>
      </c>
      <c r="M45" s="123">
        <v>0</v>
      </c>
      <c r="N45" s="123">
        <v>0</v>
      </c>
      <c r="O45" s="123">
        <v>0</v>
      </c>
      <c r="P45" s="123">
        <v>0</v>
      </c>
      <c r="Q45" s="123">
        <v>0</v>
      </c>
      <c r="R45" s="123">
        <v>0</v>
      </c>
      <c r="S45" s="123">
        <v>0</v>
      </c>
      <c r="T45" s="123">
        <v>0</v>
      </c>
      <c r="U45" s="123">
        <v>0</v>
      </c>
      <c r="V45" s="123">
        <v>0</v>
      </c>
      <c r="W45" s="123">
        <v>0</v>
      </c>
      <c r="X45" s="123">
        <v>0</v>
      </c>
      <c r="Y45" s="123">
        <v>0</v>
      </c>
      <c r="Z45" s="532">
        <v>0</v>
      </c>
      <c r="AA45" s="534"/>
      <c r="AB45" s="532">
        <v>0</v>
      </c>
      <c r="AC45" s="533"/>
      <c r="AD45" s="14" t="s">
        <v>228</v>
      </c>
    </row>
    <row r="46" spans="1:30" ht="10.5" customHeight="1" x14ac:dyDescent="0.15">
      <c r="A46" s="7"/>
      <c r="B46" s="7" t="s">
        <v>1</v>
      </c>
      <c r="C46" s="124">
        <v>0</v>
      </c>
      <c r="D46" s="123">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532">
        <v>0</v>
      </c>
      <c r="AA46" s="534"/>
      <c r="AB46" s="532">
        <v>0</v>
      </c>
      <c r="AC46" s="533"/>
      <c r="AD46" s="14" t="s">
        <v>224</v>
      </c>
    </row>
    <row r="47" spans="1:30" ht="10.5" customHeight="1" x14ac:dyDescent="0.15">
      <c r="A47" s="7"/>
      <c r="B47" s="7" t="s">
        <v>2</v>
      </c>
      <c r="C47" s="124">
        <v>0</v>
      </c>
      <c r="D47" s="123">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532">
        <v>0</v>
      </c>
      <c r="AA47" s="534"/>
      <c r="AB47" s="532">
        <v>0</v>
      </c>
      <c r="AC47" s="533"/>
      <c r="AD47" s="14" t="s">
        <v>223</v>
      </c>
    </row>
    <row r="48" spans="1:30" ht="10.5" customHeight="1" x14ac:dyDescent="0.15">
      <c r="A48" s="7"/>
      <c r="B48" s="7"/>
      <c r="C48" s="124"/>
      <c r="D48" s="123"/>
      <c r="E48" s="123"/>
      <c r="F48" s="123"/>
      <c r="G48" s="123"/>
      <c r="H48" s="123"/>
      <c r="I48" s="123"/>
      <c r="J48" s="123"/>
      <c r="K48" s="123"/>
      <c r="L48" s="123"/>
      <c r="M48" s="123"/>
      <c r="N48" s="123"/>
      <c r="O48" s="123"/>
      <c r="P48" s="123"/>
      <c r="Q48" s="123"/>
      <c r="R48" s="123"/>
      <c r="S48" s="123"/>
      <c r="T48" s="123"/>
      <c r="U48" s="123"/>
      <c r="V48" s="123"/>
      <c r="W48" s="123"/>
      <c r="X48" s="123"/>
      <c r="Y48" s="123"/>
      <c r="Z48" s="534"/>
      <c r="AA48" s="534"/>
      <c r="AB48" s="534"/>
      <c r="AC48" s="533"/>
      <c r="AD48" s="14"/>
    </row>
    <row r="49" spans="1:30" ht="10.5" customHeight="1" x14ac:dyDescent="0.15">
      <c r="A49" s="489" t="s">
        <v>227</v>
      </c>
      <c r="B49" s="489"/>
      <c r="C49" s="124">
        <v>0</v>
      </c>
      <c r="D49" s="123">
        <v>0</v>
      </c>
      <c r="E49" s="123">
        <v>0</v>
      </c>
      <c r="F49" s="123">
        <v>0</v>
      </c>
      <c r="G49" s="123">
        <v>0</v>
      </c>
      <c r="H49" s="123">
        <v>0</v>
      </c>
      <c r="I49" s="123">
        <v>0</v>
      </c>
      <c r="J49" s="123">
        <v>0</v>
      </c>
      <c r="K49" s="123">
        <v>203</v>
      </c>
      <c r="L49" s="123">
        <v>362</v>
      </c>
      <c r="M49" s="123">
        <v>330</v>
      </c>
      <c r="N49" s="123">
        <v>235</v>
      </c>
      <c r="O49" s="123">
        <v>156</v>
      </c>
      <c r="P49" s="123">
        <v>65</v>
      </c>
      <c r="Q49" s="123">
        <v>0</v>
      </c>
      <c r="R49" s="123">
        <v>0</v>
      </c>
      <c r="S49" s="123">
        <v>519</v>
      </c>
      <c r="T49" s="123">
        <v>451</v>
      </c>
      <c r="U49" s="123">
        <v>0</v>
      </c>
      <c r="V49" s="123">
        <v>0</v>
      </c>
      <c r="W49" s="123">
        <v>970</v>
      </c>
      <c r="X49" s="123">
        <v>0</v>
      </c>
      <c r="Y49" s="123">
        <v>0</v>
      </c>
      <c r="Z49" s="532">
        <v>0</v>
      </c>
      <c r="AA49" s="534"/>
      <c r="AB49" s="532">
        <v>0</v>
      </c>
      <c r="AC49" s="533"/>
      <c r="AD49" s="14" t="s">
        <v>227</v>
      </c>
    </row>
    <row r="50" spans="1:30" ht="10.5" customHeight="1" x14ac:dyDescent="0.15">
      <c r="A50" s="7"/>
      <c r="B50" s="7" t="s">
        <v>1</v>
      </c>
      <c r="C50" s="124">
        <v>0</v>
      </c>
      <c r="D50" s="123">
        <v>0</v>
      </c>
      <c r="E50" s="123">
        <v>0</v>
      </c>
      <c r="F50" s="123">
        <v>0</v>
      </c>
      <c r="G50" s="123">
        <v>0</v>
      </c>
      <c r="H50" s="123">
        <v>0</v>
      </c>
      <c r="I50" s="123">
        <v>0</v>
      </c>
      <c r="J50" s="123">
        <v>0</v>
      </c>
      <c r="K50" s="123">
        <v>146</v>
      </c>
      <c r="L50" s="123">
        <v>323</v>
      </c>
      <c r="M50" s="123">
        <v>234</v>
      </c>
      <c r="N50" s="123">
        <v>235</v>
      </c>
      <c r="O50" s="123">
        <v>156</v>
      </c>
      <c r="P50" s="123">
        <v>65</v>
      </c>
      <c r="Q50" s="123">
        <v>0</v>
      </c>
      <c r="R50" s="123">
        <v>0</v>
      </c>
      <c r="S50" s="123">
        <v>519</v>
      </c>
      <c r="T50" s="123">
        <v>451</v>
      </c>
      <c r="U50" s="123">
        <v>0</v>
      </c>
      <c r="V50" s="123">
        <v>0</v>
      </c>
      <c r="W50" s="123">
        <v>970</v>
      </c>
      <c r="X50" s="123">
        <v>0</v>
      </c>
      <c r="Y50" s="123">
        <v>0</v>
      </c>
      <c r="Z50" s="532">
        <v>0</v>
      </c>
      <c r="AA50" s="534"/>
      <c r="AB50" s="532">
        <v>0</v>
      </c>
      <c r="AC50" s="533"/>
      <c r="AD50" s="14" t="s">
        <v>224</v>
      </c>
    </row>
    <row r="51" spans="1:30" ht="10.5" customHeight="1" x14ac:dyDescent="0.15">
      <c r="A51" s="7"/>
      <c r="B51" s="7" t="s">
        <v>2</v>
      </c>
      <c r="C51" s="124">
        <v>0</v>
      </c>
      <c r="D51" s="123">
        <v>0</v>
      </c>
      <c r="E51" s="123">
        <v>0</v>
      </c>
      <c r="F51" s="123">
        <v>0</v>
      </c>
      <c r="G51" s="123">
        <v>0</v>
      </c>
      <c r="H51" s="123">
        <v>0</v>
      </c>
      <c r="I51" s="123">
        <v>0</v>
      </c>
      <c r="J51" s="123">
        <v>0</v>
      </c>
      <c r="K51" s="123">
        <v>57</v>
      </c>
      <c r="L51" s="123">
        <v>39</v>
      </c>
      <c r="M51" s="123">
        <v>96</v>
      </c>
      <c r="N51" s="123">
        <v>0</v>
      </c>
      <c r="O51" s="123">
        <v>0</v>
      </c>
      <c r="P51" s="123">
        <v>0</v>
      </c>
      <c r="Q51" s="123">
        <v>0</v>
      </c>
      <c r="R51" s="123">
        <v>0</v>
      </c>
      <c r="S51" s="123">
        <v>0</v>
      </c>
      <c r="T51" s="123">
        <v>0</v>
      </c>
      <c r="U51" s="123">
        <v>0</v>
      </c>
      <c r="V51" s="123">
        <v>0</v>
      </c>
      <c r="W51" s="123">
        <v>0</v>
      </c>
      <c r="X51" s="123">
        <v>0</v>
      </c>
      <c r="Y51" s="123">
        <v>0</v>
      </c>
      <c r="Z51" s="532">
        <v>0</v>
      </c>
      <c r="AA51" s="534"/>
      <c r="AB51" s="532">
        <v>0</v>
      </c>
      <c r="AC51" s="533"/>
      <c r="AD51" s="14" t="s">
        <v>223</v>
      </c>
    </row>
    <row r="52" spans="1:30" ht="10.5" customHeight="1" x14ac:dyDescent="0.15">
      <c r="A52" s="7"/>
      <c r="B52" s="7"/>
      <c r="C52" s="124"/>
      <c r="D52" s="123"/>
      <c r="E52" s="123"/>
      <c r="F52" s="123"/>
      <c r="G52" s="123"/>
      <c r="H52" s="123"/>
      <c r="I52" s="123"/>
      <c r="J52" s="123"/>
      <c r="K52" s="123"/>
      <c r="L52" s="123"/>
      <c r="M52" s="123"/>
      <c r="N52" s="123"/>
      <c r="O52" s="123"/>
      <c r="P52" s="123"/>
      <c r="Q52" s="123"/>
      <c r="R52" s="123"/>
      <c r="S52" s="123"/>
      <c r="T52" s="123"/>
      <c r="U52" s="123"/>
      <c r="V52" s="123"/>
      <c r="W52" s="123"/>
      <c r="X52" s="123"/>
      <c r="Y52" s="123"/>
      <c r="Z52" s="534"/>
      <c r="AA52" s="534"/>
      <c r="AB52" s="534"/>
      <c r="AC52" s="533"/>
      <c r="AD52" s="14"/>
    </row>
    <row r="53" spans="1:30" ht="10.5" customHeight="1" x14ac:dyDescent="0.15">
      <c r="A53" s="489" t="s">
        <v>226</v>
      </c>
      <c r="B53" s="489"/>
      <c r="C53" s="124">
        <v>66</v>
      </c>
      <c r="D53" s="123">
        <v>69</v>
      </c>
      <c r="E53" s="123">
        <v>39</v>
      </c>
      <c r="F53" s="123">
        <v>26</v>
      </c>
      <c r="G53" s="123">
        <v>36</v>
      </c>
      <c r="H53" s="123">
        <v>31</v>
      </c>
      <c r="I53" s="123">
        <v>21</v>
      </c>
      <c r="J53" s="123">
        <v>830</v>
      </c>
      <c r="K53" s="123">
        <v>0</v>
      </c>
      <c r="L53" s="123">
        <v>0</v>
      </c>
      <c r="M53" s="123">
        <v>0</v>
      </c>
      <c r="N53" s="123">
        <v>0</v>
      </c>
      <c r="O53" s="123">
        <v>0</v>
      </c>
      <c r="P53" s="123">
        <v>0</v>
      </c>
      <c r="Q53" s="123">
        <v>0</v>
      </c>
      <c r="R53" s="123">
        <v>0</v>
      </c>
      <c r="S53" s="123">
        <v>817</v>
      </c>
      <c r="T53" s="123">
        <v>1057</v>
      </c>
      <c r="U53" s="123">
        <v>121</v>
      </c>
      <c r="V53" s="123">
        <v>398</v>
      </c>
      <c r="W53" s="123">
        <v>1355</v>
      </c>
      <c r="X53" s="123">
        <v>0</v>
      </c>
      <c r="Y53" s="123">
        <v>0</v>
      </c>
      <c r="Z53" s="532">
        <v>0</v>
      </c>
      <c r="AA53" s="534"/>
      <c r="AB53" s="532">
        <v>0</v>
      </c>
      <c r="AC53" s="533"/>
      <c r="AD53" s="14" t="s">
        <v>226</v>
      </c>
    </row>
    <row r="54" spans="1:30" ht="10.5" customHeight="1" x14ac:dyDescent="0.15">
      <c r="A54" s="7"/>
      <c r="B54" s="7" t="s">
        <v>1</v>
      </c>
      <c r="C54" s="124">
        <v>26</v>
      </c>
      <c r="D54" s="123">
        <v>69</v>
      </c>
      <c r="E54" s="123">
        <v>0</v>
      </c>
      <c r="F54" s="123">
        <v>26</v>
      </c>
      <c r="G54" s="123">
        <v>36</v>
      </c>
      <c r="H54" s="123">
        <v>31</v>
      </c>
      <c r="I54" s="123">
        <v>21</v>
      </c>
      <c r="J54" s="123">
        <v>714</v>
      </c>
      <c r="K54" s="123">
        <v>0</v>
      </c>
      <c r="L54" s="123">
        <v>0</v>
      </c>
      <c r="M54" s="123">
        <v>0</v>
      </c>
      <c r="N54" s="123">
        <v>0</v>
      </c>
      <c r="O54" s="123">
        <v>0</v>
      </c>
      <c r="P54" s="123">
        <v>0</v>
      </c>
      <c r="Q54" s="123">
        <v>0</v>
      </c>
      <c r="R54" s="123">
        <v>0</v>
      </c>
      <c r="S54" s="123">
        <v>817</v>
      </c>
      <c r="T54" s="123">
        <v>1057</v>
      </c>
      <c r="U54" s="123">
        <v>121</v>
      </c>
      <c r="V54" s="123">
        <v>398</v>
      </c>
      <c r="W54" s="123">
        <v>1355</v>
      </c>
      <c r="X54" s="123">
        <v>0</v>
      </c>
      <c r="Y54" s="123">
        <v>0</v>
      </c>
      <c r="Z54" s="532">
        <v>0</v>
      </c>
      <c r="AA54" s="534"/>
      <c r="AB54" s="532">
        <v>0</v>
      </c>
      <c r="AC54" s="533"/>
      <c r="AD54" s="14" t="s">
        <v>224</v>
      </c>
    </row>
    <row r="55" spans="1:30" ht="10.5" customHeight="1" x14ac:dyDescent="0.15">
      <c r="A55" s="7"/>
      <c r="B55" s="7" t="s">
        <v>2</v>
      </c>
      <c r="C55" s="124">
        <v>40</v>
      </c>
      <c r="D55" s="123">
        <v>0</v>
      </c>
      <c r="E55" s="123">
        <v>39</v>
      </c>
      <c r="F55" s="123">
        <v>0</v>
      </c>
      <c r="G55" s="123">
        <v>0</v>
      </c>
      <c r="H55" s="123">
        <v>0</v>
      </c>
      <c r="I55" s="123">
        <v>0</v>
      </c>
      <c r="J55" s="123">
        <v>116</v>
      </c>
      <c r="K55" s="123">
        <v>0</v>
      </c>
      <c r="L55" s="123">
        <v>0</v>
      </c>
      <c r="M55" s="123">
        <v>0</v>
      </c>
      <c r="N55" s="123">
        <v>0</v>
      </c>
      <c r="O55" s="123">
        <v>0</v>
      </c>
      <c r="P55" s="123">
        <v>0</v>
      </c>
      <c r="Q55" s="123">
        <v>0</v>
      </c>
      <c r="R55" s="123">
        <v>0</v>
      </c>
      <c r="S55" s="123">
        <v>0</v>
      </c>
      <c r="T55" s="123">
        <v>0</v>
      </c>
      <c r="U55" s="123">
        <v>0</v>
      </c>
      <c r="V55" s="123">
        <v>0</v>
      </c>
      <c r="W55" s="123">
        <v>0</v>
      </c>
      <c r="X55" s="123">
        <v>0</v>
      </c>
      <c r="Y55" s="123">
        <v>0</v>
      </c>
      <c r="Z55" s="532">
        <v>0</v>
      </c>
      <c r="AA55" s="534"/>
      <c r="AB55" s="532">
        <v>0</v>
      </c>
      <c r="AC55" s="533"/>
      <c r="AD55" s="14" t="s">
        <v>223</v>
      </c>
    </row>
    <row r="56" spans="1:30" ht="10.5" customHeight="1" x14ac:dyDescent="0.15">
      <c r="A56" s="7"/>
      <c r="B56" s="7"/>
      <c r="C56" s="124"/>
      <c r="D56" s="123"/>
      <c r="E56" s="123"/>
      <c r="F56" s="123"/>
      <c r="G56" s="123"/>
      <c r="H56" s="123"/>
      <c r="I56" s="123"/>
      <c r="J56" s="123"/>
      <c r="K56" s="123"/>
      <c r="L56" s="123"/>
      <c r="M56" s="123"/>
      <c r="N56" s="123"/>
      <c r="O56" s="123"/>
      <c r="P56" s="123"/>
      <c r="Q56" s="123"/>
      <c r="R56" s="123"/>
      <c r="S56" s="123"/>
      <c r="T56" s="123"/>
      <c r="U56" s="123"/>
      <c r="V56" s="123"/>
      <c r="W56" s="123"/>
      <c r="X56" s="123"/>
      <c r="Y56" s="123"/>
      <c r="Z56" s="534"/>
      <c r="AA56" s="534"/>
      <c r="AB56" s="534"/>
      <c r="AC56" s="533"/>
      <c r="AD56" s="14"/>
    </row>
    <row r="57" spans="1:30" ht="10.5" customHeight="1" x14ac:dyDescent="0.15">
      <c r="A57" s="489" t="s">
        <v>225</v>
      </c>
      <c r="B57" s="489"/>
      <c r="C57" s="124">
        <v>0</v>
      </c>
      <c r="D57" s="123">
        <v>0</v>
      </c>
      <c r="E57" s="123">
        <v>0</v>
      </c>
      <c r="F57" s="123">
        <v>0</v>
      </c>
      <c r="G57" s="123">
        <v>0</v>
      </c>
      <c r="H57" s="123">
        <v>0</v>
      </c>
      <c r="I57" s="123">
        <v>0</v>
      </c>
      <c r="J57" s="123">
        <v>0</v>
      </c>
      <c r="K57" s="123">
        <v>44</v>
      </c>
      <c r="L57" s="123">
        <v>83</v>
      </c>
      <c r="M57" s="123">
        <v>127</v>
      </c>
      <c r="N57" s="123">
        <v>0</v>
      </c>
      <c r="O57" s="123">
        <v>0</v>
      </c>
      <c r="P57" s="123">
        <v>0</v>
      </c>
      <c r="Q57" s="123">
        <v>0</v>
      </c>
      <c r="R57" s="123">
        <v>0</v>
      </c>
      <c r="S57" s="123">
        <v>0</v>
      </c>
      <c r="T57" s="123">
        <v>0</v>
      </c>
      <c r="U57" s="123">
        <v>0</v>
      </c>
      <c r="V57" s="123">
        <v>0</v>
      </c>
      <c r="W57" s="123">
        <v>0</v>
      </c>
      <c r="X57" s="123">
        <v>313</v>
      </c>
      <c r="Y57" s="123">
        <v>248</v>
      </c>
      <c r="Z57" s="532">
        <v>0</v>
      </c>
      <c r="AA57" s="534"/>
      <c r="AB57" s="532">
        <v>0</v>
      </c>
      <c r="AC57" s="533"/>
      <c r="AD57" s="14" t="s">
        <v>225</v>
      </c>
    </row>
    <row r="58" spans="1:30" ht="10.5" customHeight="1" x14ac:dyDescent="0.15">
      <c r="A58" s="7"/>
      <c r="B58" s="7" t="s">
        <v>1</v>
      </c>
      <c r="C58" s="124">
        <v>0</v>
      </c>
      <c r="D58" s="123">
        <v>0</v>
      </c>
      <c r="E58" s="123">
        <v>0</v>
      </c>
      <c r="F58" s="123">
        <v>0</v>
      </c>
      <c r="G58" s="123">
        <v>0</v>
      </c>
      <c r="H58" s="123">
        <v>0</v>
      </c>
      <c r="I58" s="123">
        <v>0</v>
      </c>
      <c r="J58" s="123">
        <v>0</v>
      </c>
      <c r="K58" s="123">
        <v>44</v>
      </c>
      <c r="L58" s="123">
        <v>83</v>
      </c>
      <c r="M58" s="123">
        <v>127</v>
      </c>
      <c r="N58" s="123">
        <v>0</v>
      </c>
      <c r="O58" s="123">
        <v>0</v>
      </c>
      <c r="P58" s="123">
        <v>0</v>
      </c>
      <c r="Q58" s="123">
        <v>0</v>
      </c>
      <c r="R58" s="123">
        <v>0</v>
      </c>
      <c r="S58" s="123">
        <v>0</v>
      </c>
      <c r="T58" s="123">
        <v>0</v>
      </c>
      <c r="U58" s="123">
        <v>0</v>
      </c>
      <c r="V58" s="123">
        <v>0</v>
      </c>
      <c r="W58" s="123">
        <v>0</v>
      </c>
      <c r="X58" s="123">
        <v>313</v>
      </c>
      <c r="Y58" s="123">
        <v>248</v>
      </c>
      <c r="Z58" s="532">
        <v>0</v>
      </c>
      <c r="AA58" s="534"/>
      <c r="AB58" s="532">
        <v>0</v>
      </c>
      <c r="AC58" s="533"/>
      <c r="AD58" s="14" t="s">
        <v>224</v>
      </c>
    </row>
    <row r="59" spans="1:30" ht="10.5" customHeight="1" x14ac:dyDescent="0.15">
      <c r="A59" s="7"/>
      <c r="B59" s="7" t="s">
        <v>2</v>
      </c>
      <c r="C59" s="124">
        <v>0</v>
      </c>
      <c r="D59" s="123">
        <v>0</v>
      </c>
      <c r="E59" s="123">
        <v>0</v>
      </c>
      <c r="F59" s="123">
        <v>0</v>
      </c>
      <c r="G59" s="123">
        <v>0</v>
      </c>
      <c r="H59" s="123">
        <v>0</v>
      </c>
      <c r="I59" s="123">
        <v>0</v>
      </c>
      <c r="J59" s="123">
        <v>0</v>
      </c>
      <c r="K59" s="123">
        <v>0</v>
      </c>
      <c r="L59" s="123">
        <v>0</v>
      </c>
      <c r="M59" s="123">
        <v>0</v>
      </c>
      <c r="N59" s="123">
        <v>0</v>
      </c>
      <c r="O59" s="123">
        <v>0</v>
      </c>
      <c r="P59" s="123">
        <v>0</v>
      </c>
      <c r="Q59" s="123">
        <v>0</v>
      </c>
      <c r="R59" s="123">
        <v>0</v>
      </c>
      <c r="S59" s="123">
        <v>0</v>
      </c>
      <c r="T59" s="123">
        <v>0</v>
      </c>
      <c r="U59" s="123">
        <v>0</v>
      </c>
      <c r="V59" s="123">
        <v>0</v>
      </c>
      <c r="W59" s="123">
        <v>0</v>
      </c>
      <c r="X59" s="123">
        <v>0</v>
      </c>
      <c r="Y59" s="123">
        <v>0</v>
      </c>
      <c r="Z59" s="532">
        <v>0</v>
      </c>
      <c r="AA59" s="534"/>
      <c r="AB59" s="532">
        <v>0</v>
      </c>
      <c r="AC59" s="533"/>
      <c r="AD59" s="14" t="s">
        <v>223</v>
      </c>
    </row>
    <row r="60" spans="1:30" s="25" customFormat="1" ht="6" customHeight="1" x14ac:dyDescent="0.15">
      <c r="A60" s="9"/>
      <c r="B60" s="9"/>
      <c r="C60" s="28"/>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15"/>
    </row>
    <row r="61" spans="1:30" x14ac:dyDescent="0.15">
      <c r="A61" s="6" t="s">
        <v>255</v>
      </c>
      <c r="I61" s="25"/>
      <c r="N61" s="2"/>
    </row>
  </sheetData>
  <mergeCells count="128">
    <mergeCell ref="G12:G13"/>
    <mergeCell ref="A57:B57"/>
    <mergeCell ref="A41:B41"/>
    <mergeCell ref="A45:B45"/>
    <mergeCell ref="A49:B49"/>
    <mergeCell ref="A53:B53"/>
    <mergeCell ref="O38:P38"/>
    <mergeCell ref="M38:M39"/>
    <mergeCell ref="N38:N39"/>
    <mergeCell ref="I38:I39"/>
    <mergeCell ref="G38:G39"/>
    <mergeCell ref="J38:J39"/>
    <mergeCell ref="G10:G11"/>
    <mergeCell ref="E37:G37"/>
    <mergeCell ref="F38:F39"/>
    <mergeCell ref="AA27:AB27"/>
    <mergeCell ref="A15:B15"/>
    <mergeCell ref="A10:B12"/>
    <mergeCell ref="O12:O13"/>
    <mergeCell ref="L12:L13"/>
    <mergeCell ref="M12:M13"/>
    <mergeCell ref="N12:N13"/>
    <mergeCell ref="H12:H13"/>
    <mergeCell ref="J12:J13"/>
    <mergeCell ref="J10:O10"/>
    <mergeCell ref="D12:D13"/>
    <mergeCell ref="A19:B19"/>
    <mergeCell ref="A23:B23"/>
    <mergeCell ref="A27:B27"/>
    <mergeCell ref="A31:B31"/>
    <mergeCell ref="A36:B38"/>
    <mergeCell ref="E38:E39"/>
    <mergeCell ref="D38:D39"/>
    <mergeCell ref="E12:E13"/>
    <mergeCell ref="C12:C13"/>
    <mergeCell ref="F12:F13"/>
    <mergeCell ref="O5:R5"/>
    <mergeCell ref="I12:I13"/>
    <mergeCell ref="K12:K13"/>
    <mergeCell ref="O11:P11"/>
    <mergeCell ref="J9:W9"/>
    <mergeCell ref="Q11:R11"/>
    <mergeCell ref="Q12:Q13"/>
    <mergeCell ref="P12:P13"/>
    <mergeCell ref="R12:R13"/>
    <mergeCell ref="T11:V11"/>
    <mergeCell ref="R10:AC10"/>
    <mergeCell ref="AC12:AC13"/>
    <mergeCell ref="Y11:AB11"/>
    <mergeCell ref="W12:W13"/>
    <mergeCell ref="I11:J11"/>
    <mergeCell ref="K11:L11"/>
    <mergeCell ref="M11:N11"/>
    <mergeCell ref="S12:T12"/>
    <mergeCell ref="Z12:Z13"/>
    <mergeCell ref="AA12:AB13"/>
    <mergeCell ref="AA23:AB23"/>
    <mergeCell ref="AA24:AB24"/>
    <mergeCell ref="AA25:AB25"/>
    <mergeCell ref="U12:U13"/>
    <mergeCell ref="V12:V13"/>
    <mergeCell ref="AA15:AB15"/>
    <mergeCell ref="AA16:AB16"/>
    <mergeCell ref="AA17:AB17"/>
    <mergeCell ref="X12:Y12"/>
    <mergeCell ref="AA20:AB20"/>
    <mergeCell ref="AA21:AB21"/>
    <mergeCell ref="AA18:AB18"/>
    <mergeCell ref="AA19:AB19"/>
    <mergeCell ref="AA33:AB33"/>
    <mergeCell ref="AB42:AC42"/>
    <mergeCell ref="AA26:AB26"/>
    <mergeCell ref="Q37:R37"/>
    <mergeCell ref="AB35:AC39"/>
    <mergeCell ref="AA28:AB28"/>
    <mergeCell ref="I36:Q36"/>
    <mergeCell ref="K38:L38"/>
    <mergeCell ref="S37:W37"/>
    <mergeCell ref="Z35:AA39"/>
    <mergeCell ref="AA29:AB29"/>
    <mergeCell ref="AA31:AB31"/>
    <mergeCell ref="AA32:AB32"/>
    <mergeCell ref="AB41:AC41"/>
    <mergeCell ref="O37:P37"/>
    <mergeCell ref="K37:N37"/>
    <mergeCell ref="S38:T38"/>
    <mergeCell ref="U38:U39"/>
    <mergeCell ref="Y38:Y39"/>
    <mergeCell ref="W38:W39"/>
    <mergeCell ref="X38:X39"/>
    <mergeCell ref="Q38:R38"/>
    <mergeCell ref="X37:Y37"/>
    <mergeCell ref="Z59:AA59"/>
    <mergeCell ref="Z54:AA54"/>
    <mergeCell ref="Z57:AA57"/>
    <mergeCell ref="Z58:AA58"/>
    <mergeCell ref="Z55:AA55"/>
    <mergeCell ref="Z56:AA56"/>
    <mergeCell ref="Z41:AA41"/>
    <mergeCell ref="Z42:AA42"/>
    <mergeCell ref="Z43:AA43"/>
    <mergeCell ref="Z45:AA45"/>
    <mergeCell ref="Z49:AA49"/>
    <mergeCell ref="Z50:AA50"/>
    <mergeCell ref="Z53:AA53"/>
    <mergeCell ref="Z46:AA46"/>
    <mergeCell ref="Z44:AA44"/>
    <mergeCell ref="Z47:AA47"/>
    <mergeCell ref="Z48:AA48"/>
    <mergeCell ref="Z51:AA51"/>
    <mergeCell ref="Z52:AA52"/>
    <mergeCell ref="AB59:AC59"/>
    <mergeCell ref="AB53:AC53"/>
    <mergeCell ref="AB54:AC54"/>
    <mergeCell ref="AB55:AC55"/>
    <mergeCell ref="AB56:AC56"/>
    <mergeCell ref="AB43:AC43"/>
    <mergeCell ref="AB44:AC44"/>
    <mergeCell ref="AB45:AC45"/>
    <mergeCell ref="AB46:AC46"/>
    <mergeCell ref="AB57:AC57"/>
    <mergeCell ref="AB58:AC58"/>
    <mergeCell ref="AB51:AC51"/>
    <mergeCell ref="AB52:AC52"/>
    <mergeCell ref="AB48:AC48"/>
    <mergeCell ref="AB49:AC49"/>
    <mergeCell ref="AB50:AC50"/>
    <mergeCell ref="AB47:AC47"/>
  </mergeCells>
  <phoneticPr fontId="10"/>
  <pageMargins left="0.6692913385826772" right="0.6692913385826772" top="0.78740157480314965" bottom="0.86614173228346458" header="0" footer="0"/>
  <pageSetup paperSize="9" scale="9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0"/>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18" width="7.85546875" style="2" customWidth="1"/>
    <col min="19" max="23" width="7.140625" style="2" customWidth="1"/>
    <col min="24" max="24" width="6.42578125" style="2" customWidth="1"/>
    <col min="25" max="26" width="5.7109375" style="2" customWidth="1"/>
    <col min="27" max="28" width="2.85546875" style="2" customWidth="1"/>
    <col min="29" max="29" width="5.5703125" style="2" customWidth="1"/>
    <col min="30" max="31" width="6.42578125" style="2" customWidth="1"/>
    <col min="32" max="16384" width="9.140625" style="2"/>
  </cols>
  <sheetData>
    <row r="1" spans="1:30" ht="13.5" customHeight="1" x14ac:dyDescent="0.15">
      <c r="A1" s="34" t="s">
        <v>221</v>
      </c>
    </row>
    <row r="2" spans="1:30" ht="10.5" customHeight="1" x14ac:dyDescent="0.15">
      <c r="A2" s="35"/>
    </row>
    <row r="3" spans="1:30" ht="10.5" customHeight="1" x14ac:dyDescent="0.15">
      <c r="A3" s="6" t="s">
        <v>254</v>
      </c>
    </row>
    <row r="4" spans="1:30" ht="10.5" customHeight="1" x14ac:dyDescent="0.15">
      <c r="A4" s="1" t="s">
        <v>220</v>
      </c>
    </row>
    <row r="5" spans="1:30" s="35" customFormat="1" ht="13.5" customHeight="1" x14ac:dyDescent="0.15">
      <c r="A5" s="34" t="s">
        <v>253</v>
      </c>
      <c r="M5" s="99"/>
      <c r="N5" s="99"/>
      <c r="O5" s="34"/>
      <c r="P5" s="34"/>
      <c r="Q5" s="34"/>
      <c r="R5" s="34"/>
    </row>
    <row r="6" spans="1:30" ht="10.5" customHeight="1" x14ac:dyDescent="0.15">
      <c r="A6" s="5"/>
      <c r="O6" s="1"/>
    </row>
    <row r="7" spans="1:30" ht="10.5" customHeight="1" x14ac:dyDescent="0.15">
      <c r="A7" s="4" t="s">
        <v>252</v>
      </c>
      <c r="B7" s="4"/>
      <c r="C7" s="4"/>
      <c r="D7" s="4"/>
      <c r="E7" s="4"/>
      <c r="F7" s="4"/>
      <c r="G7" s="4"/>
      <c r="H7" s="4"/>
      <c r="I7" s="4"/>
      <c r="J7" s="4"/>
      <c r="K7" s="4"/>
      <c r="L7" s="4"/>
      <c r="M7" s="4"/>
      <c r="N7" s="4"/>
      <c r="P7" s="4"/>
      <c r="Q7" s="4"/>
      <c r="R7" s="4"/>
      <c r="S7" s="4"/>
      <c r="T7" s="4"/>
      <c r="U7" s="4"/>
      <c r="V7" s="4"/>
      <c r="W7" s="4"/>
      <c r="X7" s="4"/>
      <c r="Y7" s="4"/>
      <c r="Z7" s="4"/>
      <c r="AA7" s="4"/>
      <c r="AB7" s="4"/>
      <c r="AC7" s="23"/>
      <c r="AD7" s="98" t="s">
        <v>251</v>
      </c>
    </row>
    <row r="8" spans="1:30" ht="12" customHeight="1" x14ac:dyDescent="0.15">
      <c r="C8" s="118" t="s">
        <v>208</v>
      </c>
      <c r="D8" s="117"/>
      <c r="E8" s="64"/>
      <c r="F8" s="1" t="s">
        <v>211</v>
      </c>
      <c r="G8" s="6"/>
      <c r="H8" s="6"/>
      <c r="I8" s="6"/>
      <c r="J8" s="6"/>
      <c r="K8" s="6"/>
      <c r="L8" s="6"/>
      <c r="M8" s="6"/>
      <c r="N8" s="6"/>
      <c r="O8" s="106"/>
      <c r="P8" s="6"/>
      <c r="Q8" s="6"/>
      <c r="R8" s="6"/>
      <c r="S8" s="6"/>
      <c r="T8" s="6"/>
      <c r="U8" s="6"/>
      <c r="V8" s="6"/>
      <c r="W8" s="6"/>
      <c r="X8" s="6"/>
      <c r="Y8" s="93" t="s">
        <v>198</v>
      </c>
      <c r="Z8" s="6"/>
      <c r="AA8" s="6"/>
      <c r="AB8" s="6"/>
      <c r="AC8" s="6"/>
      <c r="AD8" s="97"/>
    </row>
    <row r="9" spans="1:30" ht="12" customHeight="1" x14ac:dyDescent="0.15">
      <c r="A9" s="501" t="s">
        <v>140</v>
      </c>
      <c r="B9" s="502"/>
      <c r="C9" s="81"/>
      <c r="D9" s="7" t="s">
        <v>3</v>
      </c>
      <c r="E9" s="65"/>
      <c r="F9" s="82"/>
      <c r="G9" s="478" t="s">
        <v>3</v>
      </c>
      <c r="H9" s="64"/>
      <c r="I9" s="116"/>
      <c r="J9" s="513" t="s">
        <v>250</v>
      </c>
      <c r="K9" s="513"/>
      <c r="L9" s="513"/>
      <c r="M9" s="513"/>
      <c r="N9" s="513"/>
      <c r="O9" s="513"/>
      <c r="P9" s="115"/>
      <c r="Q9" s="114"/>
      <c r="R9" s="511" t="s">
        <v>209</v>
      </c>
      <c r="S9" s="511"/>
      <c r="T9" s="511"/>
      <c r="U9" s="511"/>
      <c r="V9" s="511"/>
      <c r="W9" s="511"/>
      <c r="X9" s="511"/>
      <c r="Y9" s="511"/>
      <c r="Z9" s="511"/>
      <c r="AA9" s="511"/>
      <c r="AB9" s="511"/>
      <c r="AC9" s="511"/>
      <c r="AD9" s="92"/>
    </row>
    <row r="10" spans="1:30" ht="12" customHeight="1" x14ac:dyDescent="0.15">
      <c r="A10" s="501"/>
      <c r="B10" s="502"/>
      <c r="C10" s="103" t="s">
        <v>208</v>
      </c>
      <c r="D10" s="4"/>
      <c r="E10" s="113"/>
      <c r="F10" s="103" t="s">
        <v>208</v>
      </c>
      <c r="G10" s="479"/>
      <c r="H10" s="113"/>
      <c r="I10" s="485" t="s">
        <v>176</v>
      </c>
      <c r="J10" s="486"/>
      <c r="K10" s="486" t="s">
        <v>175</v>
      </c>
      <c r="L10" s="486"/>
      <c r="M10" s="512" t="s">
        <v>174</v>
      </c>
      <c r="N10" s="512"/>
      <c r="O10" s="513" t="s">
        <v>173</v>
      </c>
      <c r="P10" s="514"/>
      <c r="Q10" s="519" t="s">
        <v>172</v>
      </c>
      <c r="R10" s="520"/>
      <c r="S10" s="112"/>
      <c r="T10" s="472" t="s">
        <v>132</v>
      </c>
      <c r="U10" s="472"/>
      <c r="V10" s="472"/>
      <c r="W10" s="104"/>
      <c r="X10" s="122"/>
      <c r="Y10" s="472" t="s">
        <v>249</v>
      </c>
      <c r="Z10" s="472"/>
      <c r="AA10" s="472"/>
      <c r="AB10" s="472"/>
      <c r="AC10" s="121"/>
      <c r="AD10" s="81" t="s">
        <v>140</v>
      </c>
    </row>
    <row r="11" spans="1:30" ht="12" customHeight="1" x14ac:dyDescent="0.15">
      <c r="A11" s="501"/>
      <c r="B11" s="502"/>
      <c r="C11" s="446" t="s">
        <v>133</v>
      </c>
      <c r="D11" s="446" t="s">
        <v>4</v>
      </c>
      <c r="E11" s="446" t="s">
        <v>5</v>
      </c>
      <c r="F11" s="446" t="s">
        <v>133</v>
      </c>
      <c r="G11" s="446" t="s">
        <v>4</v>
      </c>
      <c r="H11" s="446" t="s">
        <v>5</v>
      </c>
      <c r="I11" s="446" t="s">
        <v>4</v>
      </c>
      <c r="J11" s="446" t="s">
        <v>5</v>
      </c>
      <c r="K11" s="446" t="s">
        <v>4</v>
      </c>
      <c r="L11" s="446" t="s">
        <v>5</v>
      </c>
      <c r="M11" s="446" t="s">
        <v>4</v>
      </c>
      <c r="N11" s="446" t="s">
        <v>5</v>
      </c>
      <c r="O11" s="476" t="s">
        <v>4</v>
      </c>
      <c r="P11" s="446" t="s">
        <v>5</v>
      </c>
      <c r="Q11" s="446" t="s">
        <v>4</v>
      </c>
      <c r="R11" s="446" t="s">
        <v>5</v>
      </c>
      <c r="S11" s="521" t="s">
        <v>164</v>
      </c>
      <c r="T11" s="485"/>
      <c r="U11" s="475" t="s">
        <v>132</v>
      </c>
      <c r="V11" s="446" t="s">
        <v>131</v>
      </c>
      <c r="W11" s="446" t="s">
        <v>165</v>
      </c>
      <c r="X11" s="521" t="s">
        <v>164</v>
      </c>
      <c r="Y11" s="485"/>
      <c r="Z11" s="446" t="s">
        <v>130</v>
      </c>
      <c r="AA11" s="519" t="s">
        <v>248</v>
      </c>
      <c r="AB11" s="476"/>
      <c r="AC11" s="446" t="s">
        <v>128</v>
      </c>
      <c r="AD11" s="92"/>
    </row>
    <row r="12" spans="1:30" ht="12" customHeight="1" x14ac:dyDescent="0.15">
      <c r="A12" s="23"/>
      <c r="B12" s="23"/>
      <c r="C12" s="438"/>
      <c r="D12" s="438"/>
      <c r="E12" s="438"/>
      <c r="F12" s="438"/>
      <c r="G12" s="438"/>
      <c r="H12" s="438"/>
      <c r="I12" s="438"/>
      <c r="J12" s="438"/>
      <c r="K12" s="438"/>
      <c r="L12" s="438"/>
      <c r="M12" s="438"/>
      <c r="N12" s="438"/>
      <c r="O12" s="477"/>
      <c r="P12" s="438"/>
      <c r="Q12" s="438"/>
      <c r="R12" s="438"/>
      <c r="S12" s="11" t="s">
        <v>4</v>
      </c>
      <c r="T12" s="12" t="s">
        <v>5</v>
      </c>
      <c r="U12" s="438"/>
      <c r="V12" s="438"/>
      <c r="W12" s="438"/>
      <c r="X12" s="11" t="s">
        <v>4</v>
      </c>
      <c r="Y12" s="12" t="s">
        <v>5</v>
      </c>
      <c r="Z12" s="438"/>
      <c r="AA12" s="524"/>
      <c r="AB12" s="477"/>
      <c r="AC12" s="438"/>
      <c r="AD12" s="95"/>
    </row>
    <row r="13" spans="1:30" s="25" customFormat="1" ht="6" customHeight="1" x14ac:dyDescent="0.15">
      <c r="C13" s="14"/>
      <c r="D13" s="55"/>
      <c r="E13" s="55"/>
      <c r="F13" s="55"/>
      <c r="G13" s="55"/>
      <c r="H13" s="55"/>
      <c r="I13" s="55"/>
      <c r="J13" s="55"/>
      <c r="K13" s="55"/>
      <c r="L13" s="55"/>
      <c r="M13" s="55"/>
      <c r="N13" s="55"/>
      <c r="O13" s="55"/>
      <c r="P13" s="55"/>
      <c r="Q13" s="55"/>
      <c r="R13" s="55"/>
      <c r="S13" s="55"/>
      <c r="T13" s="55"/>
      <c r="U13" s="55"/>
      <c r="V13" s="55"/>
      <c r="W13" s="55"/>
      <c r="X13" s="55"/>
      <c r="Y13" s="55"/>
      <c r="Z13" s="55"/>
      <c r="AA13" s="94"/>
      <c r="AB13" s="94"/>
      <c r="AC13" s="55"/>
      <c r="AD13" s="92"/>
    </row>
    <row r="14" spans="1:30" s="21" customFormat="1" ht="10.5" customHeight="1" x14ac:dyDescent="0.15">
      <c r="A14" s="518" t="s">
        <v>133</v>
      </c>
      <c r="B14" s="518"/>
      <c r="C14" s="91">
        <v>42865</v>
      </c>
      <c r="D14" s="54">
        <v>21482</v>
      </c>
      <c r="E14" s="54">
        <v>21383</v>
      </c>
      <c r="F14" s="54">
        <v>42865</v>
      </c>
      <c r="G14" s="54">
        <v>21482</v>
      </c>
      <c r="H14" s="54">
        <v>21383</v>
      </c>
      <c r="I14" s="54">
        <v>7298</v>
      </c>
      <c r="J14" s="54">
        <v>7191</v>
      </c>
      <c r="K14" s="54">
        <v>7022</v>
      </c>
      <c r="L14" s="54">
        <v>7210</v>
      </c>
      <c r="M14" s="54">
        <v>6890</v>
      </c>
      <c r="N14" s="54">
        <v>6863</v>
      </c>
      <c r="O14" s="54">
        <v>272</v>
      </c>
      <c r="P14" s="54">
        <v>119</v>
      </c>
      <c r="Q14" s="54">
        <v>18058</v>
      </c>
      <c r="R14" s="54">
        <v>18823</v>
      </c>
      <c r="S14" s="54">
        <v>159</v>
      </c>
      <c r="T14" s="54">
        <v>160</v>
      </c>
      <c r="U14" s="54">
        <v>117</v>
      </c>
      <c r="V14" s="54">
        <v>116</v>
      </c>
      <c r="W14" s="54">
        <v>86</v>
      </c>
      <c r="X14" s="54">
        <v>1297</v>
      </c>
      <c r="Y14" s="54">
        <v>182</v>
      </c>
      <c r="Z14" s="54">
        <v>190</v>
      </c>
      <c r="AA14" s="549">
        <v>32</v>
      </c>
      <c r="AB14" s="549"/>
      <c r="AC14" s="54">
        <v>98</v>
      </c>
      <c r="AD14" s="90" t="s">
        <v>133</v>
      </c>
    </row>
    <row r="15" spans="1:30" ht="10.5" customHeight="1" x14ac:dyDescent="0.15">
      <c r="A15" s="7"/>
      <c r="B15" s="7" t="s">
        <v>1</v>
      </c>
      <c r="C15" s="26">
        <v>41231</v>
      </c>
      <c r="D15" s="17">
        <v>20391</v>
      </c>
      <c r="E15" s="17">
        <v>20840</v>
      </c>
      <c r="F15" s="17">
        <v>41231</v>
      </c>
      <c r="G15" s="17">
        <v>20391</v>
      </c>
      <c r="H15" s="17">
        <v>20840</v>
      </c>
      <c r="I15" s="17">
        <v>6971</v>
      </c>
      <c r="J15" s="17">
        <v>7022</v>
      </c>
      <c r="K15" s="17">
        <v>6757</v>
      </c>
      <c r="L15" s="17">
        <v>7046</v>
      </c>
      <c r="M15" s="17">
        <v>6663</v>
      </c>
      <c r="N15" s="17">
        <v>6772</v>
      </c>
      <c r="O15" s="17" t="s">
        <v>14</v>
      </c>
      <c r="P15" s="17" t="s">
        <v>14</v>
      </c>
      <c r="Q15" s="17">
        <v>17386</v>
      </c>
      <c r="R15" s="17">
        <v>18340</v>
      </c>
      <c r="S15" s="17">
        <v>159</v>
      </c>
      <c r="T15" s="17">
        <v>160</v>
      </c>
      <c r="U15" s="17">
        <v>117</v>
      </c>
      <c r="V15" s="17">
        <v>116</v>
      </c>
      <c r="W15" s="17">
        <v>86</v>
      </c>
      <c r="X15" s="17">
        <v>937</v>
      </c>
      <c r="Y15" s="17">
        <v>162</v>
      </c>
      <c r="Z15" s="17">
        <v>76</v>
      </c>
      <c r="AA15" s="550">
        <v>32</v>
      </c>
      <c r="AB15" s="550"/>
      <c r="AC15" s="17">
        <v>48</v>
      </c>
      <c r="AD15" s="14" t="s">
        <v>201</v>
      </c>
    </row>
    <row r="16" spans="1:30" ht="10.5" customHeight="1" x14ac:dyDescent="0.15">
      <c r="A16" s="7"/>
      <c r="B16" s="7" t="s">
        <v>2</v>
      </c>
      <c r="C16" s="26">
        <v>1634</v>
      </c>
      <c r="D16" s="17">
        <v>1091</v>
      </c>
      <c r="E16" s="17">
        <v>543</v>
      </c>
      <c r="F16" s="17">
        <v>1634</v>
      </c>
      <c r="G16" s="17">
        <v>1091</v>
      </c>
      <c r="H16" s="17">
        <v>543</v>
      </c>
      <c r="I16" s="17">
        <v>327</v>
      </c>
      <c r="J16" s="17">
        <v>169</v>
      </c>
      <c r="K16" s="17">
        <v>265</v>
      </c>
      <c r="L16" s="17">
        <v>164</v>
      </c>
      <c r="M16" s="17">
        <v>227</v>
      </c>
      <c r="N16" s="17">
        <v>91</v>
      </c>
      <c r="O16" s="17">
        <v>272</v>
      </c>
      <c r="P16" s="17">
        <v>119</v>
      </c>
      <c r="Q16" s="17">
        <v>672</v>
      </c>
      <c r="R16" s="17">
        <v>483</v>
      </c>
      <c r="S16" s="17" t="s">
        <v>14</v>
      </c>
      <c r="T16" s="17" t="s">
        <v>14</v>
      </c>
      <c r="U16" s="17" t="s">
        <v>14</v>
      </c>
      <c r="V16" s="17" t="s">
        <v>14</v>
      </c>
      <c r="W16" s="17" t="s">
        <v>14</v>
      </c>
      <c r="X16" s="17">
        <v>360</v>
      </c>
      <c r="Y16" s="17">
        <v>20</v>
      </c>
      <c r="Z16" s="17">
        <v>114</v>
      </c>
      <c r="AA16" s="550" t="s">
        <v>14</v>
      </c>
      <c r="AB16" s="550"/>
      <c r="AC16" s="17">
        <v>50</v>
      </c>
      <c r="AD16" s="14" t="s">
        <v>200</v>
      </c>
    </row>
    <row r="17" spans="1:30" ht="10.5" customHeight="1" x14ac:dyDescent="0.15">
      <c r="A17" s="7"/>
      <c r="B17" s="7"/>
      <c r="C17" s="26"/>
      <c r="D17" s="17"/>
      <c r="E17" s="17"/>
      <c r="F17" s="17"/>
      <c r="G17" s="17"/>
      <c r="H17" s="17"/>
      <c r="I17" s="17"/>
      <c r="J17" s="17"/>
      <c r="K17" s="17"/>
      <c r="L17" s="17"/>
      <c r="M17" s="17"/>
      <c r="N17" s="17"/>
      <c r="O17" s="17"/>
      <c r="P17" s="17"/>
      <c r="Q17" s="17"/>
      <c r="R17" s="17"/>
      <c r="S17" s="17"/>
      <c r="T17" s="17"/>
      <c r="U17" s="17"/>
      <c r="V17" s="17"/>
      <c r="W17" s="17"/>
      <c r="X17" s="17"/>
      <c r="Y17" s="17"/>
      <c r="Z17" s="17"/>
      <c r="AA17" s="550"/>
      <c r="AB17" s="550"/>
      <c r="AC17" s="17"/>
      <c r="AD17" s="14"/>
    </row>
    <row r="18" spans="1:30" ht="10.5" customHeight="1" x14ac:dyDescent="0.15">
      <c r="A18" s="489" t="s">
        <v>205</v>
      </c>
      <c r="B18" s="489"/>
      <c r="C18" s="26">
        <v>602</v>
      </c>
      <c r="D18" s="17">
        <v>292</v>
      </c>
      <c r="E18" s="17">
        <v>310</v>
      </c>
      <c r="F18" s="17">
        <v>602</v>
      </c>
      <c r="G18" s="17">
        <v>292</v>
      </c>
      <c r="H18" s="17">
        <v>310</v>
      </c>
      <c r="I18" s="17">
        <v>107</v>
      </c>
      <c r="J18" s="17">
        <v>96</v>
      </c>
      <c r="K18" s="17">
        <v>97</v>
      </c>
      <c r="L18" s="17">
        <v>102</v>
      </c>
      <c r="M18" s="17">
        <v>88</v>
      </c>
      <c r="N18" s="17">
        <v>112</v>
      </c>
      <c r="O18" s="17" t="s">
        <v>14</v>
      </c>
      <c r="P18" s="17" t="s">
        <v>14</v>
      </c>
      <c r="Q18" s="17">
        <v>292</v>
      </c>
      <c r="R18" s="17">
        <v>310</v>
      </c>
      <c r="S18" s="17" t="s">
        <v>14</v>
      </c>
      <c r="T18" s="17" t="s">
        <v>14</v>
      </c>
      <c r="U18" s="17" t="s">
        <v>14</v>
      </c>
      <c r="V18" s="17" t="s">
        <v>14</v>
      </c>
      <c r="W18" s="17" t="s">
        <v>14</v>
      </c>
      <c r="X18" s="17" t="s">
        <v>14</v>
      </c>
      <c r="Y18" s="17" t="s">
        <v>14</v>
      </c>
      <c r="Z18" s="17" t="s">
        <v>14</v>
      </c>
      <c r="AA18" s="550" t="s">
        <v>14</v>
      </c>
      <c r="AB18" s="550"/>
      <c r="AC18" s="17" t="s">
        <v>14</v>
      </c>
      <c r="AD18" s="14" t="s">
        <v>205</v>
      </c>
    </row>
    <row r="19" spans="1:30" ht="10.5" customHeight="1" x14ac:dyDescent="0.15">
      <c r="A19" s="7"/>
      <c r="B19" s="7" t="s">
        <v>1</v>
      </c>
      <c r="C19" s="26">
        <v>602</v>
      </c>
      <c r="D19" s="17">
        <v>292</v>
      </c>
      <c r="E19" s="17">
        <v>310</v>
      </c>
      <c r="F19" s="17">
        <v>602</v>
      </c>
      <c r="G19" s="17">
        <v>292</v>
      </c>
      <c r="H19" s="17">
        <v>310</v>
      </c>
      <c r="I19" s="17">
        <v>107</v>
      </c>
      <c r="J19" s="17">
        <v>96</v>
      </c>
      <c r="K19" s="17">
        <v>97</v>
      </c>
      <c r="L19" s="17">
        <v>102</v>
      </c>
      <c r="M19" s="17">
        <v>88</v>
      </c>
      <c r="N19" s="17">
        <v>112</v>
      </c>
      <c r="O19" s="17" t="s">
        <v>14</v>
      </c>
      <c r="P19" s="17" t="s">
        <v>14</v>
      </c>
      <c r="Q19" s="17">
        <v>292</v>
      </c>
      <c r="R19" s="17">
        <v>310</v>
      </c>
      <c r="S19" s="17" t="s">
        <v>14</v>
      </c>
      <c r="T19" s="17" t="s">
        <v>14</v>
      </c>
      <c r="U19" s="17" t="s">
        <v>14</v>
      </c>
      <c r="V19" s="17" t="s">
        <v>14</v>
      </c>
      <c r="W19" s="17" t="s">
        <v>14</v>
      </c>
      <c r="X19" s="17" t="s">
        <v>14</v>
      </c>
      <c r="Y19" s="17" t="s">
        <v>14</v>
      </c>
      <c r="Z19" s="17" t="s">
        <v>14</v>
      </c>
      <c r="AA19" s="550" t="s">
        <v>14</v>
      </c>
      <c r="AB19" s="550"/>
      <c r="AC19" s="17" t="s">
        <v>14</v>
      </c>
      <c r="AD19" s="14" t="s">
        <v>201</v>
      </c>
    </row>
    <row r="20" spans="1:30" ht="10.5" customHeight="1" x14ac:dyDescent="0.15">
      <c r="A20" s="7"/>
      <c r="B20" s="7" t="s">
        <v>2</v>
      </c>
      <c r="C20" s="26" t="s">
        <v>14</v>
      </c>
      <c r="D20" s="17" t="s">
        <v>14</v>
      </c>
      <c r="E20" s="17" t="s">
        <v>14</v>
      </c>
      <c r="F20" s="17" t="s">
        <v>14</v>
      </c>
      <c r="G20" s="17" t="s">
        <v>14</v>
      </c>
      <c r="H20" s="17" t="s">
        <v>14</v>
      </c>
      <c r="I20" s="17" t="s">
        <v>14</v>
      </c>
      <c r="J20" s="17" t="s">
        <v>14</v>
      </c>
      <c r="K20" s="17" t="s">
        <v>14</v>
      </c>
      <c r="L20" s="17" t="s">
        <v>14</v>
      </c>
      <c r="M20" s="17" t="s">
        <v>14</v>
      </c>
      <c r="N20" s="17" t="s">
        <v>14</v>
      </c>
      <c r="O20" s="17" t="s">
        <v>14</v>
      </c>
      <c r="P20" s="17" t="s">
        <v>14</v>
      </c>
      <c r="Q20" s="17" t="s">
        <v>14</v>
      </c>
      <c r="R20" s="17" t="s">
        <v>14</v>
      </c>
      <c r="S20" s="17" t="s">
        <v>14</v>
      </c>
      <c r="T20" s="17" t="s">
        <v>14</v>
      </c>
      <c r="U20" s="17" t="s">
        <v>14</v>
      </c>
      <c r="V20" s="17" t="s">
        <v>14</v>
      </c>
      <c r="W20" s="17" t="s">
        <v>14</v>
      </c>
      <c r="X20" s="17" t="s">
        <v>14</v>
      </c>
      <c r="Y20" s="17" t="s">
        <v>14</v>
      </c>
      <c r="Z20" s="17" t="s">
        <v>14</v>
      </c>
      <c r="AA20" s="550" t="s">
        <v>14</v>
      </c>
      <c r="AB20" s="550"/>
      <c r="AC20" s="17" t="s">
        <v>14</v>
      </c>
      <c r="AD20" s="14" t="s">
        <v>200</v>
      </c>
    </row>
    <row r="21" spans="1:30" ht="10.5" customHeight="1" x14ac:dyDescent="0.15">
      <c r="A21" s="7"/>
      <c r="B21" s="7"/>
      <c r="C21" s="26"/>
      <c r="D21" s="17"/>
      <c r="E21" s="17"/>
      <c r="F21" s="17"/>
      <c r="G21" s="17"/>
      <c r="H21" s="17"/>
      <c r="I21" s="17"/>
      <c r="J21" s="17"/>
      <c r="K21" s="17"/>
      <c r="L21" s="17"/>
      <c r="M21" s="17"/>
      <c r="N21" s="17"/>
      <c r="O21" s="17"/>
      <c r="P21" s="17"/>
      <c r="Q21" s="17"/>
      <c r="R21" s="17"/>
      <c r="S21" s="17"/>
      <c r="T21" s="17"/>
      <c r="U21" s="17"/>
      <c r="V21" s="17"/>
      <c r="W21" s="17"/>
      <c r="X21" s="17"/>
      <c r="Y21" s="17"/>
      <c r="Z21" s="17"/>
      <c r="AA21" s="550"/>
      <c r="AB21" s="550"/>
      <c r="AC21" s="17"/>
      <c r="AD21" s="14"/>
    </row>
    <row r="22" spans="1:30" ht="10.5" customHeight="1" x14ac:dyDescent="0.15">
      <c r="A22" s="489" t="s">
        <v>204</v>
      </c>
      <c r="B22" s="489"/>
      <c r="C22" s="26">
        <v>14912</v>
      </c>
      <c r="D22" s="17">
        <v>7238</v>
      </c>
      <c r="E22" s="17">
        <v>7674</v>
      </c>
      <c r="F22" s="17">
        <v>14912</v>
      </c>
      <c r="G22" s="17">
        <v>7238</v>
      </c>
      <c r="H22" s="17">
        <v>7674</v>
      </c>
      <c r="I22" s="17">
        <v>2485</v>
      </c>
      <c r="J22" s="17">
        <v>2604</v>
      </c>
      <c r="K22" s="17">
        <v>2377</v>
      </c>
      <c r="L22" s="17">
        <v>2568</v>
      </c>
      <c r="M22" s="17">
        <v>2239</v>
      </c>
      <c r="N22" s="17">
        <v>2394</v>
      </c>
      <c r="O22" s="17">
        <v>137</v>
      </c>
      <c r="P22" s="17">
        <v>108</v>
      </c>
      <c r="Q22" s="17">
        <v>6313</v>
      </c>
      <c r="R22" s="17">
        <v>6646</v>
      </c>
      <c r="S22" s="17">
        <v>159</v>
      </c>
      <c r="T22" s="17">
        <v>160</v>
      </c>
      <c r="U22" s="17">
        <v>117</v>
      </c>
      <c r="V22" s="17">
        <v>116</v>
      </c>
      <c r="W22" s="17">
        <v>86</v>
      </c>
      <c r="X22" s="17" t="s">
        <v>14</v>
      </c>
      <c r="Y22" s="17" t="s">
        <v>14</v>
      </c>
      <c r="Z22" s="17" t="s">
        <v>14</v>
      </c>
      <c r="AA22" s="550" t="s">
        <v>14</v>
      </c>
      <c r="AB22" s="550"/>
      <c r="AC22" s="17" t="s">
        <v>14</v>
      </c>
      <c r="AD22" s="14" t="s">
        <v>204</v>
      </c>
    </row>
    <row r="23" spans="1:30" ht="10.5" customHeight="1" x14ac:dyDescent="0.15">
      <c r="A23" s="7"/>
      <c r="B23" s="7" t="s">
        <v>1</v>
      </c>
      <c r="C23" s="26">
        <v>13842</v>
      </c>
      <c r="D23" s="17">
        <v>6611</v>
      </c>
      <c r="E23" s="17">
        <v>7231</v>
      </c>
      <c r="F23" s="17">
        <v>13842</v>
      </c>
      <c r="G23" s="17">
        <v>6611</v>
      </c>
      <c r="H23" s="17">
        <v>7231</v>
      </c>
      <c r="I23" s="17">
        <v>2258</v>
      </c>
      <c r="J23" s="17">
        <v>2470</v>
      </c>
      <c r="K23" s="17">
        <v>2219</v>
      </c>
      <c r="L23" s="17">
        <v>2441</v>
      </c>
      <c r="M23" s="17">
        <v>2134</v>
      </c>
      <c r="N23" s="17">
        <v>2320</v>
      </c>
      <c r="O23" s="17" t="s">
        <v>14</v>
      </c>
      <c r="P23" s="17" t="s">
        <v>14</v>
      </c>
      <c r="Q23" s="17">
        <v>5745</v>
      </c>
      <c r="R23" s="17">
        <v>6243</v>
      </c>
      <c r="S23" s="17">
        <v>159</v>
      </c>
      <c r="T23" s="17">
        <v>160</v>
      </c>
      <c r="U23" s="17">
        <v>117</v>
      </c>
      <c r="V23" s="17">
        <v>116</v>
      </c>
      <c r="W23" s="17">
        <v>86</v>
      </c>
      <c r="X23" s="17" t="s">
        <v>14</v>
      </c>
      <c r="Y23" s="17" t="s">
        <v>14</v>
      </c>
      <c r="Z23" s="17" t="s">
        <v>14</v>
      </c>
      <c r="AA23" s="550" t="s">
        <v>14</v>
      </c>
      <c r="AB23" s="550"/>
      <c r="AC23" s="17" t="s">
        <v>14</v>
      </c>
      <c r="AD23" s="14" t="s">
        <v>201</v>
      </c>
    </row>
    <row r="24" spans="1:30" ht="10.5" customHeight="1" x14ac:dyDescent="0.15">
      <c r="A24" s="7"/>
      <c r="B24" s="7" t="s">
        <v>2</v>
      </c>
      <c r="C24" s="26">
        <v>1070</v>
      </c>
      <c r="D24" s="17">
        <v>627</v>
      </c>
      <c r="E24" s="17">
        <v>443</v>
      </c>
      <c r="F24" s="17">
        <v>1070</v>
      </c>
      <c r="G24" s="17">
        <v>627</v>
      </c>
      <c r="H24" s="17">
        <v>443</v>
      </c>
      <c r="I24" s="17">
        <v>227</v>
      </c>
      <c r="J24" s="17">
        <v>134</v>
      </c>
      <c r="K24" s="17">
        <v>158</v>
      </c>
      <c r="L24" s="17">
        <v>127</v>
      </c>
      <c r="M24" s="17">
        <v>105</v>
      </c>
      <c r="N24" s="17">
        <v>74</v>
      </c>
      <c r="O24" s="17">
        <v>137</v>
      </c>
      <c r="P24" s="17">
        <v>108</v>
      </c>
      <c r="Q24" s="17">
        <v>568</v>
      </c>
      <c r="R24" s="17">
        <v>403</v>
      </c>
      <c r="S24" s="17" t="s">
        <v>14</v>
      </c>
      <c r="T24" s="17" t="s">
        <v>14</v>
      </c>
      <c r="U24" s="17" t="s">
        <v>14</v>
      </c>
      <c r="V24" s="17" t="s">
        <v>14</v>
      </c>
      <c r="W24" s="17" t="s">
        <v>14</v>
      </c>
      <c r="X24" s="17" t="s">
        <v>14</v>
      </c>
      <c r="Y24" s="17" t="s">
        <v>14</v>
      </c>
      <c r="Z24" s="17" t="s">
        <v>14</v>
      </c>
      <c r="AA24" s="550" t="s">
        <v>14</v>
      </c>
      <c r="AB24" s="550"/>
      <c r="AC24" s="17" t="s">
        <v>14</v>
      </c>
      <c r="AD24" s="14" t="s">
        <v>200</v>
      </c>
    </row>
    <row r="25" spans="1:30" ht="10.5" customHeight="1" x14ac:dyDescent="0.15">
      <c r="A25" s="7"/>
      <c r="B25" s="7"/>
      <c r="C25" s="26"/>
      <c r="D25" s="17"/>
      <c r="E25" s="17"/>
      <c r="F25" s="17"/>
      <c r="G25" s="17"/>
      <c r="H25" s="17"/>
      <c r="I25" s="17"/>
      <c r="J25" s="17"/>
      <c r="K25" s="17"/>
      <c r="L25" s="17"/>
      <c r="M25" s="17"/>
      <c r="N25" s="17"/>
      <c r="O25" s="17"/>
      <c r="P25" s="17"/>
      <c r="Q25" s="17"/>
      <c r="R25" s="17"/>
      <c r="S25" s="17"/>
      <c r="T25" s="17"/>
      <c r="U25" s="17"/>
      <c r="V25" s="17"/>
      <c r="W25" s="17"/>
      <c r="X25" s="17"/>
      <c r="Y25" s="17"/>
      <c r="Z25" s="17"/>
      <c r="AA25" s="550"/>
      <c r="AB25" s="550"/>
      <c r="AC25" s="17"/>
      <c r="AD25" s="14"/>
    </row>
    <row r="26" spans="1:30" ht="10.5" customHeight="1" x14ac:dyDescent="0.15">
      <c r="A26" s="489" t="s">
        <v>203</v>
      </c>
      <c r="B26" s="489"/>
      <c r="C26" s="26">
        <v>6141</v>
      </c>
      <c r="D26" s="17">
        <v>3438</v>
      </c>
      <c r="E26" s="17">
        <v>2703</v>
      </c>
      <c r="F26" s="17">
        <v>6141</v>
      </c>
      <c r="G26" s="17">
        <v>3438</v>
      </c>
      <c r="H26" s="17">
        <v>2703</v>
      </c>
      <c r="I26" s="17">
        <v>1137</v>
      </c>
      <c r="J26" s="17">
        <v>916</v>
      </c>
      <c r="K26" s="17">
        <v>1094</v>
      </c>
      <c r="L26" s="17">
        <v>925</v>
      </c>
      <c r="M26" s="17">
        <v>1072</v>
      </c>
      <c r="N26" s="17">
        <v>851</v>
      </c>
      <c r="O26" s="17">
        <v>135</v>
      </c>
      <c r="P26" s="17">
        <v>11</v>
      </c>
      <c r="Q26" s="17">
        <v>1386</v>
      </c>
      <c r="R26" s="17">
        <v>1557</v>
      </c>
      <c r="S26" s="17" t="s">
        <v>14</v>
      </c>
      <c r="T26" s="17" t="s">
        <v>14</v>
      </c>
      <c r="U26" s="17" t="s">
        <v>14</v>
      </c>
      <c r="V26" s="17" t="s">
        <v>14</v>
      </c>
      <c r="W26" s="17" t="s">
        <v>14</v>
      </c>
      <c r="X26" s="17">
        <v>1265</v>
      </c>
      <c r="Y26" s="17">
        <v>182</v>
      </c>
      <c r="Z26" s="17">
        <v>190</v>
      </c>
      <c r="AA26" s="550" t="s">
        <v>14</v>
      </c>
      <c r="AB26" s="550"/>
      <c r="AC26" s="17">
        <v>98</v>
      </c>
      <c r="AD26" s="14" t="s">
        <v>203</v>
      </c>
    </row>
    <row r="27" spans="1:30" ht="10.5" customHeight="1" x14ac:dyDescent="0.15">
      <c r="A27" s="7"/>
      <c r="B27" s="7" t="s">
        <v>1</v>
      </c>
      <c r="C27" s="26">
        <v>5594</v>
      </c>
      <c r="D27" s="17">
        <v>2988</v>
      </c>
      <c r="E27" s="17">
        <v>2606</v>
      </c>
      <c r="F27" s="17">
        <v>5594</v>
      </c>
      <c r="G27" s="17">
        <v>2988</v>
      </c>
      <c r="H27" s="17">
        <v>2606</v>
      </c>
      <c r="I27" s="17">
        <v>1043</v>
      </c>
      <c r="J27" s="17">
        <v>883</v>
      </c>
      <c r="K27" s="17">
        <v>992</v>
      </c>
      <c r="L27" s="17">
        <v>888</v>
      </c>
      <c r="M27" s="17">
        <v>953</v>
      </c>
      <c r="N27" s="17">
        <v>835</v>
      </c>
      <c r="O27" s="17" t="s">
        <v>14</v>
      </c>
      <c r="P27" s="17" t="s">
        <v>14</v>
      </c>
      <c r="Q27" s="17">
        <v>1296</v>
      </c>
      <c r="R27" s="17">
        <v>1480</v>
      </c>
      <c r="S27" s="17" t="s">
        <v>14</v>
      </c>
      <c r="T27" s="17" t="s">
        <v>14</v>
      </c>
      <c r="U27" s="17" t="s">
        <v>14</v>
      </c>
      <c r="V27" s="17" t="s">
        <v>14</v>
      </c>
      <c r="W27" s="17" t="s">
        <v>14</v>
      </c>
      <c r="X27" s="17">
        <v>905</v>
      </c>
      <c r="Y27" s="17">
        <v>162</v>
      </c>
      <c r="Z27" s="17">
        <v>76</v>
      </c>
      <c r="AA27" s="550" t="s">
        <v>14</v>
      </c>
      <c r="AB27" s="550"/>
      <c r="AC27" s="17">
        <v>48</v>
      </c>
      <c r="AD27" s="14" t="s">
        <v>201</v>
      </c>
    </row>
    <row r="28" spans="1:30" ht="10.5" customHeight="1" x14ac:dyDescent="0.15">
      <c r="A28" s="7"/>
      <c r="B28" s="7" t="s">
        <v>2</v>
      </c>
      <c r="C28" s="26">
        <v>547</v>
      </c>
      <c r="D28" s="17">
        <v>450</v>
      </c>
      <c r="E28" s="17">
        <v>97</v>
      </c>
      <c r="F28" s="17">
        <v>547</v>
      </c>
      <c r="G28" s="17">
        <v>450</v>
      </c>
      <c r="H28" s="17">
        <v>97</v>
      </c>
      <c r="I28" s="17">
        <v>94</v>
      </c>
      <c r="J28" s="17">
        <v>33</v>
      </c>
      <c r="K28" s="17">
        <v>102</v>
      </c>
      <c r="L28" s="17">
        <v>37</v>
      </c>
      <c r="M28" s="17">
        <v>119</v>
      </c>
      <c r="N28" s="17">
        <v>16</v>
      </c>
      <c r="O28" s="17">
        <v>135</v>
      </c>
      <c r="P28" s="17">
        <v>11</v>
      </c>
      <c r="Q28" s="17">
        <v>90</v>
      </c>
      <c r="R28" s="17">
        <v>77</v>
      </c>
      <c r="S28" s="17" t="s">
        <v>14</v>
      </c>
      <c r="T28" s="17" t="s">
        <v>14</v>
      </c>
      <c r="U28" s="17" t="s">
        <v>14</v>
      </c>
      <c r="V28" s="17" t="s">
        <v>14</v>
      </c>
      <c r="W28" s="17" t="s">
        <v>14</v>
      </c>
      <c r="X28" s="17">
        <v>360</v>
      </c>
      <c r="Y28" s="17">
        <v>20</v>
      </c>
      <c r="Z28" s="17">
        <v>114</v>
      </c>
      <c r="AA28" s="550" t="s">
        <v>14</v>
      </c>
      <c r="AB28" s="550"/>
      <c r="AC28" s="17">
        <v>50</v>
      </c>
      <c r="AD28" s="14" t="s">
        <v>200</v>
      </c>
    </row>
    <row r="29" spans="1:30" ht="10.5" customHeight="1" x14ac:dyDescent="0.15">
      <c r="A29" s="7"/>
      <c r="B29" s="7"/>
      <c r="C29" s="26"/>
      <c r="D29" s="17"/>
      <c r="E29" s="17"/>
      <c r="F29" s="17"/>
      <c r="G29" s="17"/>
      <c r="H29" s="17"/>
      <c r="I29" s="17"/>
      <c r="J29" s="17"/>
      <c r="K29" s="17"/>
      <c r="L29" s="17"/>
      <c r="M29" s="17"/>
      <c r="N29" s="17"/>
      <c r="O29" s="17"/>
      <c r="P29" s="17"/>
      <c r="Q29" s="17"/>
      <c r="R29" s="17"/>
      <c r="S29" s="17"/>
      <c r="T29" s="17"/>
      <c r="U29" s="17"/>
      <c r="V29" s="17"/>
      <c r="W29" s="17"/>
      <c r="X29" s="17"/>
      <c r="Y29" s="17"/>
      <c r="Z29" s="17"/>
      <c r="AA29" s="550"/>
      <c r="AB29" s="550"/>
      <c r="AC29" s="17"/>
      <c r="AD29" s="14"/>
    </row>
    <row r="30" spans="1:30" ht="10.5" customHeight="1" x14ac:dyDescent="0.15">
      <c r="A30" s="489" t="s">
        <v>202</v>
      </c>
      <c r="B30" s="489"/>
      <c r="C30" s="26">
        <v>21210</v>
      </c>
      <c r="D30" s="17">
        <v>10514</v>
      </c>
      <c r="E30" s="17">
        <v>10696</v>
      </c>
      <c r="F30" s="17">
        <v>21210</v>
      </c>
      <c r="G30" s="17">
        <v>10514</v>
      </c>
      <c r="H30" s="17">
        <v>10696</v>
      </c>
      <c r="I30" s="17">
        <v>3569</v>
      </c>
      <c r="J30" s="17">
        <v>3575</v>
      </c>
      <c r="K30" s="17">
        <v>3454</v>
      </c>
      <c r="L30" s="17">
        <v>3615</v>
      </c>
      <c r="M30" s="17">
        <v>3491</v>
      </c>
      <c r="N30" s="17">
        <v>3506</v>
      </c>
      <c r="O30" s="17" t="s">
        <v>14</v>
      </c>
      <c r="P30" s="17" t="s">
        <v>14</v>
      </c>
      <c r="Q30" s="17">
        <v>10067</v>
      </c>
      <c r="R30" s="17">
        <v>10310</v>
      </c>
      <c r="S30" s="17" t="s">
        <v>14</v>
      </c>
      <c r="T30" s="17" t="s">
        <v>14</v>
      </c>
      <c r="U30" s="17" t="s">
        <v>14</v>
      </c>
      <c r="V30" s="17" t="s">
        <v>14</v>
      </c>
      <c r="W30" s="17" t="s">
        <v>14</v>
      </c>
      <c r="X30" s="17">
        <v>32</v>
      </c>
      <c r="Y30" s="17" t="s">
        <v>14</v>
      </c>
      <c r="Z30" s="17" t="s">
        <v>14</v>
      </c>
      <c r="AA30" s="550">
        <v>32</v>
      </c>
      <c r="AB30" s="550"/>
      <c r="AC30" s="17" t="s">
        <v>14</v>
      </c>
      <c r="AD30" s="14" t="s">
        <v>202</v>
      </c>
    </row>
    <row r="31" spans="1:30" ht="10.5" customHeight="1" x14ac:dyDescent="0.15">
      <c r="A31" s="7"/>
      <c r="B31" s="7" t="s">
        <v>1</v>
      </c>
      <c r="C31" s="26">
        <v>21193</v>
      </c>
      <c r="D31" s="17">
        <v>10500</v>
      </c>
      <c r="E31" s="17">
        <v>10693</v>
      </c>
      <c r="F31" s="17">
        <v>21193</v>
      </c>
      <c r="G31" s="17">
        <v>10500</v>
      </c>
      <c r="H31" s="17">
        <v>10693</v>
      </c>
      <c r="I31" s="17">
        <v>3563</v>
      </c>
      <c r="J31" s="17">
        <v>3573</v>
      </c>
      <c r="K31" s="17">
        <v>3449</v>
      </c>
      <c r="L31" s="17">
        <v>3615</v>
      </c>
      <c r="M31" s="17">
        <v>3488</v>
      </c>
      <c r="N31" s="17">
        <v>3505</v>
      </c>
      <c r="O31" s="17" t="s">
        <v>14</v>
      </c>
      <c r="P31" s="17" t="s">
        <v>14</v>
      </c>
      <c r="Q31" s="17">
        <v>10053</v>
      </c>
      <c r="R31" s="17">
        <v>10307</v>
      </c>
      <c r="S31" s="17" t="s">
        <v>14</v>
      </c>
      <c r="T31" s="17" t="s">
        <v>14</v>
      </c>
      <c r="U31" s="17" t="s">
        <v>14</v>
      </c>
      <c r="V31" s="17" t="s">
        <v>14</v>
      </c>
      <c r="W31" s="17" t="s">
        <v>14</v>
      </c>
      <c r="X31" s="17">
        <v>32</v>
      </c>
      <c r="Y31" s="17" t="s">
        <v>14</v>
      </c>
      <c r="Z31" s="17" t="s">
        <v>14</v>
      </c>
      <c r="AA31" s="550">
        <v>32</v>
      </c>
      <c r="AB31" s="550"/>
      <c r="AC31" s="17" t="s">
        <v>14</v>
      </c>
      <c r="AD31" s="14" t="s">
        <v>201</v>
      </c>
    </row>
    <row r="32" spans="1:30" ht="10.5" customHeight="1" x14ac:dyDescent="0.15">
      <c r="A32" s="7"/>
      <c r="B32" s="7" t="s">
        <v>2</v>
      </c>
      <c r="C32" s="26">
        <v>17</v>
      </c>
      <c r="D32" s="17">
        <v>14</v>
      </c>
      <c r="E32" s="17">
        <v>3</v>
      </c>
      <c r="F32" s="17">
        <v>17</v>
      </c>
      <c r="G32" s="17">
        <v>14</v>
      </c>
      <c r="H32" s="17">
        <v>3</v>
      </c>
      <c r="I32" s="17">
        <v>6</v>
      </c>
      <c r="J32" s="17">
        <v>2</v>
      </c>
      <c r="K32" s="17">
        <v>5</v>
      </c>
      <c r="L32" s="17" t="s">
        <v>14</v>
      </c>
      <c r="M32" s="17">
        <v>3</v>
      </c>
      <c r="N32" s="17">
        <v>1</v>
      </c>
      <c r="O32" s="17" t="s">
        <v>14</v>
      </c>
      <c r="P32" s="17" t="s">
        <v>14</v>
      </c>
      <c r="Q32" s="17">
        <v>14</v>
      </c>
      <c r="R32" s="17">
        <v>3</v>
      </c>
      <c r="S32" s="17" t="s">
        <v>14</v>
      </c>
      <c r="T32" s="17" t="s">
        <v>14</v>
      </c>
      <c r="U32" s="17" t="s">
        <v>14</v>
      </c>
      <c r="V32" s="17" t="s">
        <v>14</v>
      </c>
      <c r="W32" s="17" t="s">
        <v>14</v>
      </c>
      <c r="X32" s="17" t="s">
        <v>14</v>
      </c>
      <c r="Y32" s="17" t="s">
        <v>14</v>
      </c>
      <c r="Z32" s="17" t="s">
        <v>14</v>
      </c>
      <c r="AA32" s="550" t="s">
        <v>14</v>
      </c>
      <c r="AB32" s="550"/>
      <c r="AC32" s="17" t="s">
        <v>14</v>
      </c>
      <c r="AD32" s="14" t="s">
        <v>200</v>
      </c>
    </row>
    <row r="33" spans="1:30" s="25" customFormat="1" ht="6" customHeight="1" x14ac:dyDescent="0.15">
      <c r="A33" s="9"/>
      <c r="B33" s="9"/>
      <c r="C33" s="28"/>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15"/>
    </row>
    <row r="34" spans="1:30" ht="10.5" customHeight="1" x14ac:dyDescent="0.15">
      <c r="A34" s="25"/>
      <c r="B34" s="25"/>
      <c r="C34" s="95"/>
      <c r="D34" s="4"/>
      <c r="E34" s="4"/>
      <c r="F34" s="4"/>
      <c r="G34" s="4"/>
      <c r="H34" s="111" t="s">
        <v>199</v>
      </c>
      <c r="I34" s="4"/>
      <c r="J34" s="4"/>
      <c r="K34" s="4"/>
      <c r="L34" s="4"/>
      <c r="M34" s="4"/>
      <c r="N34" s="6"/>
      <c r="O34" s="6"/>
      <c r="P34" s="6"/>
      <c r="Q34" s="6"/>
      <c r="R34" s="93" t="s">
        <v>198</v>
      </c>
      <c r="S34" s="6" t="s">
        <v>247</v>
      </c>
      <c r="T34" s="6"/>
      <c r="U34" s="6"/>
      <c r="V34" s="6"/>
      <c r="W34" s="6"/>
      <c r="X34" s="6"/>
      <c r="Y34" s="6"/>
      <c r="Z34" s="519" t="s">
        <v>20</v>
      </c>
      <c r="AA34" s="476"/>
      <c r="AB34" s="559" t="s">
        <v>177</v>
      </c>
      <c r="AC34" s="560"/>
      <c r="AD34" s="110"/>
    </row>
    <row r="35" spans="1:30" ht="10.5" customHeight="1" x14ac:dyDescent="0.15">
      <c r="A35" s="501" t="s">
        <v>140</v>
      </c>
      <c r="B35" s="502"/>
      <c r="C35" s="109"/>
      <c r="D35" s="108"/>
      <c r="E35" s="25"/>
      <c r="F35" s="25"/>
      <c r="G35" s="55" t="s">
        <v>197</v>
      </c>
      <c r="H35" s="25"/>
      <c r="I35" s="107"/>
      <c r="J35" s="25"/>
      <c r="K35" s="25"/>
      <c r="L35" s="55" t="s">
        <v>196</v>
      </c>
      <c r="M35" s="25"/>
      <c r="N35" s="106"/>
      <c r="O35" s="106"/>
      <c r="P35" s="106"/>
      <c r="Q35" s="106"/>
      <c r="R35" s="106"/>
      <c r="S35" s="106"/>
      <c r="T35" s="96" t="s">
        <v>246</v>
      </c>
      <c r="U35" s="106" t="s">
        <v>244</v>
      </c>
      <c r="V35" s="106"/>
      <c r="W35" s="106"/>
      <c r="X35" s="106"/>
      <c r="Y35" s="106"/>
      <c r="Z35" s="565"/>
      <c r="AA35" s="566"/>
      <c r="AB35" s="561"/>
      <c r="AC35" s="562"/>
      <c r="AD35" s="92"/>
    </row>
    <row r="36" spans="1:30" ht="10.5" customHeight="1" x14ac:dyDescent="0.15">
      <c r="A36" s="501"/>
      <c r="B36" s="502"/>
      <c r="C36" s="105"/>
      <c r="D36" s="107"/>
      <c r="E36" s="483" t="s">
        <v>245</v>
      </c>
      <c r="F36" s="483"/>
      <c r="G36" s="483"/>
      <c r="H36" s="106" t="s">
        <v>244</v>
      </c>
      <c r="I36" s="106"/>
      <c r="J36" s="104"/>
      <c r="K36" s="443" t="s">
        <v>169</v>
      </c>
      <c r="L36" s="472"/>
      <c r="M36" s="472"/>
      <c r="N36" s="472"/>
      <c r="O36" s="558" t="s">
        <v>168</v>
      </c>
      <c r="P36" s="514"/>
      <c r="Q36" s="558" t="s">
        <v>167</v>
      </c>
      <c r="R36" s="514"/>
      <c r="S36" s="552" t="s">
        <v>10</v>
      </c>
      <c r="T36" s="511"/>
      <c r="U36" s="511"/>
      <c r="V36" s="511"/>
      <c r="W36" s="553"/>
      <c r="X36" s="521" t="s">
        <v>166</v>
      </c>
      <c r="Y36" s="485"/>
      <c r="Z36" s="565"/>
      <c r="AA36" s="566"/>
      <c r="AB36" s="561"/>
      <c r="AC36" s="562"/>
      <c r="AD36" s="81" t="s">
        <v>140</v>
      </c>
    </row>
    <row r="37" spans="1:30" ht="10.5" customHeight="1" x14ac:dyDescent="0.15">
      <c r="A37" s="501"/>
      <c r="B37" s="502"/>
      <c r="C37" s="446" t="s">
        <v>127</v>
      </c>
      <c r="D37" s="61" t="s">
        <v>120</v>
      </c>
      <c r="E37" s="437" t="s">
        <v>243</v>
      </c>
      <c r="F37" s="437" t="s">
        <v>242</v>
      </c>
      <c r="G37" s="437" t="s">
        <v>241</v>
      </c>
      <c r="H37" s="60" t="s">
        <v>127</v>
      </c>
      <c r="I37" s="446" t="s">
        <v>85</v>
      </c>
      <c r="J37" s="446" t="s">
        <v>43</v>
      </c>
      <c r="K37" s="521" t="s">
        <v>238</v>
      </c>
      <c r="L37" s="485"/>
      <c r="M37" s="446" t="s">
        <v>240</v>
      </c>
      <c r="N37" s="555" t="s">
        <v>239</v>
      </c>
      <c r="O37" s="558" t="s">
        <v>238</v>
      </c>
      <c r="P37" s="514"/>
      <c r="Q37" s="558" t="s">
        <v>237</v>
      </c>
      <c r="R37" s="514"/>
      <c r="S37" s="558" t="s">
        <v>237</v>
      </c>
      <c r="T37" s="514"/>
      <c r="U37" s="555" t="s">
        <v>52</v>
      </c>
      <c r="V37" s="56" t="s">
        <v>236</v>
      </c>
      <c r="W37" s="555" t="s">
        <v>235</v>
      </c>
      <c r="X37" s="555" t="s">
        <v>234</v>
      </c>
      <c r="Y37" s="555" t="s">
        <v>233</v>
      </c>
      <c r="Z37" s="565"/>
      <c r="AA37" s="566"/>
      <c r="AB37" s="561"/>
      <c r="AC37" s="562"/>
      <c r="AD37" s="102"/>
    </row>
    <row r="38" spans="1:30" ht="10.5" customHeight="1" x14ac:dyDescent="0.15">
      <c r="A38" s="23"/>
      <c r="B38" s="23"/>
      <c r="C38" s="438"/>
      <c r="D38" s="62" t="s">
        <v>189</v>
      </c>
      <c r="E38" s="557"/>
      <c r="F38" s="557"/>
      <c r="G38" s="557"/>
      <c r="H38" s="15" t="s">
        <v>206</v>
      </c>
      <c r="I38" s="438"/>
      <c r="J38" s="438"/>
      <c r="K38" s="12" t="s">
        <v>4</v>
      </c>
      <c r="L38" s="12" t="s">
        <v>5</v>
      </c>
      <c r="M38" s="438"/>
      <c r="N38" s="556"/>
      <c r="O38" s="24" t="s">
        <v>232</v>
      </c>
      <c r="P38" s="24" t="s">
        <v>231</v>
      </c>
      <c r="Q38" s="24" t="s">
        <v>232</v>
      </c>
      <c r="R38" s="24" t="s">
        <v>231</v>
      </c>
      <c r="S38" s="24" t="s">
        <v>232</v>
      </c>
      <c r="T38" s="24" t="s">
        <v>231</v>
      </c>
      <c r="U38" s="556"/>
      <c r="V38" s="57" t="s">
        <v>230</v>
      </c>
      <c r="W38" s="556"/>
      <c r="X38" s="556"/>
      <c r="Y38" s="556"/>
      <c r="Z38" s="524"/>
      <c r="AA38" s="477"/>
      <c r="AB38" s="563"/>
      <c r="AC38" s="564"/>
      <c r="AD38" s="103"/>
    </row>
    <row r="39" spans="1:30" s="25" customFormat="1" ht="6" customHeight="1" x14ac:dyDescent="0.15">
      <c r="C39" s="60"/>
      <c r="D39" s="66"/>
      <c r="E39" s="55"/>
      <c r="F39" s="94"/>
      <c r="G39" s="94"/>
      <c r="H39" s="55"/>
      <c r="I39" s="94"/>
      <c r="J39" s="55"/>
      <c r="K39" s="55"/>
      <c r="L39" s="55"/>
      <c r="M39" s="55"/>
      <c r="N39" s="93"/>
      <c r="O39" s="93"/>
      <c r="P39" s="93"/>
      <c r="Q39" s="93"/>
      <c r="R39" s="93"/>
      <c r="S39" s="93"/>
      <c r="T39" s="93"/>
      <c r="U39" s="93"/>
      <c r="V39" s="93"/>
      <c r="W39" s="93"/>
      <c r="X39" s="93"/>
      <c r="Y39" s="93"/>
      <c r="AA39" s="93"/>
      <c r="AB39" s="93"/>
      <c r="AD39" s="102"/>
    </row>
    <row r="40" spans="1:30" ht="10.5" customHeight="1" x14ac:dyDescent="0.15">
      <c r="A40" s="518" t="s">
        <v>229</v>
      </c>
      <c r="B40" s="518"/>
      <c r="C40" s="91">
        <v>56</v>
      </c>
      <c r="D40" s="54">
        <v>129</v>
      </c>
      <c r="E40" s="54">
        <v>143</v>
      </c>
      <c r="F40" s="54">
        <v>49</v>
      </c>
      <c r="G40" s="54">
        <v>73</v>
      </c>
      <c r="H40" s="54">
        <v>61</v>
      </c>
      <c r="I40" s="54">
        <v>47</v>
      </c>
      <c r="J40" s="54">
        <v>601</v>
      </c>
      <c r="K40" s="54">
        <v>258</v>
      </c>
      <c r="L40" s="54">
        <v>483</v>
      </c>
      <c r="M40" s="54">
        <v>505</v>
      </c>
      <c r="N40" s="54">
        <v>236</v>
      </c>
      <c r="O40" s="54">
        <v>152</v>
      </c>
      <c r="P40" s="54">
        <v>66</v>
      </c>
      <c r="Q40" s="54" t="s">
        <v>14</v>
      </c>
      <c r="R40" s="54" t="s">
        <v>14</v>
      </c>
      <c r="S40" s="54">
        <v>1198</v>
      </c>
      <c r="T40" s="54">
        <v>1397</v>
      </c>
      <c r="U40" s="54">
        <v>123</v>
      </c>
      <c r="V40" s="54">
        <v>393</v>
      </c>
      <c r="W40" s="54">
        <v>2079</v>
      </c>
      <c r="X40" s="54">
        <v>360</v>
      </c>
      <c r="Y40" s="54">
        <v>272</v>
      </c>
      <c r="Z40" s="549" t="s">
        <v>14</v>
      </c>
      <c r="AA40" s="549"/>
      <c r="AB40" s="549" t="s">
        <v>14</v>
      </c>
      <c r="AC40" s="554"/>
      <c r="AD40" s="90" t="s">
        <v>229</v>
      </c>
    </row>
    <row r="41" spans="1:30" ht="10.5" customHeight="1" x14ac:dyDescent="0.15">
      <c r="A41" s="7"/>
      <c r="B41" s="7" t="s">
        <v>1</v>
      </c>
      <c r="C41" s="26">
        <v>56</v>
      </c>
      <c r="D41" s="17">
        <v>63</v>
      </c>
      <c r="E41" s="17">
        <v>143</v>
      </c>
      <c r="F41" s="17">
        <v>49</v>
      </c>
      <c r="G41" s="17">
        <v>73</v>
      </c>
      <c r="H41" s="17">
        <v>61</v>
      </c>
      <c r="I41" s="17">
        <v>47</v>
      </c>
      <c r="J41" s="17">
        <v>451</v>
      </c>
      <c r="K41" s="17">
        <v>199</v>
      </c>
      <c r="L41" s="17">
        <v>443</v>
      </c>
      <c r="M41" s="17">
        <v>406</v>
      </c>
      <c r="N41" s="17">
        <v>236</v>
      </c>
      <c r="O41" s="17">
        <v>152</v>
      </c>
      <c r="P41" s="17">
        <v>66</v>
      </c>
      <c r="Q41" s="17" t="s">
        <v>14</v>
      </c>
      <c r="R41" s="17" t="s">
        <v>14</v>
      </c>
      <c r="S41" s="17">
        <v>1198</v>
      </c>
      <c r="T41" s="17">
        <v>1397</v>
      </c>
      <c r="U41" s="17">
        <v>123</v>
      </c>
      <c r="V41" s="17">
        <v>393</v>
      </c>
      <c r="W41" s="17">
        <v>2079</v>
      </c>
      <c r="X41" s="17">
        <v>360</v>
      </c>
      <c r="Y41" s="17">
        <v>272</v>
      </c>
      <c r="Z41" s="550" t="s">
        <v>14</v>
      </c>
      <c r="AA41" s="550"/>
      <c r="AB41" s="550" t="s">
        <v>14</v>
      </c>
      <c r="AC41" s="551"/>
      <c r="AD41" s="14" t="s">
        <v>224</v>
      </c>
    </row>
    <row r="42" spans="1:30" ht="10.5" customHeight="1" x14ac:dyDescent="0.15">
      <c r="A42" s="7"/>
      <c r="B42" s="7" t="s">
        <v>2</v>
      </c>
      <c r="C42" s="26" t="s">
        <v>14</v>
      </c>
      <c r="D42" s="17">
        <v>66</v>
      </c>
      <c r="E42" s="17" t="s">
        <v>14</v>
      </c>
      <c r="F42" s="17" t="s">
        <v>14</v>
      </c>
      <c r="G42" s="17" t="s">
        <v>14</v>
      </c>
      <c r="H42" s="17" t="s">
        <v>14</v>
      </c>
      <c r="I42" s="17" t="s">
        <v>14</v>
      </c>
      <c r="J42" s="17">
        <v>150</v>
      </c>
      <c r="K42" s="17">
        <v>59</v>
      </c>
      <c r="L42" s="17">
        <v>40</v>
      </c>
      <c r="M42" s="17">
        <v>99</v>
      </c>
      <c r="N42" s="17" t="s">
        <v>14</v>
      </c>
      <c r="O42" s="17" t="s">
        <v>14</v>
      </c>
      <c r="P42" s="17" t="s">
        <v>14</v>
      </c>
      <c r="Q42" s="17" t="s">
        <v>14</v>
      </c>
      <c r="R42" s="17" t="s">
        <v>14</v>
      </c>
      <c r="S42" s="17" t="s">
        <v>14</v>
      </c>
      <c r="T42" s="17" t="s">
        <v>14</v>
      </c>
      <c r="U42" s="17" t="s">
        <v>14</v>
      </c>
      <c r="V42" s="17" t="s">
        <v>14</v>
      </c>
      <c r="W42" s="17" t="s">
        <v>14</v>
      </c>
      <c r="X42" s="17" t="s">
        <v>14</v>
      </c>
      <c r="Y42" s="17" t="s">
        <v>14</v>
      </c>
      <c r="Z42" s="550" t="s">
        <v>14</v>
      </c>
      <c r="AA42" s="550"/>
      <c r="AB42" s="550" t="s">
        <v>14</v>
      </c>
      <c r="AC42" s="551"/>
      <c r="AD42" s="14" t="s">
        <v>223</v>
      </c>
    </row>
    <row r="43" spans="1:30" ht="10.5" customHeight="1" x14ac:dyDescent="0.15">
      <c r="A43" s="7"/>
      <c r="B43" s="7"/>
      <c r="C43" s="26"/>
      <c r="D43" s="17"/>
      <c r="E43" s="17"/>
      <c r="F43" s="17"/>
      <c r="G43" s="17"/>
      <c r="H43" s="17"/>
      <c r="I43" s="17"/>
      <c r="J43" s="17"/>
      <c r="K43" s="17"/>
      <c r="L43" s="17"/>
      <c r="M43" s="17"/>
      <c r="N43" s="17"/>
      <c r="O43" s="17"/>
      <c r="P43" s="17"/>
      <c r="Q43" s="17"/>
      <c r="R43" s="17"/>
      <c r="S43" s="17"/>
      <c r="T43" s="17"/>
      <c r="U43" s="17"/>
      <c r="V43" s="17"/>
      <c r="W43" s="17"/>
      <c r="X43" s="17"/>
      <c r="Y43" s="17"/>
      <c r="Z43" s="550"/>
      <c r="AA43" s="550"/>
      <c r="AB43" s="550"/>
      <c r="AC43" s="551"/>
      <c r="AD43" s="14"/>
    </row>
    <row r="44" spans="1:30" ht="10.5" customHeight="1" x14ac:dyDescent="0.15">
      <c r="A44" s="489" t="s">
        <v>228</v>
      </c>
      <c r="B44" s="489"/>
      <c r="C44" s="26" t="s">
        <v>14</v>
      </c>
      <c r="D44" s="17" t="s">
        <v>14</v>
      </c>
      <c r="E44" s="17" t="s">
        <v>14</v>
      </c>
      <c r="F44" s="17" t="s">
        <v>14</v>
      </c>
      <c r="G44" s="17" t="s">
        <v>14</v>
      </c>
      <c r="H44" s="17" t="s">
        <v>14</v>
      </c>
      <c r="I44" s="17" t="s">
        <v>14</v>
      </c>
      <c r="J44" s="17" t="s">
        <v>14</v>
      </c>
      <c r="K44" s="17" t="s">
        <v>14</v>
      </c>
      <c r="L44" s="17" t="s">
        <v>14</v>
      </c>
      <c r="M44" s="17" t="s">
        <v>14</v>
      </c>
      <c r="N44" s="17" t="s">
        <v>14</v>
      </c>
      <c r="O44" s="17" t="s">
        <v>14</v>
      </c>
      <c r="P44" s="17" t="s">
        <v>14</v>
      </c>
      <c r="Q44" s="17" t="s">
        <v>14</v>
      </c>
      <c r="R44" s="17" t="s">
        <v>14</v>
      </c>
      <c r="S44" s="17" t="s">
        <v>14</v>
      </c>
      <c r="T44" s="17" t="s">
        <v>14</v>
      </c>
      <c r="U44" s="17" t="s">
        <v>14</v>
      </c>
      <c r="V44" s="17" t="s">
        <v>14</v>
      </c>
      <c r="W44" s="17" t="s">
        <v>14</v>
      </c>
      <c r="X44" s="17" t="s">
        <v>14</v>
      </c>
      <c r="Y44" s="17" t="s">
        <v>14</v>
      </c>
      <c r="Z44" s="550" t="s">
        <v>14</v>
      </c>
      <c r="AA44" s="550"/>
      <c r="AB44" s="550" t="s">
        <v>14</v>
      </c>
      <c r="AC44" s="551"/>
      <c r="AD44" s="14" t="s">
        <v>228</v>
      </c>
    </row>
    <row r="45" spans="1:30" ht="10.5" customHeight="1" x14ac:dyDescent="0.15">
      <c r="A45" s="7"/>
      <c r="B45" s="7" t="s">
        <v>1</v>
      </c>
      <c r="C45" s="26" t="s">
        <v>14</v>
      </c>
      <c r="D45" s="17" t="s">
        <v>14</v>
      </c>
      <c r="E45" s="17" t="s">
        <v>14</v>
      </c>
      <c r="F45" s="17" t="s">
        <v>14</v>
      </c>
      <c r="G45" s="17" t="s">
        <v>14</v>
      </c>
      <c r="H45" s="17" t="s">
        <v>14</v>
      </c>
      <c r="I45" s="17" t="s">
        <v>14</v>
      </c>
      <c r="J45" s="17" t="s">
        <v>14</v>
      </c>
      <c r="K45" s="17" t="s">
        <v>14</v>
      </c>
      <c r="L45" s="17" t="s">
        <v>14</v>
      </c>
      <c r="M45" s="17" t="s">
        <v>14</v>
      </c>
      <c r="N45" s="17" t="s">
        <v>14</v>
      </c>
      <c r="O45" s="17" t="s">
        <v>14</v>
      </c>
      <c r="P45" s="17" t="s">
        <v>14</v>
      </c>
      <c r="Q45" s="17" t="s">
        <v>14</v>
      </c>
      <c r="R45" s="17" t="s">
        <v>14</v>
      </c>
      <c r="S45" s="17" t="s">
        <v>14</v>
      </c>
      <c r="T45" s="17" t="s">
        <v>14</v>
      </c>
      <c r="U45" s="17" t="s">
        <v>14</v>
      </c>
      <c r="V45" s="17" t="s">
        <v>14</v>
      </c>
      <c r="W45" s="17" t="s">
        <v>14</v>
      </c>
      <c r="X45" s="17" t="s">
        <v>14</v>
      </c>
      <c r="Y45" s="17" t="s">
        <v>14</v>
      </c>
      <c r="Z45" s="550" t="s">
        <v>14</v>
      </c>
      <c r="AA45" s="550"/>
      <c r="AB45" s="550" t="s">
        <v>14</v>
      </c>
      <c r="AC45" s="551"/>
      <c r="AD45" s="14" t="s">
        <v>224</v>
      </c>
    </row>
    <row r="46" spans="1:30" ht="10.5" customHeight="1" x14ac:dyDescent="0.15">
      <c r="A46" s="7"/>
      <c r="B46" s="7" t="s">
        <v>2</v>
      </c>
      <c r="C46" s="26" t="s">
        <v>14</v>
      </c>
      <c r="D46" s="17" t="s">
        <v>14</v>
      </c>
      <c r="E46" s="17" t="s">
        <v>14</v>
      </c>
      <c r="F46" s="17" t="s">
        <v>14</v>
      </c>
      <c r="G46" s="17" t="s">
        <v>14</v>
      </c>
      <c r="H46" s="17" t="s">
        <v>14</v>
      </c>
      <c r="I46" s="17" t="s">
        <v>14</v>
      </c>
      <c r="J46" s="17" t="s">
        <v>14</v>
      </c>
      <c r="K46" s="17" t="s">
        <v>14</v>
      </c>
      <c r="L46" s="17" t="s">
        <v>14</v>
      </c>
      <c r="M46" s="17" t="s">
        <v>14</v>
      </c>
      <c r="N46" s="17" t="s">
        <v>14</v>
      </c>
      <c r="O46" s="17" t="s">
        <v>14</v>
      </c>
      <c r="P46" s="17" t="s">
        <v>14</v>
      </c>
      <c r="Q46" s="17" t="s">
        <v>14</v>
      </c>
      <c r="R46" s="17" t="s">
        <v>14</v>
      </c>
      <c r="S46" s="17" t="s">
        <v>14</v>
      </c>
      <c r="T46" s="17" t="s">
        <v>14</v>
      </c>
      <c r="U46" s="17" t="s">
        <v>14</v>
      </c>
      <c r="V46" s="17" t="s">
        <v>14</v>
      </c>
      <c r="W46" s="17" t="s">
        <v>14</v>
      </c>
      <c r="X46" s="17" t="s">
        <v>14</v>
      </c>
      <c r="Y46" s="17" t="s">
        <v>14</v>
      </c>
      <c r="Z46" s="550" t="s">
        <v>14</v>
      </c>
      <c r="AA46" s="550"/>
      <c r="AB46" s="550" t="s">
        <v>14</v>
      </c>
      <c r="AC46" s="551"/>
      <c r="AD46" s="14" t="s">
        <v>223</v>
      </c>
    </row>
    <row r="47" spans="1:30" ht="10.5" customHeight="1" x14ac:dyDescent="0.15">
      <c r="A47" s="7"/>
      <c r="B47" s="7"/>
      <c r="C47" s="26"/>
      <c r="D47" s="17"/>
      <c r="E47" s="17"/>
      <c r="F47" s="17"/>
      <c r="G47" s="17"/>
      <c r="H47" s="17"/>
      <c r="I47" s="17"/>
      <c r="J47" s="17"/>
      <c r="K47" s="17"/>
      <c r="L47" s="17"/>
      <c r="M47" s="17"/>
      <c r="N47" s="17"/>
      <c r="O47" s="17"/>
      <c r="P47" s="17"/>
      <c r="Q47" s="17"/>
      <c r="R47" s="17"/>
      <c r="S47" s="17"/>
      <c r="T47" s="17"/>
      <c r="U47" s="17"/>
      <c r="V47" s="17"/>
      <c r="W47" s="17"/>
      <c r="X47" s="17"/>
      <c r="Y47" s="17"/>
      <c r="Z47" s="550"/>
      <c r="AA47" s="550"/>
      <c r="AB47" s="550"/>
      <c r="AC47" s="551"/>
      <c r="AD47" s="14"/>
    </row>
    <row r="48" spans="1:30" ht="10.5" customHeight="1" x14ac:dyDescent="0.15">
      <c r="A48" s="489" t="s">
        <v>227</v>
      </c>
      <c r="B48" s="489"/>
      <c r="C48" s="26" t="s">
        <v>14</v>
      </c>
      <c r="D48" s="17" t="s">
        <v>14</v>
      </c>
      <c r="E48" s="17" t="s">
        <v>14</v>
      </c>
      <c r="F48" s="17" t="s">
        <v>14</v>
      </c>
      <c r="G48" s="17" t="s">
        <v>14</v>
      </c>
      <c r="H48" s="17" t="s">
        <v>14</v>
      </c>
      <c r="I48" s="17" t="s">
        <v>14</v>
      </c>
      <c r="J48" s="17" t="s">
        <v>14</v>
      </c>
      <c r="K48" s="17">
        <v>203</v>
      </c>
      <c r="L48" s="17">
        <v>369</v>
      </c>
      <c r="M48" s="17">
        <v>336</v>
      </c>
      <c r="N48" s="17">
        <v>236</v>
      </c>
      <c r="O48" s="17">
        <v>152</v>
      </c>
      <c r="P48" s="17">
        <v>66</v>
      </c>
      <c r="Q48" s="17" t="s">
        <v>14</v>
      </c>
      <c r="R48" s="17" t="s">
        <v>14</v>
      </c>
      <c r="S48" s="17">
        <v>411</v>
      </c>
      <c r="T48" s="17">
        <v>433</v>
      </c>
      <c r="U48" s="17" t="s">
        <v>14</v>
      </c>
      <c r="V48" s="17" t="s">
        <v>14</v>
      </c>
      <c r="W48" s="17">
        <v>844</v>
      </c>
      <c r="X48" s="17" t="s">
        <v>14</v>
      </c>
      <c r="Y48" s="17" t="s">
        <v>14</v>
      </c>
      <c r="Z48" s="550" t="s">
        <v>14</v>
      </c>
      <c r="AA48" s="550"/>
      <c r="AB48" s="550" t="s">
        <v>14</v>
      </c>
      <c r="AC48" s="551"/>
      <c r="AD48" s="14" t="s">
        <v>227</v>
      </c>
    </row>
    <row r="49" spans="1:30" ht="10.5" customHeight="1" x14ac:dyDescent="0.15">
      <c r="A49" s="7"/>
      <c r="B49" s="7" t="s">
        <v>1</v>
      </c>
      <c r="C49" s="26" t="s">
        <v>14</v>
      </c>
      <c r="D49" s="17" t="s">
        <v>14</v>
      </c>
      <c r="E49" s="17" t="s">
        <v>14</v>
      </c>
      <c r="F49" s="17" t="s">
        <v>14</v>
      </c>
      <c r="G49" s="17" t="s">
        <v>14</v>
      </c>
      <c r="H49" s="17" t="s">
        <v>14</v>
      </c>
      <c r="I49" s="17" t="s">
        <v>14</v>
      </c>
      <c r="J49" s="17" t="s">
        <v>14</v>
      </c>
      <c r="K49" s="17">
        <v>144</v>
      </c>
      <c r="L49" s="17">
        <v>329</v>
      </c>
      <c r="M49" s="17">
        <v>237</v>
      </c>
      <c r="N49" s="17">
        <v>236</v>
      </c>
      <c r="O49" s="17">
        <v>152</v>
      </c>
      <c r="P49" s="17">
        <v>66</v>
      </c>
      <c r="Q49" s="17" t="s">
        <v>14</v>
      </c>
      <c r="R49" s="17" t="s">
        <v>14</v>
      </c>
      <c r="S49" s="17">
        <v>411</v>
      </c>
      <c r="T49" s="17">
        <v>433</v>
      </c>
      <c r="U49" s="17" t="s">
        <v>14</v>
      </c>
      <c r="V49" s="17" t="s">
        <v>14</v>
      </c>
      <c r="W49" s="17">
        <v>844</v>
      </c>
      <c r="X49" s="17" t="s">
        <v>14</v>
      </c>
      <c r="Y49" s="17" t="s">
        <v>14</v>
      </c>
      <c r="Z49" s="550" t="s">
        <v>14</v>
      </c>
      <c r="AA49" s="550"/>
      <c r="AB49" s="550" t="s">
        <v>14</v>
      </c>
      <c r="AC49" s="551"/>
      <c r="AD49" s="14" t="s">
        <v>224</v>
      </c>
    </row>
    <row r="50" spans="1:30" ht="10.5" customHeight="1" x14ac:dyDescent="0.15">
      <c r="A50" s="7"/>
      <c r="B50" s="7" t="s">
        <v>2</v>
      </c>
      <c r="C50" s="26" t="s">
        <v>14</v>
      </c>
      <c r="D50" s="17" t="s">
        <v>14</v>
      </c>
      <c r="E50" s="17" t="s">
        <v>14</v>
      </c>
      <c r="F50" s="17" t="s">
        <v>14</v>
      </c>
      <c r="G50" s="17" t="s">
        <v>14</v>
      </c>
      <c r="H50" s="17" t="s">
        <v>14</v>
      </c>
      <c r="I50" s="17" t="s">
        <v>14</v>
      </c>
      <c r="J50" s="17" t="s">
        <v>14</v>
      </c>
      <c r="K50" s="17">
        <v>59</v>
      </c>
      <c r="L50" s="17">
        <v>40</v>
      </c>
      <c r="M50" s="17">
        <v>99</v>
      </c>
      <c r="N50" s="17" t="s">
        <v>14</v>
      </c>
      <c r="O50" s="17" t="s">
        <v>14</v>
      </c>
      <c r="P50" s="17" t="s">
        <v>14</v>
      </c>
      <c r="Q50" s="17" t="s">
        <v>14</v>
      </c>
      <c r="R50" s="17" t="s">
        <v>14</v>
      </c>
      <c r="S50" s="17" t="s">
        <v>14</v>
      </c>
      <c r="T50" s="17" t="s">
        <v>14</v>
      </c>
      <c r="U50" s="17" t="s">
        <v>14</v>
      </c>
      <c r="V50" s="17" t="s">
        <v>14</v>
      </c>
      <c r="W50" s="17" t="s">
        <v>14</v>
      </c>
      <c r="X50" s="17" t="s">
        <v>14</v>
      </c>
      <c r="Y50" s="17" t="s">
        <v>14</v>
      </c>
      <c r="Z50" s="550" t="s">
        <v>14</v>
      </c>
      <c r="AA50" s="550"/>
      <c r="AB50" s="550" t="s">
        <v>14</v>
      </c>
      <c r="AC50" s="551"/>
      <c r="AD50" s="14" t="s">
        <v>223</v>
      </c>
    </row>
    <row r="51" spans="1:30" ht="10.5" customHeight="1" x14ac:dyDescent="0.15">
      <c r="A51" s="7"/>
      <c r="B51" s="7"/>
      <c r="C51" s="26"/>
      <c r="D51" s="17"/>
      <c r="E51" s="17"/>
      <c r="F51" s="17"/>
      <c r="G51" s="17"/>
      <c r="H51" s="17"/>
      <c r="I51" s="17"/>
      <c r="J51" s="17"/>
      <c r="K51" s="17"/>
      <c r="L51" s="17"/>
      <c r="M51" s="17"/>
      <c r="N51" s="17"/>
      <c r="O51" s="17"/>
      <c r="P51" s="17"/>
      <c r="Q51" s="17"/>
      <c r="R51" s="17"/>
      <c r="S51" s="17"/>
      <c r="T51" s="17"/>
      <c r="U51" s="17"/>
      <c r="V51" s="17"/>
      <c r="W51" s="17"/>
      <c r="X51" s="17"/>
      <c r="Y51" s="17"/>
      <c r="Z51" s="550"/>
      <c r="AA51" s="550"/>
      <c r="AB51" s="550"/>
      <c r="AC51" s="551"/>
      <c r="AD51" s="14"/>
    </row>
    <row r="52" spans="1:30" ht="10.5" customHeight="1" x14ac:dyDescent="0.15">
      <c r="A52" s="489" t="s">
        <v>226</v>
      </c>
      <c r="B52" s="489"/>
      <c r="C52" s="26">
        <v>56</v>
      </c>
      <c r="D52" s="17">
        <v>129</v>
      </c>
      <c r="E52" s="17">
        <v>143</v>
      </c>
      <c r="F52" s="17">
        <v>49</v>
      </c>
      <c r="G52" s="17">
        <v>73</v>
      </c>
      <c r="H52" s="17">
        <v>61</v>
      </c>
      <c r="I52" s="17">
        <v>47</v>
      </c>
      <c r="J52" s="17">
        <v>601</v>
      </c>
      <c r="K52" s="17" t="s">
        <v>14</v>
      </c>
      <c r="L52" s="17" t="s">
        <v>14</v>
      </c>
      <c r="M52" s="17" t="s">
        <v>14</v>
      </c>
      <c r="N52" s="17" t="s">
        <v>14</v>
      </c>
      <c r="O52" s="17" t="s">
        <v>14</v>
      </c>
      <c r="P52" s="17" t="s">
        <v>14</v>
      </c>
      <c r="Q52" s="17" t="s">
        <v>14</v>
      </c>
      <c r="R52" s="17" t="s">
        <v>14</v>
      </c>
      <c r="S52" s="17">
        <v>787</v>
      </c>
      <c r="T52" s="17">
        <v>964</v>
      </c>
      <c r="U52" s="17">
        <v>123</v>
      </c>
      <c r="V52" s="17">
        <v>393</v>
      </c>
      <c r="W52" s="17">
        <v>1235</v>
      </c>
      <c r="X52" s="17" t="s">
        <v>14</v>
      </c>
      <c r="Y52" s="17" t="s">
        <v>14</v>
      </c>
      <c r="Z52" s="550" t="s">
        <v>14</v>
      </c>
      <c r="AA52" s="550"/>
      <c r="AB52" s="550" t="s">
        <v>14</v>
      </c>
      <c r="AC52" s="551"/>
      <c r="AD52" s="14" t="s">
        <v>226</v>
      </c>
    </row>
    <row r="53" spans="1:30" ht="10.5" customHeight="1" x14ac:dyDescent="0.15">
      <c r="A53" s="7"/>
      <c r="B53" s="7" t="s">
        <v>1</v>
      </c>
      <c r="C53" s="26">
        <v>56</v>
      </c>
      <c r="D53" s="17">
        <v>63</v>
      </c>
      <c r="E53" s="17">
        <v>143</v>
      </c>
      <c r="F53" s="17">
        <v>49</v>
      </c>
      <c r="G53" s="17">
        <v>73</v>
      </c>
      <c r="H53" s="17">
        <v>61</v>
      </c>
      <c r="I53" s="17">
        <v>47</v>
      </c>
      <c r="J53" s="17">
        <v>451</v>
      </c>
      <c r="K53" s="17" t="s">
        <v>14</v>
      </c>
      <c r="L53" s="17" t="s">
        <v>14</v>
      </c>
      <c r="M53" s="17" t="s">
        <v>14</v>
      </c>
      <c r="N53" s="17" t="s">
        <v>14</v>
      </c>
      <c r="O53" s="17" t="s">
        <v>14</v>
      </c>
      <c r="P53" s="17" t="s">
        <v>14</v>
      </c>
      <c r="Q53" s="17" t="s">
        <v>14</v>
      </c>
      <c r="R53" s="17" t="s">
        <v>14</v>
      </c>
      <c r="S53" s="17">
        <v>787</v>
      </c>
      <c r="T53" s="17">
        <v>964</v>
      </c>
      <c r="U53" s="17">
        <v>123</v>
      </c>
      <c r="V53" s="17">
        <v>393</v>
      </c>
      <c r="W53" s="17">
        <v>1235</v>
      </c>
      <c r="X53" s="17" t="s">
        <v>14</v>
      </c>
      <c r="Y53" s="17" t="s">
        <v>14</v>
      </c>
      <c r="Z53" s="550" t="s">
        <v>14</v>
      </c>
      <c r="AA53" s="550"/>
      <c r="AB53" s="550" t="s">
        <v>14</v>
      </c>
      <c r="AC53" s="551"/>
      <c r="AD53" s="14" t="s">
        <v>224</v>
      </c>
    </row>
    <row r="54" spans="1:30" ht="10.5" customHeight="1" x14ac:dyDescent="0.15">
      <c r="A54" s="7"/>
      <c r="B54" s="7" t="s">
        <v>2</v>
      </c>
      <c r="C54" s="26" t="s">
        <v>14</v>
      </c>
      <c r="D54" s="17">
        <v>66</v>
      </c>
      <c r="E54" s="17" t="s">
        <v>14</v>
      </c>
      <c r="F54" s="17" t="s">
        <v>14</v>
      </c>
      <c r="G54" s="17" t="s">
        <v>14</v>
      </c>
      <c r="H54" s="17" t="s">
        <v>14</v>
      </c>
      <c r="I54" s="17" t="s">
        <v>14</v>
      </c>
      <c r="J54" s="17">
        <v>150</v>
      </c>
      <c r="K54" s="17" t="s">
        <v>14</v>
      </c>
      <c r="L54" s="17" t="s">
        <v>14</v>
      </c>
      <c r="M54" s="17" t="s">
        <v>14</v>
      </c>
      <c r="N54" s="17" t="s">
        <v>14</v>
      </c>
      <c r="O54" s="17" t="s">
        <v>14</v>
      </c>
      <c r="P54" s="17" t="s">
        <v>14</v>
      </c>
      <c r="Q54" s="17" t="s">
        <v>14</v>
      </c>
      <c r="R54" s="17" t="s">
        <v>14</v>
      </c>
      <c r="S54" s="17" t="s">
        <v>14</v>
      </c>
      <c r="T54" s="17" t="s">
        <v>14</v>
      </c>
      <c r="U54" s="17" t="s">
        <v>14</v>
      </c>
      <c r="V54" s="17" t="s">
        <v>14</v>
      </c>
      <c r="W54" s="17" t="s">
        <v>14</v>
      </c>
      <c r="X54" s="17" t="s">
        <v>14</v>
      </c>
      <c r="Y54" s="17" t="s">
        <v>14</v>
      </c>
      <c r="Z54" s="550" t="s">
        <v>14</v>
      </c>
      <c r="AA54" s="550"/>
      <c r="AB54" s="550" t="s">
        <v>14</v>
      </c>
      <c r="AC54" s="551"/>
      <c r="AD54" s="14" t="s">
        <v>223</v>
      </c>
    </row>
    <row r="55" spans="1:30" ht="10.5" customHeight="1" x14ac:dyDescent="0.15">
      <c r="A55" s="7"/>
      <c r="B55" s="7"/>
      <c r="C55" s="26"/>
      <c r="D55" s="17"/>
      <c r="E55" s="17"/>
      <c r="F55" s="17"/>
      <c r="G55" s="17"/>
      <c r="H55" s="17"/>
      <c r="I55" s="17"/>
      <c r="J55" s="17"/>
      <c r="K55" s="17"/>
      <c r="L55" s="17"/>
      <c r="M55" s="17"/>
      <c r="N55" s="17"/>
      <c r="O55" s="17"/>
      <c r="P55" s="17"/>
      <c r="Q55" s="17"/>
      <c r="R55" s="17"/>
      <c r="S55" s="17"/>
      <c r="T55" s="17"/>
      <c r="U55" s="17"/>
      <c r="V55" s="17"/>
      <c r="W55" s="17"/>
      <c r="X55" s="17"/>
      <c r="Y55" s="17"/>
      <c r="Z55" s="550"/>
      <c r="AA55" s="550"/>
      <c r="AB55" s="550"/>
      <c r="AC55" s="551"/>
      <c r="AD55" s="14"/>
    </row>
    <row r="56" spans="1:30" ht="10.5" customHeight="1" x14ac:dyDescent="0.15">
      <c r="A56" s="489" t="s">
        <v>225</v>
      </c>
      <c r="B56" s="489"/>
      <c r="C56" s="26" t="s">
        <v>14</v>
      </c>
      <c r="D56" s="17" t="s">
        <v>14</v>
      </c>
      <c r="E56" s="17" t="s">
        <v>14</v>
      </c>
      <c r="F56" s="17" t="s">
        <v>14</v>
      </c>
      <c r="G56" s="17" t="s">
        <v>14</v>
      </c>
      <c r="H56" s="17" t="s">
        <v>14</v>
      </c>
      <c r="I56" s="17" t="s">
        <v>14</v>
      </c>
      <c r="J56" s="17" t="s">
        <v>14</v>
      </c>
      <c r="K56" s="17">
        <v>55</v>
      </c>
      <c r="L56" s="17">
        <v>114</v>
      </c>
      <c r="M56" s="17">
        <v>169</v>
      </c>
      <c r="N56" s="17" t="s">
        <v>14</v>
      </c>
      <c r="O56" s="17" t="s">
        <v>14</v>
      </c>
      <c r="P56" s="17" t="s">
        <v>14</v>
      </c>
      <c r="Q56" s="17" t="s">
        <v>14</v>
      </c>
      <c r="R56" s="17" t="s">
        <v>14</v>
      </c>
      <c r="S56" s="17" t="s">
        <v>14</v>
      </c>
      <c r="T56" s="17" t="s">
        <v>14</v>
      </c>
      <c r="U56" s="17" t="s">
        <v>14</v>
      </c>
      <c r="V56" s="17" t="s">
        <v>14</v>
      </c>
      <c r="W56" s="17" t="s">
        <v>14</v>
      </c>
      <c r="X56" s="17">
        <v>360</v>
      </c>
      <c r="Y56" s="17">
        <v>272</v>
      </c>
      <c r="Z56" s="550" t="s">
        <v>14</v>
      </c>
      <c r="AA56" s="550"/>
      <c r="AB56" s="550" t="s">
        <v>14</v>
      </c>
      <c r="AC56" s="551"/>
      <c r="AD56" s="14" t="s">
        <v>225</v>
      </c>
    </row>
    <row r="57" spans="1:30" ht="10.5" customHeight="1" x14ac:dyDescent="0.15">
      <c r="A57" s="7"/>
      <c r="B57" s="7" t="s">
        <v>1</v>
      </c>
      <c r="C57" s="26" t="s">
        <v>14</v>
      </c>
      <c r="D57" s="17" t="s">
        <v>14</v>
      </c>
      <c r="E57" s="17" t="s">
        <v>14</v>
      </c>
      <c r="F57" s="17" t="s">
        <v>14</v>
      </c>
      <c r="G57" s="17" t="s">
        <v>14</v>
      </c>
      <c r="H57" s="17" t="s">
        <v>14</v>
      </c>
      <c r="I57" s="17" t="s">
        <v>14</v>
      </c>
      <c r="J57" s="17" t="s">
        <v>14</v>
      </c>
      <c r="K57" s="17">
        <v>55</v>
      </c>
      <c r="L57" s="17">
        <v>114</v>
      </c>
      <c r="M57" s="17">
        <v>169</v>
      </c>
      <c r="N57" s="17" t="s">
        <v>14</v>
      </c>
      <c r="O57" s="17" t="s">
        <v>14</v>
      </c>
      <c r="P57" s="17" t="s">
        <v>14</v>
      </c>
      <c r="Q57" s="17" t="s">
        <v>14</v>
      </c>
      <c r="R57" s="17" t="s">
        <v>14</v>
      </c>
      <c r="S57" s="17" t="s">
        <v>14</v>
      </c>
      <c r="T57" s="17" t="s">
        <v>14</v>
      </c>
      <c r="U57" s="17" t="s">
        <v>14</v>
      </c>
      <c r="V57" s="17" t="s">
        <v>14</v>
      </c>
      <c r="W57" s="17" t="s">
        <v>14</v>
      </c>
      <c r="X57" s="17">
        <v>360</v>
      </c>
      <c r="Y57" s="17">
        <v>272</v>
      </c>
      <c r="Z57" s="550" t="s">
        <v>14</v>
      </c>
      <c r="AA57" s="550"/>
      <c r="AB57" s="550" t="s">
        <v>14</v>
      </c>
      <c r="AC57" s="551"/>
      <c r="AD57" s="14" t="s">
        <v>224</v>
      </c>
    </row>
    <row r="58" spans="1:30" ht="10.5" customHeight="1" x14ac:dyDescent="0.15">
      <c r="A58" s="7"/>
      <c r="B58" s="7" t="s">
        <v>2</v>
      </c>
      <c r="C58" s="26" t="s">
        <v>14</v>
      </c>
      <c r="D58" s="17" t="s">
        <v>14</v>
      </c>
      <c r="E58" s="17" t="s">
        <v>14</v>
      </c>
      <c r="F58" s="17" t="s">
        <v>14</v>
      </c>
      <c r="G58" s="17" t="s">
        <v>14</v>
      </c>
      <c r="H58" s="17" t="s">
        <v>14</v>
      </c>
      <c r="I58" s="17" t="s">
        <v>14</v>
      </c>
      <c r="J58" s="17" t="s">
        <v>14</v>
      </c>
      <c r="K58" s="17" t="s">
        <v>14</v>
      </c>
      <c r="L58" s="17" t="s">
        <v>14</v>
      </c>
      <c r="M58" s="17" t="s">
        <v>14</v>
      </c>
      <c r="N58" s="17" t="s">
        <v>14</v>
      </c>
      <c r="O58" s="17" t="s">
        <v>14</v>
      </c>
      <c r="P58" s="17" t="s">
        <v>14</v>
      </c>
      <c r="Q58" s="17" t="s">
        <v>14</v>
      </c>
      <c r="R58" s="17" t="s">
        <v>14</v>
      </c>
      <c r="S58" s="17" t="s">
        <v>14</v>
      </c>
      <c r="T58" s="17" t="s">
        <v>14</v>
      </c>
      <c r="U58" s="17" t="s">
        <v>14</v>
      </c>
      <c r="V58" s="17" t="s">
        <v>14</v>
      </c>
      <c r="W58" s="17" t="s">
        <v>14</v>
      </c>
      <c r="X58" s="17" t="s">
        <v>14</v>
      </c>
      <c r="Y58" s="17" t="s">
        <v>14</v>
      </c>
      <c r="Z58" s="550" t="s">
        <v>14</v>
      </c>
      <c r="AA58" s="550"/>
      <c r="AB58" s="550" t="s">
        <v>14</v>
      </c>
      <c r="AC58" s="551"/>
      <c r="AD58" s="14" t="s">
        <v>223</v>
      </c>
    </row>
    <row r="59" spans="1:30" s="25" customFormat="1" ht="6" customHeight="1" x14ac:dyDescent="0.15">
      <c r="A59" s="9"/>
      <c r="B59" s="9"/>
      <c r="C59" s="28"/>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15"/>
    </row>
    <row r="60" spans="1:30" x14ac:dyDescent="0.15">
      <c r="A60" s="6" t="s">
        <v>222</v>
      </c>
      <c r="I60" s="25"/>
      <c r="N60" s="2"/>
    </row>
  </sheetData>
  <mergeCells count="127">
    <mergeCell ref="K37:L37"/>
    <mergeCell ref="K36:N36"/>
    <mergeCell ref="O37:P37"/>
    <mergeCell ref="M37:M38"/>
    <mergeCell ref="N37:N38"/>
    <mergeCell ref="R9:AC9"/>
    <mergeCell ref="AC11:AC12"/>
    <mergeCell ref="Z11:Z12"/>
    <mergeCell ref="AA14:AB14"/>
    <mergeCell ref="O36:P36"/>
    <mergeCell ref="O11:O12"/>
    <mergeCell ref="P11:P12"/>
    <mergeCell ref="Q36:R36"/>
    <mergeCell ref="AB34:AC38"/>
    <mergeCell ref="AA29:AB29"/>
    <mergeCell ref="AA30:AB30"/>
    <mergeCell ref="AA31:AB31"/>
    <mergeCell ref="AA32:AB32"/>
    <mergeCell ref="Q37:R37"/>
    <mergeCell ref="Z34:AA38"/>
    <mergeCell ref="S37:T37"/>
    <mergeCell ref="U37:U38"/>
    <mergeCell ref="W37:W38"/>
    <mergeCell ref="X37:X38"/>
    <mergeCell ref="F37:F38"/>
    <mergeCell ref="G37:G38"/>
    <mergeCell ref="E36:G36"/>
    <mergeCell ref="D11:D12"/>
    <mergeCell ref="E11:E12"/>
    <mergeCell ref="G9:G10"/>
    <mergeCell ref="I10:J10"/>
    <mergeCell ref="A30:B30"/>
    <mergeCell ref="A56:B56"/>
    <mergeCell ref="A40:B40"/>
    <mergeCell ref="A44:B44"/>
    <mergeCell ref="A48:B48"/>
    <mergeCell ref="A52:B52"/>
    <mergeCell ref="A35:B37"/>
    <mergeCell ref="I37:I38"/>
    <mergeCell ref="J37:J38"/>
    <mergeCell ref="C37:C38"/>
    <mergeCell ref="E37:E38"/>
    <mergeCell ref="J9:O9"/>
    <mergeCell ref="O10:P10"/>
    <mergeCell ref="A18:B18"/>
    <mergeCell ref="A22:B22"/>
    <mergeCell ref="A26:B26"/>
    <mergeCell ref="C11:C12"/>
    <mergeCell ref="A14:B14"/>
    <mergeCell ref="A9:B11"/>
    <mergeCell ref="N11:N12"/>
    <mergeCell ref="F11:F12"/>
    <mergeCell ref="G11:G12"/>
    <mergeCell ref="AA11:AB12"/>
    <mergeCell ref="H11:H12"/>
    <mergeCell ref="S11:T11"/>
    <mergeCell ref="J11:J12"/>
    <mergeCell ref="I11:I12"/>
    <mergeCell ref="K11:K12"/>
    <mergeCell ref="L11:L12"/>
    <mergeCell ref="M11:M12"/>
    <mergeCell ref="Q10:R10"/>
    <mergeCell ref="R11:R12"/>
    <mergeCell ref="K10:L10"/>
    <mergeCell ref="M10:N10"/>
    <mergeCell ref="X36:Y36"/>
    <mergeCell ref="S36:W36"/>
    <mergeCell ref="T10:V10"/>
    <mergeCell ref="Q11:Q12"/>
    <mergeCell ref="Y10:AB10"/>
    <mergeCell ref="AB40:AC40"/>
    <mergeCell ref="AA19:AB19"/>
    <mergeCell ref="AA17:AB17"/>
    <mergeCell ref="W11:W12"/>
    <mergeCell ref="U11:U12"/>
    <mergeCell ref="V11:V12"/>
    <mergeCell ref="X11:Y11"/>
    <mergeCell ref="Y37:Y38"/>
    <mergeCell ref="AA27:AB27"/>
    <mergeCell ref="AA28:AB28"/>
    <mergeCell ref="AA15:AB15"/>
    <mergeCell ref="AA16:AB16"/>
    <mergeCell ref="AA25:AB25"/>
    <mergeCell ref="AA26:AB26"/>
    <mergeCell ref="AA21:AB21"/>
    <mergeCell ref="AA22:AB22"/>
    <mergeCell ref="AA23:AB23"/>
    <mergeCell ref="AA18:AB18"/>
    <mergeCell ref="AA20:AB20"/>
    <mergeCell ref="Z45:AA45"/>
    <mergeCell ref="Z46:AA46"/>
    <mergeCell ref="AB51:AC51"/>
    <mergeCell ref="AB56:AC56"/>
    <mergeCell ref="AB47:AC47"/>
    <mergeCell ref="AB48:AC48"/>
    <mergeCell ref="Z52:AA52"/>
    <mergeCell ref="Z48:AA48"/>
    <mergeCell ref="Z49:AA49"/>
    <mergeCell ref="Z50:AA50"/>
    <mergeCell ref="Z51:AA51"/>
    <mergeCell ref="Z56:AA56"/>
    <mergeCell ref="Z54:AA54"/>
    <mergeCell ref="Z55:AA55"/>
    <mergeCell ref="Z40:AA40"/>
    <mergeCell ref="AA24:AB24"/>
    <mergeCell ref="AB58:AC58"/>
    <mergeCell ref="AB52:AC52"/>
    <mergeCell ref="AB53:AC53"/>
    <mergeCell ref="AB54:AC54"/>
    <mergeCell ref="AB55:AC55"/>
    <mergeCell ref="AB57:AC57"/>
    <mergeCell ref="AB49:AC49"/>
    <mergeCell ref="AB50:AC50"/>
    <mergeCell ref="Z58:AA58"/>
    <mergeCell ref="Z57:AA57"/>
    <mergeCell ref="AB41:AC41"/>
    <mergeCell ref="AB42:AC42"/>
    <mergeCell ref="AB43:AC43"/>
    <mergeCell ref="Z47:AA47"/>
    <mergeCell ref="Z41:AA41"/>
    <mergeCell ref="Z42:AA42"/>
    <mergeCell ref="Z43:AA43"/>
    <mergeCell ref="AB46:AC46"/>
    <mergeCell ref="Z53:AA53"/>
    <mergeCell ref="AB44:AC44"/>
    <mergeCell ref="Z44:AA44"/>
    <mergeCell ref="AB45:AC45"/>
  </mergeCells>
  <phoneticPr fontId="10"/>
  <pageMargins left="0.6692913385826772" right="0.6692913385826772" top="0.78740157480314965" bottom="0.86614173228346458" header="0" footer="0"/>
  <pageSetup paperSize="9" scale="9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67"/>
  <sheetViews>
    <sheetView zoomScaleNormal="100" zoomScaleSheetLayoutView="100" workbookViewId="0"/>
  </sheetViews>
  <sheetFormatPr defaultRowHeight="10.5" x14ac:dyDescent="0.15"/>
  <cols>
    <col min="1" max="1" width="2.140625" style="2" customWidth="1"/>
    <col min="2" max="2" width="7.28515625" style="2" customWidth="1"/>
    <col min="3" max="13" width="7.85546875" style="2" customWidth="1"/>
    <col min="14" max="14" width="7.85546875" style="13" customWidth="1"/>
    <col min="15" max="16" width="7.28515625" style="2" customWidth="1"/>
    <col min="17" max="18" width="7.85546875" style="2" customWidth="1"/>
    <col min="19" max="23" width="7.28515625" style="2" customWidth="1"/>
    <col min="24" max="24" width="6.42578125" style="2" customWidth="1"/>
    <col min="25" max="26" width="5.85546875" style="2" customWidth="1"/>
    <col min="27" max="27" width="3.140625" style="2" customWidth="1"/>
    <col min="28" max="28" width="2.5703125" style="2" customWidth="1"/>
    <col min="29" max="29" width="5.85546875" style="2" customWidth="1"/>
    <col min="30" max="31" width="6.42578125" style="2" customWidth="1"/>
    <col min="32" max="16384" width="9.140625" style="2"/>
  </cols>
  <sheetData>
    <row r="1" spans="1:30" ht="15" customHeight="1" x14ac:dyDescent="0.15">
      <c r="A1" s="35" t="s">
        <v>221</v>
      </c>
    </row>
    <row r="2" spans="1:30" ht="10.5" customHeight="1" x14ac:dyDescent="0.15">
      <c r="A2" s="1" t="s">
        <v>220</v>
      </c>
    </row>
    <row r="3" spans="1:30" ht="10.5" customHeight="1" x14ac:dyDescent="0.15"/>
    <row r="4" spans="1:30" ht="10.5" customHeight="1" x14ac:dyDescent="0.15">
      <c r="A4" s="2" t="s">
        <v>219</v>
      </c>
    </row>
    <row r="5" spans="1:30" ht="10.5" customHeight="1" x14ac:dyDescent="0.15">
      <c r="A5" s="2" t="s">
        <v>218</v>
      </c>
    </row>
    <row r="6" spans="1:30" ht="10.5" customHeight="1" x14ac:dyDescent="0.15">
      <c r="A6" s="2" t="s">
        <v>217</v>
      </c>
    </row>
    <row r="7" spans="1:30" ht="10.5" customHeight="1" x14ac:dyDescent="0.15">
      <c r="A7" s="6" t="s">
        <v>216</v>
      </c>
    </row>
    <row r="8" spans="1:30" ht="10.5" customHeight="1" x14ac:dyDescent="0.15">
      <c r="A8" s="6" t="s">
        <v>215</v>
      </c>
    </row>
    <row r="9" spans="1:30" ht="10.5" customHeight="1" x14ac:dyDescent="0.15"/>
    <row r="10" spans="1:30" ht="13.5" customHeight="1" x14ac:dyDescent="0.15"/>
    <row r="11" spans="1:30" s="35" customFormat="1" ht="13.5" customHeight="1" x14ac:dyDescent="0.15">
      <c r="A11" s="516" t="s">
        <v>214</v>
      </c>
      <c r="B11" s="516"/>
      <c r="C11" s="516"/>
      <c r="D11" s="516"/>
      <c r="L11" s="528" t="s">
        <v>213</v>
      </c>
      <c r="M11" s="529"/>
      <c r="N11" s="529"/>
    </row>
    <row r="12" spans="1:30" ht="10.5" customHeight="1" x14ac:dyDescent="0.15">
      <c r="A12" s="5"/>
      <c r="O12" s="1"/>
    </row>
    <row r="13" spans="1:30" ht="10.5" customHeight="1" x14ac:dyDescent="0.15">
      <c r="A13" s="5"/>
      <c r="O13" s="1"/>
    </row>
    <row r="14" spans="1:30" ht="10.5" customHeight="1" x14ac:dyDescent="0.15">
      <c r="A14" s="3" t="s">
        <v>0</v>
      </c>
      <c r="B14" s="4"/>
      <c r="C14" s="4"/>
      <c r="D14" s="4"/>
      <c r="E14" s="4"/>
      <c r="F14" s="4"/>
      <c r="G14" s="4"/>
      <c r="H14" s="4"/>
      <c r="I14" s="4"/>
      <c r="J14" s="4"/>
      <c r="K14" s="4"/>
      <c r="L14" s="4"/>
      <c r="M14" s="4"/>
      <c r="N14" s="4"/>
      <c r="P14" s="4"/>
      <c r="Q14" s="4"/>
      <c r="R14" s="4"/>
      <c r="S14" s="4"/>
      <c r="T14" s="4"/>
      <c r="U14" s="4"/>
      <c r="V14" s="4"/>
      <c r="W14" s="4"/>
      <c r="X14" s="4"/>
      <c r="Y14" s="4"/>
      <c r="Z14" s="4"/>
      <c r="AA14" s="4"/>
      <c r="AB14" s="4"/>
      <c r="AC14" s="23"/>
      <c r="AD14" s="98" t="s">
        <v>212</v>
      </c>
    </row>
    <row r="15" spans="1:30" ht="10.5" customHeight="1" x14ac:dyDescent="0.15">
      <c r="C15" s="118" t="s">
        <v>208</v>
      </c>
      <c r="D15" s="117"/>
      <c r="E15" s="64"/>
      <c r="F15" s="1" t="s">
        <v>211</v>
      </c>
      <c r="G15" s="6"/>
      <c r="H15" s="6"/>
      <c r="I15" s="6"/>
      <c r="J15" s="6"/>
      <c r="K15" s="6"/>
      <c r="L15" s="6"/>
      <c r="M15" s="6"/>
      <c r="N15" s="6"/>
      <c r="O15" s="106"/>
      <c r="P15" s="6"/>
      <c r="Q15" s="6"/>
      <c r="R15" s="6"/>
      <c r="S15" s="6"/>
      <c r="T15" s="6"/>
      <c r="U15" s="6"/>
      <c r="V15" s="6"/>
      <c r="W15" s="6"/>
      <c r="X15" s="6"/>
      <c r="Y15" s="93" t="s">
        <v>198</v>
      </c>
      <c r="Z15" s="6"/>
      <c r="AA15" s="6"/>
      <c r="AB15" s="6"/>
      <c r="AC15" s="6"/>
      <c r="AD15" s="97"/>
    </row>
    <row r="16" spans="1:30" ht="10.5" customHeight="1" x14ac:dyDescent="0.15">
      <c r="A16" s="501" t="s">
        <v>140</v>
      </c>
      <c r="B16" s="502"/>
      <c r="C16" s="81"/>
      <c r="D16" s="7" t="s">
        <v>3</v>
      </c>
      <c r="E16" s="65"/>
      <c r="F16" s="82"/>
      <c r="G16" s="478" t="s">
        <v>3</v>
      </c>
      <c r="H16" s="64"/>
      <c r="I16" s="116"/>
      <c r="J16" s="517" t="s">
        <v>210</v>
      </c>
      <c r="K16" s="517"/>
      <c r="L16" s="517"/>
      <c r="M16" s="517"/>
      <c r="N16" s="548"/>
      <c r="O16" s="548"/>
      <c r="P16" s="115"/>
      <c r="Q16" s="114"/>
      <c r="R16" s="511" t="s">
        <v>209</v>
      </c>
      <c r="S16" s="511"/>
      <c r="T16" s="511"/>
      <c r="U16" s="511"/>
      <c r="V16" s="511"/>
      <c r="W16" s="511"/>
      <c r="X16" s="511"/>
      <c r="Y16" s="511"/>
      <c r="Z16" s="511"/>
      <c r="AA16" s="511"/>
      <c r="AB16" s="511"/>
      <c r="AC16" s="511"/>
      <c r="AD16" s="92"/>
    </row>
    <row r="17" spans="1:30" ht="10.5" customHeight="1" x14ac:dyDescent="0.15">
      <c r="A17" s="501"/>
      <c r="B17" s="502"/>
      <c r="C17" s="103" t="s">
        <v>208</v>
      </c>
      <c r="D17" s="4"/>
      <c r="E17" s="113"/>
      <c r="F17" s="103" t="s">
        <v>208</v>
      </c>
      <c r="G17" s="479"/>
      <c r="H17" s="113"/>
      <c r="I17" s="485" t="s">
        <v>176</v>
      </c>
      <c r="J17" s="486"/>
      <c r="K17" s="486" t="s">
        <v>175</v>
      </c>
      <c r="L17" s="486"/>
      <c r="M17" s="512" t="s">
        <v>174</v>
      </c>
      <c r="N17" s="512"/>
      <c r="O17" s="513" t="s">
        <v>173</v>
      </c>
      <c r="P17" s="514"/>
      <c r="Q17" s="519" t="s">
        <v>172</v>
      </c>
      <c r="R17" s="520"/>
      <c r="S17" s="112"/>
      <c r="T17" s="472" t="s">
        <v>132</v>
      </c>
      <c r="U17" s="472"/>
      <c r="V17" s="472"/>
      <c r="W17" s="104"/>
      <c r="X17" s="569" t="s">
        <v>194</v>
      </c>
      <c r="Y17" s="570"/>
      <c r="Z17" s="570"/>
      <c r="AA17" s="570"/>
      <c r="AB17" s="570"/>
      <c r="AC17" s="571"/>
      <c r="AD17" s="81" t="s">
        <v>140</v>
      </c>
    </row>
    <row r="18" spans="1:30" ht="10.5" customHeight="1" x14ac:dyDescent="0.15">
      <c r="A18" s="501"/>
      <c r="B18" s="502"/>
      <c r="C18" s="446" t="s">
        <v>133</v>
      </c>
      <c r="D18" s="446" t="s">
        <v>4</v>
      </c>
      <c r="E18" s="446" t="s">
        <v>5</v>
      </c>
      <c r="F18" s="446" t="s">
        <v>133</v>
      </c>
      <c r="G18" s="446" t="s">
        <v>4</v>
      </c>
      <c r="H18" s="446" t="s">
        <v>5</v>
      </c>
      <c r="I18" s="446" t="s">
        <v>4</v>
      </c>
      <c r="J18" s="446" t="s">
        <v>5</v>
      </c>
      <c r="K18" s="446" t="s">
        <v>4</v>
      </c>
      <c r="L18" s="446" t="s">
        <v>5</v>
      </c>
      <c r="M18" s="446" t="s">
        <v>4</v>
      </c>
      <c r="N18" s="446" t="s">
        <v>5</v>
      </c>
      <c r="O18" s="476" t="s">
        <v>4</v>
      </c>
      <c r="P18" s="446" t="s">
        <v>5</v>
      </c>
      <c r="Q18" s="446" t="s">
        <v>4</v>
      </c>
      <c r="R18" s="446" t="s">
        <v>5</v>
      </c>
      <c r="S18" s="521" t="s">
        <v>164</v>
      </c>
      <c r="T18" s="485"/>
      <c r="U18" s="475" t="s">
        <v>132</v>
      </c>
      <c r="V18" s="446" t="s">
        <v>131</v>
      </c>
      <c r="W18" s="446" t="s">
        <v>165</v>
      </c>
      <c r="X18" s="521" t="s">
        <v>164</v>
      </c>
      <c r="Y18" s="485"/>
      <c r="Z18" s="446" t="s">
        <v>130</v>
      </c>
      <c r="AA18" s="519" t="s">
        <v>127</v>
      </c>
      <c r="AB18" s="476"/>
      <c r="AC18" s="446" t="s">
        <v>207</v>
      </c>
      <c r="AD18" s="92"/>
    </row>
    <row r="19" spans="1:30" ht="10.5" customHeight="1" x14ac:dyDescent="0.15">
      <c r="A19" s="23"/>
      <c r="B19" s="23"/>
      <c r="C19" s="438"/>
      <c r="D19" s="438"/>
      <c r="E19" s="438"/>
      <c r="F19" s="438"/>
      <c r="G19" s="438"/>
      <c r="H19" s="438"/>
      <c r="I19" s="438"/>
      <c r="J19" s="438"/>
      <c r="K19" s="438"/>
      <c r="L19" s="438"/>
      <c r="M19" s="438"/>
      <c r="N19" s="438"/>
      <c r="O19" s="477"/>
      <c r="P19" s="438"/>
      <c r="Q19" s="438"/>
      <c r="R19" s="438"/>
      <c r="S19" s="11" t="s">
        <v>4</v>
      </c>
      <c r="T19" s="12" t="s">
        <v>5</v>
      </c>
      <c r="U19" s="438"/>
      <c r="V19" s="438"/>
      <c r="W19" s="438"/>
      <c r="X19" s="11" t="s">
        <v>4</v>
      </c>
      <c r="Y19" s="12" t="s">
        <v>5</v>
      </c>
      <c r="Z19" s="438"/>
      <c r="AA19" s="524" t="s">
        <v>206</v>
      </c>
      <c r="AB19" s="477"/>
      <c r="AC19" s="438"/>
      <c r="AD19" s="95"/>
    </row>
    <row r="20" spans="1:30" s="25" customFormat="1" ht="6" customHeight="1" x14ac:dyDescent="0.15">
      <c r="C20" s="14"/>
      <c r="D20" s="55"/>
      <c r="E20" s="55"/>
      <c r="F20" s="55"/>
      <c r="G20" s="55"/>
      <c r="H20" s="55"/>
      <c r="I20" s="55"/>
      <c r="J20" s="55"/>
      <c r="K20" s="55"/>
      <c r="L20" s="55"/>
      <c r="M20" s="55"/>
      <c r="N20" s="55"/>
      <c r="O20" s="55"/>
      <c r="P20" s="55"/>
      <c r="Q20" s="55"/>
      <c r="R20" s="55"/>
      <c r="S20" s="55"/>
      <c r="T20" s="55"/>
      <c r="U20" s="55"/>
      <c r="V20" s="55"/>
      <c r="W20" s="55"/>
      <c r="X20" s="55"/>
      <c r="Y20" s="55"/>
      <c r="Z20" s="55"/>
      <c r="AA20" s="94"/>
      <c r="AB20" s="94"/>
      <c r="AC20" s="55"/>
      <c r="AD20" s="92"/>
    </row>
    <row r="21" spans="1:30" s="21" customFormat="1" ht="10.5" customHeight="1" x14ac:dyDescent="0.15">
      <c r="A21" s="518" t="s">
        <v>133</v>
      </c>
      <c r="B21" s="518"/>
      <c r="C21" s="91">
        <v>44181</v>
      </c>
      <c r="D21" s="54">
        <v>22017</v>
      </c>
      <c r="E21" s="54">
        <v>22164</v>
      </c>
      <c r="F21" s="54">
        <v>44181</v>
      </c>
      <c r="G21" s="54">
        <v>22017</v>
      </c>
      <c r="H21" s="54">
        <v>22164</v>
      </c>
      <c r="I21" s="54">
        <v>7362</v>
      </c>
      <c r="J21" s="54">
        <v>7518</v>
      </c>
      <c r="K21" s="54">
        <v>7128</v>
      </c>
      <c r="L21" s="54">
        <v>7136</v>
      </c>
      <c r="M21" s="54">
        <v>7262</v>
      </c>
      <c r="N21" s="54">
        <v>7391</v>
      </c>
      <c r="O21" s="54">
        <v>265</v>
      </c>
      <c r="P21" s="54">
        <v>119</v>
      </c>
      <c r="Q21" s="54">
        <v>18471</v>
      </c>
      <c r="R21" s="54">
        <v>19540</v>
      </c>
      <c r="S21" s="54">
        <v>154</v>
      </c>
      <c r="T21" s="54">
        <v>166</v>
      </c>
      <c r="U21" s="54">
        <v>118</v>
      </c>
      <c r="V21" s="54">
        <v>117</v>
      </c>
      <c r="W21" s="54">
        <v>85</v>
      </c>
      <c r="X21" s="54">
        <v>1508</v>
      </c>
      <c r="Y21" s="54">
        <v>248</v>
      </c>
      <c r="Z21" s="54">
        <v>292</v>
      </c>
      <c r="AA21" s="549">
        <v>91</v>
      </c>
      <c r="AB21" s="549"/>
      <c r="AC21" s="54">
        <v>59</v>
      </c>
      <c r="AD21" s="90" t="s">
        <v>133</v>
      </c>
    </row>
    <row r="22" spans="1:30" ht="10.5" customHeight="1" x14ac:dyDescent="0.15">
      <c r="A22" s="7"/>
      <c r="B22" s="7" t="s">
        <v>1</v>
      </c>
      <c r="C22" s="26">
        <v>42350</v>
      </c>
      <c r="D22" s="17">
        <v>20786</v>
      </c>
      <c r="E22" s="17">
        <v>21564</v>
      </c>
      <c r="F22" s="17">
        <v>42350</v>
      </c>
      <c r="G22" s="17">
        <v>20786</v>
      </c>
      <c r="H22" s="17">
        <v>21564</v>
      </c>
      <c r="I22" s="17">
        <v>7007</v>
      </c>
      <c r="J22" s="17">
        <v>7321</v>
      </c>
      <c r="K22" s="17">
        <v>6832</v>
      </c>
      <c r="L22" s="17">
        <v>7005</v>
      </c>
      <c r="M22" s="17">
        <v>6947</v>
      </c>
      <c r="N22" s="17">
        <v>7238</v>
      </c>
      <c r="O22" s="17" t="s">
        <v>14</v>
      </c>
      <c r="P22" s="17" t="s">
        <v>14</v>
      </c>
      <c r="Q22" s="17">
        <v>17758</v>
      </c>
      <c r="R22" s="17">
        <v>19015</v>
      </c>
      <c r="S22" s="17">
        <v>154</v>
      </c>
      <c r="T22" s="17">
        <v>166</v>
      </c>
      <c r="U22" s="17">
        <v>118</v>
      </c>
      <c r="V22" s="17">
        <v>117</v>
      </c>
      <c r="W22" s="17">
        <v>85</v>
      </c>
      <c r="X22" s="17">
        <v>1048</v>
      </c>
      <c r="Y22" s="17">
        <v>220</v>
      </c>
      <c r="Z22" s="17">
        <v>116</v>
      </c>
      <c r="AA22" s="550">
        <v>91</v>
      </c>
      <c r="AB22" s="550"/>
      <c r="AC22" s="17">
        <v>59</v>
      </c>
      <c r="AD22" s="14" t="s">
        <v>201</v>
      </c>
    </row>
    <row r="23" spans="1:30" ht="10.5" customHeight="1" x14ac:dyDescent="0.15">
      <c r="A23" s="7"/>
      <c r="B23" s="7" t="s">
        <v>2</v>
      </c>
      <c r="C23" s="26">
        <v>1831</v>
      </c>
      <c r="D23" s="17">
        <v>1231</v>
      </c>
      <c r="E23" s="17">
        <v>600</v>
      </c>
      <c r="F23" s="17">
        <v>1831</v>
      </c>
      <c r="G23" s="17">
        <v>1231</v>
      </c>
      <c r="H23" s="17">
        <v>600</v>
      </c>
      <c r="I23" s="17">
        <v>355</v>
      </c>
      <c r="J23" s="17">
        <v>197</v>
      </c>
      <c r="K23" s="17">
        <v>296</v>
      </c>
      <c r="L23" s="17">
        <v>131</v>
      </c>
      <c r="M23" s="17">
        <v>315</v>
      </c>
      <c r="N23" s="17">
        <v>153</v>
      </c>
      <c r="O23" s="17">
        <v>265</v>
      </c>
      <c r="P23" s="17">
        <v>119</v>
      </c>
      <c r="Q23" s="17">
        <v>713</v>
      </c>
      <c r="R23" s="17">
        <v>525</v>
      </c>
      <c r="S23" s="17" t="s">
        <v>14</v>
      </c>
      <c r="T23" s="17" t="s">
        <v>14</v>
      </c>
      <c r="U23" s="17" t="s">
        <v>14</v>
      </c>
      <c r="V23" s="17" t="s">
        <v>14</v>
      </c>
      <c r="W23" s="17" t="s">
        <v>14</v>
      </c>
      <c r="X23" s="17">
        <v>460</v>
      </c>
      <c r="Y23" s="17">
        <v>28</v>
      </c>
      <c r="Z23" s="17">
        <v>176</v>
      </c>
      <c r="AA23" s="550" t="s">
        <v>14</v>
      </c>
      <c r="AB23" s="550"/>
      <c r="AC23" s="17" t="s">
        <v>14</v>
      </c>
      <c r="AD23" s="14" t="s">
        <v>200</v>
      </c>
    </row>
    <row r="24" spans="1:30" ht="10.5" customHeight="1" x14ac:dyDescent="0.15">
      <c r="A24" s="7"/>
      <c r="B24" s="7"/>
      <c r="C24" s="26"/>
      <c r="D24" s="17"/>
      <c r="E24" s="17"/>
      <c r="F24" s="17"/>
      <c r="G24" s="17"/>
      <c r="H24" s="17"/>
      <c r="I24" s="17"/>
      <c r="J24" s="17"/>
      <c r="K24" s="17"/>
      <c r="L24" s="17"/>
      <c r="M24" s="17"/>
      <c r="N24" s="17"/>
      <c r="O24" s="17"/>
      <c r="P24" s="17"/>
      <c r="Q24" s="17"/>
      <c r="R24" s="17"/>
      <c r="S24" s="17"/>
      <c r="T24" s="17"/>
      <c r="U24" s="17"/>
      <c r="V24" s="17"/>
      <c r="W24" s="17"/>
      <c r="X24" s="17"/>
      <c r="Y24" s="17"/>
      <c r="Z24" s="17"/>
      <c r="AA24" s="550"/>
      <c r="AB24" s="550"/>
      <c r="AC24" s="17"/>
      <c r="AD24" s="14"/>
    </row>
    <row r="25" spans="1:30" ht="10.5" customHeight="1" x14ac:dyDescent="0.15">
      <c r="A25" s="489" t="s">
        <v>205</v>
      </c>
      <c r="B25" s="489"/>
      <c r="C25" s="26">
        <v>601</v>
      </c>
      <c r="D25" s="17">
        <v>257</v>
      </c>
      <c r="E25" s="17">
        <v>344</v>
      </c>
      <c r="F25" s="17">
        <v>601</v>
      </c>
      <c r="G25" s="17">
        <v>257</v>
      </c>
      <c r="H25" s="17">
        <v>344</v>
      </c>
      <c r="I25" s="17">
        <v>96</v>
      </c>
      <c r="J25" s="17">
        <v>105</v>
      </c>
      <c r="K25" s="17">
        <v>88</v>
      </c>
      <c r="L25" s="17">
        <v>113</v>
      </c>
      <c r="M25" s="17">
        <v>73</v>
      </c>
      <c r="N25" s="17">
        <v>126</v>
      </c>
      <c r="O25" s="17" t="s">
        <v>14</v>
      </c>
      <c r="P25" s="17" t="s">
        <v>14</v>
      </c>
      <c r="Q25" s="17">
        <v>257</v>
      </c>
      <c r="R25" s="17">
        <v>344</v>
      </c>
      <c r="S25" s="17" t="s">
        <v>14</v>
      </c>
      <c r="T25" s="17" t="s">
        <v>14</v>
      </c>
      <c r="U25" s="17" t="s">
        <v>14</v>
      </c>
      <c r="V25" s="17" t="s">
        <v>14</v>
      </c>
      <c r="W25" s="17" t="s">
        <v>14</v>
      </c>
      <c r="X25" s="17" t="s">
        <v>14</v>
      </c>
      <c r="Y25" s="17" t="s">
        <v>14</v>
      </c>
      <c r="Z25" s="17" t="s">
        <v>14</v>
      </c>
      <c r="AA25" s="550" t="s">
        <v>14</v>
      </c>
      <c r="AB25" s="550"/>
      <c r="AC25" s="17" t="s">
        <v>14</v>
      </c>
      <c r="AD25" s="14" t="s">
        <v>205</v>
      </c>
    </row>
    <row r="26" spans="1:30" ht="10.5" customHeight="1" x14ac:dyDescent="0.15">
      <c r="A26" s="7"/>
      <c r="B26" s="7" t="s">
        <v>1</v>
      </c>
      <c r="C26" s="26">
        <v>601</v>
      </c>
      <c r="D26" s="17">
        <v>257</v>
      </c>
      <c r="E26" s="17">
        <v>344</v>
      </c>
      <c r="F26" s="17">
        <v>601</v>
      </c>
      <c r="G26" s="17">
        <v>257</v>
      </c>
      <c r="H26" s="17">
        <v>344</v>
      </c>
      <c r="I26" s="17">
        <v>96</v>
      </c>
      <c r="J26" s="17">
        <v>105</v>
      </c>
      <c r="K26" s="17">
        <v>88</v>
      </c>
      <c r="L26" s="17">
        <v>113</v>
      </c>
      <c r="M26" s="17">
        <v>73</v>
      </c>
      <c r="N26" s="17">
        <v>126</v>
      </c>
      <c r="O26" s="17" t="s">
        <v>14</v>
      </c>
      <c r="P26" s="17" t="s">
        <v>14</v>
      </c>
      <c r="Q26" s="17">
        <v>257</v>
      </c>
      <c r="R26" s="17">
        <v>344</v>
      </c>
      <c r="S26" s="17" t="s">
        <v>14</v>
      </c>
      <c r="T26" s="17" t="s">
        <v>14</v>
      </c>
      <c r="U26" s="17" t="s">
        <v>14</v>
      </c>
      <c r="V26" s="17" t="s">
        <v>14</v>
      </c>
      <c r="W26" s="17" t="s">
        <v>14</v>
      </c>
      <c r="X26" s="17" t="s">
        <v>14</v>
      </c>
      <c r="Y26" s="17" t="s">
        <v>14</v>
      </c>
      <c r="Z26" s="17" t="s">
        <v>14</v>
      </c>
      <c r="AA26" s="550" t="s">
        <v>14</v>
      </c>
      <c r="AB26" s="550"/>
      <c r="AC26" s="17" t="s">
        <v>14</v>
      </c>
      <c r="AD26" s="14" t="s">
        <v>201</v>
      </c>
    </row>
    <row r="27" spans="1:30" ht="10.5" customHeight="1" x14ac:dyDescent="0.15">
      <c r="A27" s="7"/>
      <c r="B27" s="7" t="s">
        <v>2</v>
      </c>
      <c r="C27" s="26" t="s">
        <v>14</v>
      </c>
      <c r="D27" s="17" t="s">
        <v>14</v>
      </c>
      <c r="E27" s="17" t="s">
        <v>14</v>
      </c>
      <c r="F27" s="17" t="s">
        <v>14</v>
      </c>
      <c r="G27" s="17" t="s">
        <v>14</v>
      </c>
      <c r="H27" s="17" t="s">
        <v>14</v>
      </c>
      <c r="I27" s="17" t="s">
        <v>14</v>
      </c>
      <c r="J27" s="17" t="s">
        <v>14</v>
      </c>
      <c r="K27" s="17" t="s">
        <v>14</v>
      </c>
      <c r="L27" s="17" t="s">
        <v>14</v>
      </c>
      <c r="M27" s="17" t="s">
        <v>14</v>
      </c>
      <c r="N27" s="17" t="s">
        <v>14</v>
      </c>
      <c r="O27" s="17" t="s">
        <v>14</v>
      </c>
      <c r="P27" s="17" t="s">
        <v>14</v>
      </c>
      <c r="Q27" s="17" t="s">
        <v>14</v>
      </c>
      <c r="R27" s="17" t="s">
        <v>14</v>
      </c>
      <c r="S27" s="17" t="s">
        <v>14</v>
      </c>
      <c r="T27" s="17" t="s">
        <v>14</v>
      </c>
      <c r="U27" s="17" t="s">
        <v>14</v>
      </c>
      <c r="V27" s="17" t="s">
        <v>14</v>
      </c>
      <c r="W27" s="17" t="s">
        <v>14</v>
      </c>
      <c r="X27" s="17" t="s">
        <v>14</v>
      </c>
      <c r="Y27" s="17" t="s">
        <v>14</v>
      </c>
      <c r="Z27" s="17" t="s">
        <v>14</v>
      </c>
      <c r="AA27" s="550" t="s">
        <v>14</v>
      </c>
      <c r="AB27" s="550"/>
      <c r="AC27" s="17" t="s">
        <v>14</v>
      </c>
      <c r="AD27" s="14" t="s">
        <v>200</v>
      </c>
    </row>
    <row r="28" spans="1:30" ht="10.5" customHeight="1" x14ac:dyDescent="0.15">
      <c r="A28" s="7"/>
      <c r="B28" s="7"/>
      <c r="C28" s="26"/>
      <c r="D28" s="17"/>
      <c r="E28" s="17"/>
      <c r="F28" s="17"/>
      <c r="G28" s="17"/>
      <c r="H28" s="17"/>
      <c r="I28" s="17"/>
      <c r="J28" s="17"/>
      <c r="K28" s="17"/>
      <c r="L28" s="17"/>
      <c r="M28" s="17"/>
      <c r="N28" s="17"/>
      <c r="O28" s="17"/>
      <c r="P28" s="17"/>
      <c r="Q28" s="17"/>
      <c r="R28" s="17"/>
      <c r="S28" s="17"/>
      <c r="T28" s="17"/>
      <c r="U28" s="17"/>
      <c r="V28" s="17"/>
      <c r="W28" s="17"/>
      <c r="X28" s="17"/>
      <c r="Y28" s="17"/>
      <c r="Z28" s="17"/>
      <c r="AA28" s="550"/>
      <c r="AB28" s="550"/>
      <c r="AC28" s="17"/>
      <c r="AD28" s="14"/>
    </row>
    <row r="29" spans="1:30" ht="10.5" customHeight="1" x14ac:dyDescent="0.15">
      <c r="A29" s="489" t="s">
        <v>204</v>
      </c>
      <c r="B29" s="489"/>
      <c r="C29" s="26">
        <v>15259</v>
      </c>
      <c r="D29" s="17">
        <v>7368</v>
      </c>
      <c r="E29" s="17">
        <v>7891</v>
      </c>
      <c r="F29" s="17">
        <v>15259</v>
      </c>
      <c r="G29" s="17">
        <v>7368</v>
      </c>
      <c r="H29" s="17">
        <v>7891</v>
      </c>
      <c r="I29" s="17">
        <v>2490</v>
      </c>
      <c r="J29" s="17">
        <v>2671</v>
      </c>
      <c r="K29" s="17">
        <v>2353</v>
      </c>
      <c r="L29" s="17">
        <v>2510</v>
      </c>
      <c r="M29" s="17">
        <v>2384</v>
      </c>
      <c r="N29" s="17">
        <v>2607</v>
      </c>
      <c r="O29" s="17">
        <v>141</v>
      </c>
      <c r="P29" s="17">
        <v>103</v>
      </c>
      <c r="Q29" s="17">
        <v>6542</v>
      </c>
      <c r="R29" s="17">
        <v>6883</v>
      </c>
      <c r="S29" s="17">
        <v>154</v>
      </c>
      <c r="T29" s="17">
        <v>166</v>
      </c>
      <c r="U29" s="17">
        <v>118</v>
      </c>
      <c r="V29" s="17">
        <v>117</v>
      </c>
      <c r="W29" s="17">
        <v>85</v>
      </c>
      <c r="X29" s="17" t="s">
        <v>14</v>
      </c>
      <c r="Y29" s="17" t="s">
        <v>14</v>
      </c>
      <c r="Z29" s="17" t="s">
        <v>14</v>
      </c>
      <c r="AA29" s="550" t="s">
        <v>14</v>
      </c>
      <c r="AB29" s="550"/>
      <c r="AC29" s="17" t="s">
        <v>14</v>
      </c>
      <c r="AD29" s="14" t="s">
        <v>204</v>
      </c>
    </row>
    <row r="30" spans="1:30" ht="10.5" customHeight="1" x14ac:dyDescent="0.15">
      <c r="A30" s="7"/>
      <c r="B30" s="7" t="s">
        <v>1</v>
      </c>
      <c r="C30" s="26">
        <v>14105</v>
      </c>
      <c r="D30" s="17">
        <v>6708</v>
      </c>
      <c r="E30" s="17">
        <v>7397</v>
      </c>
      <c r="F30" s="17">
        <v>14105</v>
      </c>
      <c r="G30" s="17">
        <v>6708</v>
      </c>
      <c r="H30" s="17">
        <v>7397</v>
      </c>
      <c r="I30" s="17">
        <v>2269</v>
      </c>
      <c r="J30" s="17">
        <v>2512</v>
      </c>
      <c r="K30" s="17">
        <v>2205</v>
      </c>
      <c r="L30" s="17">
        <v>2405</v>
      </c>
      <c r="M30" s="17">
        <v>2234</v>
      </c>
      <c r="N30" s="17">
        <v>2480</v>
      </c>
      <c r="O30" s="17" t="s">
        <v>14</v>
      </c>
      <c r="P30" s="17" t="s">
        <v>14</v>
      </c>
      <c r="Q30" s="17">
        <v>5940</v>
      </c>
      <c r="R30" s="17">
        <v>6436</v>
      </c>
      <c r="S30" s="17">
        <v>154</v>
      </c>
      <c r="T30" s="17">
        <v>166</v>
      </c>
      <c r="U30" s="17">
        <v>118</v>
      </c>
      <c r="V30" s="17">
        <v>117</v>
      </c>
      <c r="W30" s="17">
        <v>85</v>
      </c>
      <c r="X30" s="17" t="s">
        <v>14</v>
      </c>
      <c r="Y30" s="17" t="s">
        <v>14</v>
      </c>
      <c r="Z30" s="17" t="s">
        <v>14</v>
      </c>
      <c r="AA30" s="550" t="s">
        <v>14</v>
      </c>
      <c r="AB30" s="550"/>
      <c r="AC30" s="17" t="s">
        <v>14</v>
      </c>
      <c r="AD30" s="14" t="s">
        <v>201</v>
      </c>
    </row>
    <row r="31" spans="1:30" ht="10.5" customHeight="1" x14ac:dyDescent="0.15">
      <c r="A31" s="7"/>
      <c r="B31" s="7" t="s">
        <v>2</v>
      </c>
      <c r="C31" s="26">
        <v>1154</v>
      </c>
      <c r="D31" s="17">
        <v>660</v>
      </c>
      <c r="E31" s="17">
        <v>494</v>
      </c>
      <c r="F31" s="17">
        <v>1154</v>
      </c>
      <c r="G31" s="17">
        <v>660</v>
      </c>
      <c r="H31" s="17">
        <v>494</v>
      </c>
      <c r="I31" s="17">
        <v>221</v>
      </c>
      <c r="J31" s="17">
        <v>159</v>
      </c>
      <c r="K31" s="17">
        <v>148</v>
      </c>
      <c r="L31" s="17">
        <v>105</v>
      </c>
      <c r="M31" s="17">
        <v>150</v>
      </c>
      <c r="N31" s="17">
        <v>127</v>
      </c>
      <c r="O31" s="17">
        <v>141</v>
      </c>
      <c r="P31" s="17">
        <v>103</v>
      </c>
      <c r="Q31" s="17">
        <v>602</v>
      </c>
      <c r="R31" s="17">
        <v>447</v>
      </c>
      <c r="S31" s="17" t="s">
        <v>14</v>
      </c>
      <c r="T31" s="17" t="s">
        <v>14</v>
      </c>
      <c r="U31" s="17" t="s">
        <v>14</v>
      </c>
      <c r="V31" s="17" t="s">
        <v>14</v>
      </c>
      <c r="W31" s="17" t="s">
        <v>14</v>
      </c>
      <c r="X31" s="17" t="s">
        <v>14</v>
      </c>
      <c r="Y31" s="17" t="s">
        <v>14</v>
      </c>
      <c r="Z31" s="17" t="s">
        <v>14</v>
      </c>
      <c r="AA31" s="550" t="s">
        <v>14</v>
      </c>
      <c r="AB31" s="550"/>
      <c r="AC31" s="17" t="s">
        <v>14</v>
      </c>
      <c r="AD31" s="14" t="s">
        <v>200</v>
      </c>
    </row>
    <row r="32" spans="1:30" ht="10.5" customHeight="1" x14ac:dyDescent="0.15">
      <c r="A32" s="7"/>
      <c r="B32" s="7"/>
      <c r="C32" s="26"/>
      <c r="D32" s="17"/>
      <c r="E32" s="17"/>
      <c r="F32" s="17"/>
      <c r="G32" s="17"/>
      <c r="H32" s="17"/>
      <c r="I32" s="17"/>
      <c r="J32" s="17"/>
      <c r="K32" s="17"/>
      <c r="L32" s="17"/>
      <c r="M32" s="17"/>
      <c r="N32" s="17"/>
      <c r="O32" s="17"/>
      <c r="P32" s="17"/>
      <c r="Q32" s="17"/>
      <c r="R32" s="17"/>
      <c r="S32" s="17"/>
      <c r="T32" s="17"/>
      <c r="U32" s="17"/>
      <c r="V32" s="17"/>
      <c r="W32" s="17"/>
      <c r="X32" s="17"/>
      <c r="Y32" s="17"/>
      <c r="Z32" s="17"/>
      <c r="AA32" s="550"/>
      <c r="AB32" s="550"/>
      <c r="AC32" s="17"/>
      <c r="AD32" s="14"/>
    </row>
    <row r="33" spans="1:30" ht="10.5" customHeight="1" x14ac:dyDescent="0.15">
      <c r="A33" s="489" t="s">
        <v>203</v>
      </c>
      <c r="B33" s="489"/>
      <c r="C33" s="26">
        <v>6367</v>
      </c>
      <c r="D33" s="17">
        <v>3591</v>
      </c>
      <c r="E33" s="17">
        <v>2776</v>
      </c>
      <c r="F33" s="17">
        <v>6367</v>
      </c>
      <c r="G33" s="17">
        <v>3591</v>
      </c>
      <c r="H33" s="17">
        <v>2776</v>
      </c>
      <c r="I33" s="17">
        <v>1153</v>
      </c>
      <c r="J33" s="17">
        <v>937</v>
      </c>
      <c r="K33" s="17">
        <v>1119</v>
      </c>
      <c r="L33" s="17">
        <v>879</v>
      </c>
      <c r="M33" s="17">
        <v>1195</v>
      </c>
      <c r="N33" s="17">
        <v>944</v>
      </c>
      <c r="O33" s="17">
        <v>124</v>
      </c>
      <c r="P33" s="17">
        <v>16</v>
      </c>
      <c r="Q33" s="17">
        <v>1408</v>
      </c>
      <c r="R33" s="17">
        <v>1628</v>
      </c>
      <c r="S33" s="17" t="s">
        <v>14</v>
      </c>
      <c r="T33" s="17" t="s">
        <v>14</v>
      </c>
      <c r="U33" s="17" t="s">
        <v>14</v>
      </c>
      <c r="V33" s="17" t="s">
        <v>14</v>
      </c>
      <c r="W33" s="17" t="s">
        <v>14</v>
      </c>
      <c r="X33" s="17">
        <v>1449</v>
      </c>
      <c r="Y33" s="17">
        <v>248</v>
      </c>
      <c r="Z33" s="17">
        <v>292</v>
      </c>
      <c r="AA33" s="550">
        <v>91</v>
      </c>
      <c r="AB33" s="550"/>
      <c r="AC33" s="17" t="s">
        <v>14</v>
      </c>
      <c r="AD33" s="14" t="s">
        <v>203</v>
      </c>
    </row>
    <row r="34" spans="1:30" ht="10.5" customHeight="1" x14ac:dyDescent="0.15">
      <c r="A34" s="7"/>
      <c r="B34" s="7" t="s">
        <v>1</v>
      </c>
      <c r="C34" s="26">
        <v>5707</v>
      </c>
      <c r="D34" s="17">
        <v>3033</v>
      </c>
      <c r="E34" s="17">
        <v>2674</v>
      </c>
      <c r="F34" s="17">
        <v>5707</v>
      </c>
      <c r="G34" s="17">
        <v>3033</v>
      </c>
      <c r="H34" s="17">
        <v>2674</v>
      </c>
      <c r="I34" s="17">
        <v>1024</v>
      </c>
      <c r="J34" s="17">
        <v>900</v>
      </c>
      <c r="K34" s="17">
        <v>974</v>
      </c>
      <c r="L34" s="17">
        <v>855</v>
      </c>
      <c r="M34" s="17">
        <v>1035</v>
      </c>
      <c r="N34" s="17">
        <v>919</v>
      </c>
      <c r="O34" s="17" t="s">
        <v>14</v>
      </c>
      <c r="P34" s="17" t="s">
        <v>14</v>
      </c>
      <c r="Q34" s="17">
        <v>1310</v>
      </c>
      <c r="R34" s="17">
        <v>1554</v>
      </c>
      <c r="S34" s="17" t="s">
        <v>14</v>
      </c>
      <c r="T34" s="17" t="s">
        <v>14</v>
      </c>
      <c r="U34" s="17" t="s">
        <v>14</v>
      </c>
      <c r="V34" s="17" t="s">
        <v>14</v>
      </c>
      <c r="W34" s="17" t="s">
        <v>14</v>
      </c>
      <c r="X34" s="17">
        <v>989</v>
      </c>
      <c r="Y34" s="17">
        <v>220</v>
      </c>
      <c r="Z34" s="17">
        <v>116</v>
      </c>
      <c r="AA34" s="550">
        <v>91</v>
      </c>
      <c r="AB34" s="550"/>
      <c r="AC34" s="17" t="s">
        <v>14</v>
      </c>
      <c r="AD34" s="14" t="s">
        <v>201</v>
      </c>
    </row>
    <row r="35" spans="1:30" ht="10.5" customHeight="1" x14ac:dyDescent="0.15">
      <c r="A35" s="7"/>
      <c r="B35" s="7" t="s">
        <v>2</v>
      </c>
      <c r="C35" s="26">
        <v>660</v>
      </c>
      <c r="D35" s="17">
        <v>558</v>
      </c>
      <c r="E35" s="17">
        <v>102</v>
      </c>
      <c r="F35" s="17">
        <v>660</v>
      </c>
      <c r="G35" s="17">
        <v>558</v>
      </c>
      <c r="H35" s="17">
        <v>102</v>
      </c>
      <c r="I35" s="17">
        <v>129</v>
      </c>
      <c r="J35" s="17">
        <v>37</v>
      </c>
      <c r="K35" s="17">
        <v>145</v>
      </c>
      <c r="L35" s="17">
        <v>24</v>
      </c>
      <c r="M35" s="17">
        <v>160</v>
      </c>
      <c r="N35" s="17">
        <v>25</v>
      </c>
      <c r="O35" s="17">
        <v>124</v>
      </c>
      <c r="P35" s="17">
        <v>16</v>
      </c>
      <c r="Q35" s="17">
        <v>98</v>
      </c>
      <c r="R35" s="17">
        <v>74</v>
      </c>
      <c r="S35" s="17" t="s">
        <v>14</v>
      </c>
      <c r="T35" s="17" t="s">
        <v>14</v>
      </c>
      <c r="U35" s="17" t="s">
        <v>14</v>
      </c>
      <c r="V35" s="17" t="s">
        <v>14</v>
      </c>
      <c r="W35" s="17" t="s">
        <v>14</v>
      </c>
      <c r="X35" s="17">
        <v>460</v>
      </c>
      <c r="Y35" s="17">
        <v>28</v>
      </c>
      <c r="Z35" s="17">
        <v>176</v>
      </c>
      <c r="AA35" s="550" t="s">
        <v>14</v>
      </c>
      <c r="AB35" s="550"/>
      <c r="AC35" s="17" t="s">
        <v>14</v>
      </c>
      <c r="AD35" s="14" t="s">
        <v>200</v>
      </c>
    </row>
    <row r="36" spans="1:30" ht="10.5" customHeight="1" x14ac:dyDescent="0.15">
      <c r="A36" s="7"/>
      <c r="B36" s="7"/>
      <c r="C36" s="26"/>
      <c r="D36" s="17"/>
      <c r="E36" s="17"/>
      <c r="F36" s="17"/>
      <c r="G36" s="17"/>
      <c r="H36" s="17"/>
      <c r="I36" s="17"/>
      <c r="J36" s="17"/>
      <c r="K36" s="17"/>
      <c r="L36" s="17"/>
      <c r="M36" s="17"/>
      <c r="N36" s="17"/>
      <c r="O36" s="17"/>
      <c r="P36" s="17"/>
      <c r="Q36" s="17"/>
      <c r="R36" s="17"/>
      <c r="S36" s="17"/>
      <c r="T36" s="17"/>
      <c r="U36" s="17"/>
      <c r="V36" s="17"/>
      <c r="W36" s="17"/>
      <c r="X36" s="17"/>
      <c r="Y36" s="17"/>
      <c r="Z36" s="17"/>
      <c r="AA36" s="550"/>
      <c r="AB36" s="550"/>
      <c r="AC36" s="17"/>
      <c r="AD36" s="14"/>
    </row>
    <row r="37" spans="1:30" ht="10.5" customHeight="1" x14ac:dyDescent="0.15">
      <c r="A37" s="489" t="s">
        <v>202</v>
      </c>
      <c r="B37" s="489"/>
      <c r="C37" s="26">
        <v>21954</v>
      </c>
      <c r="D37" s="17">
        <v>10801</v>
      </c>
      <c r="E37" s="17">
        <v>11153</v>
      </c>
      <c r="F37" s="17">
        <v>21954</v>
      </c>
      <c r="G37" s="17">
        <v>10801</v>
      </c>
      <c r="H37" s="17">
        <v>11153</v>
      </c>
      <c r="I37" s="17">
        <v>3623</v>
      </c>
      <c r="J37" s="17">
        <v>3805</v>
      </c>
      <c r="K37" s="17">
        <v>3568</v>
      </c>
      <c r="L37" s="17">
        <v>3634</v>
      </c>
      <c r="M37" s="17">
        <v>3610</v>
      </c>
      <c r="N37" s="17">
        <v>3714</v>
      </c>
      <c r="O37" s="17" t="s">
        <v>14</v>
      </c>
      <c r="P37" s="17" t="s">
        <v>14</v>
      </c>
      <c r="Q37" s="17">
        <v>10264</v>
      </c>
      <c r="R37" s="17">
        <v>10685</v>
      </c>
      <c r="S37" s="17" t="s">
        <v>14</v>
      </c>
      <c r="T37" s="17" t="s">
        <v>14</v>
      </c>
      <c r="U37" s="17" t="s">
        <v>14</v>
      </c>
      <c r="V37" s="17" t="s">
        <v>14</v>
      </c>
      <c r="W37" s="17" t="s">
        <v>14</v>
      </c>
      <c r="X37" s="17">
        <v>59</v>
      </c>
      <c r="Y37" s="17" t="s">
        <v>14</v>
      </c>
      <c r="Z37" s="17" t="s">
        <v>14</v>
      </c>
      <c r="AA37" s="550" t="s">
        <v>14</v>
      </c>
      <c r="AB37" s="550"/>
      <c r="AC37" s="17">
        <v>59</v>
      </c>
      <c r="AD37" s="14" t="s">
        <v>202</v>
      </c>
    </row>
    <row r="38" spans="1:30" ht="10.5" customHeight="1" x14ac:dyDescent="0.15">
      <c r="A38" s="7"/>
      <c r="B38" s="7" t="s">
        <v>1</v>
      </c>
      <c r="C38" s="26">
        <v>21937</v>
      </c>
      <c r="D38" s="17">
        <v>10788</v>
      </c>
      <c r="E38" s="17">
        <v>11149</v>
      </c>
      <c r="F38" s="17">
        <v>21937</v>
      </c>
      <c r="G38" s="17">
        <v>10788</v>
      </c>
      <c r="H38" s="17">
        <v>11149</v>
      </c>
      <c r="I38" s="17">
        <v>3618</v>
      </c>
      <c r="J38" s="17">
        <v>3804</v>
      </c>
      <c r="K38" s="17">
        <v>3565</v>
      </c>
      <c r="L38" s="17">
        <v>3632</v>
      </c>
      <c r="M38" s="17">
        <v>3605</v>
      </c>
      <c r="N38" s="17">
        <v>3713</v>
      </c>
      <c r="O38" s="17" t="s">
        <v>14</v>
      </c>
      <c r="P38" s="17" t="s">
        <v>14</v>
      </c>
      <c r="Q38" s="17">
        <v>10251</v>
      </c>
      <c r="R38" s="17">
        <v>10681</v>
      </c>
      <c r="S38" s="17" t="s">
        <v>14</v>
      </c>
      <c r="T38" s="17" t="s">
        <v>14</v>
      </c>
      <c r="U38" s="17" t="s">
        <v>14</v>
      </c>
      <c r="V38" s="17" t="s">
        <v>14</v>
      </c>
      <c r="W38" s="17" t="s">
        <v>14</v>
      </c>
      <c r="X38" s="17">
        <v>59</v>
      </c>
      <c r="Y38" s="17" t="s">
        <v>14</v>
      </c>
      <c r="Z38" s="17" t="s">
        <v>14</v>
      </c>
      <c r="AA38" s="550" t="s">
        <v>14</v>
      </c>
      <c r="AB38" s="550"/>
      <c r="AC38" s="17">
        <v>59</v>
      </c>
      <c r="AD38" s="14" t="s">
        <v>201</v>
      </c>
    </row>
    <row r="39" spans="1:30" ht="10.5" customHeight="1" x14ac:dyDescent="0.15">
      <c r="A39" s="7"/>
      <c r="B39" s="7" t="s">
        <v>2</v>
      </c>
      <c r="C39" s="26">
        <v>17</v>
      </c>
      <c r="D39" s="17">
        <v>13</v>
      </c>
      <c r="E39" s="17">
        <v>4</v>
      </c>
      <c r="F39" s="17">
        <v>17</v>
      </c>
      <c r="G39" s="17">
        <v>13</v>
      </c>
      <c r="H39" s="17">
        <v>4</v>
      </c>
      <c r="I39" s="17">
        <v>5</v>
      </c>
      <c r="J39" s="17">
        <v>1</v>
      </c>
      <c r="K39" s="17">
        <v>3</v>
      </c>
      <c r="L39" s="17">
        <v>2</v>
      </c>
      <c r="M39" s="17">
        <v>5</v>
      </c>
      <c r="N39" s="17">
        <v>1</v>
      </c>
      <c r="O39" s="17" t="s">
        <v>14</v>
      </c>
      <c r="P39" s="17" t="s">
        <v>14</v>
      </c>
      <c r="Q39" s="17">
        <v>13</v>
      </c>
      <c r="R39" s="17">
        <v>4</v>
      </c>
      <c r="S39" s="17" t="s">
        <v>14</v>
      </c>
      <c r="T39" s="17" t="s">
        <v>14</v>
      </c>
      <c r="U39" s="17" t="s">
        <v>14</v>
      </c>
      <c r="V39" s="17" t="s">
        <v>14</v>
      </c>
      <c r="W39" s="17" t="s">
        <v>14</v>
      </c>
      <c r="X39" s="17" t="s">
        <v>14</v>
      </c>
      <c r="Y39" s="17" t="s">
        <v>14</v>
      </c>
      <c r="Z39" s="17" t="s">
        <v>14</v>
      </c>
      <c r="AA39" s="550" t="s">
        <v>14</v>
      </c>
      <c r="AB39" s="550"/>
      <c r="AC39" s="17" t="s">
        <v>14</v>
      </c>
      <c r="AD39" s="14" t="s">
        <v>200</v>
      </c>
    </row>
    <row r="40" spans="1:30" s="25" customFormat="1" ht="6" customHeight="1" x14ac:dyDescent="0.15">
      <c r="A40" s="9"/>
      <c r="B40" s="9"/>
      <c r="C40" s="28"/>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15"/>
    </row>
    <row r="41" spans="1:30" ht="10.5" customHeight="1" x14ac:dyDescent="0.15">
      <c r="A41" s="25"/>
      <c r="B41" s="25"/>
      <c r="C41" s="95"/>
      <c r="D41" s="4"/>
      <c r="E41" s="4"/>
      <c r="F41" s="4"/>
      <c r="G41" s="4"/>
      <c r="H41" s="111" t="s">
        <v>199</v>
      </c>
      <c r="I41" s="4"/>
      <c r="J41" s="4"/>
      <c r="K41" s="4"/>
      <c r="L41" s="4"/>
      <c r="M41" s="4"/>
      <c r="N41" s="6"/>
      <c r="O41" s="6"/>
      <c r="P41" s="6"/>
      <c r="Q41" s="6"/>
      <c r="R41" s="93" t="s">
        <v>198</v>
      </c>
      <c r="S41" s="6"/>
      <c r="T41" s="6"/>
      <c r="U41" s="6"/>
      <c r="V41" s="6"/>
      <c r="W41" s="6"/>
      <c r="X41" s="6"/>
      <c r="Y41" s="6"/>
      <c r="Z41" s="519" t="s">
        <v>20</v>
      </c>
      <c r="AA41" s="476"/>
      <c r="AB41" s="559" t="s">
        <v>177</v>
      </c>
      <c r="AC41" s="560"/>
      <c r="AD41" s="110"/>
    </row>
    <row r="42" spans="1:30" ht="10.5" customHeight="1" x14ac:dyDescent="0.15">
      <c r="A42" s="501" t="s">
        <v>140</v>
      </c>
      <c r="B42" s="502"/>
      <c r="C42" s="109"/>
      <c r="D42" s="108"/>
      <c r="E42" s="25"/>
      <c r="F42" s="25"/>
      <c r="G42" s="55" t="s">
        <v>197</v>
      </c>
      <c r="H42" s="25"/>
      <c r="I42" s="107"/>
      <c r="J42" s="25"/>
      <c r="K42" s="25"/>
      <c r="L42" s="55" t="s">
        <v>196</v>
      </c>
      <c r="M42" s="25"/>
      <c r="N42" s="106"/>
      <c r="O42" s="106"/>
      <c r="P42" s="106"/>
      <c r="Q42" s="106"/>
      <c r="R42" s="106"/>
      <c r="S42" s="106"/>
      <c r="T42" s="96" t="s">
        <v>195</v>
      </c>
      <c r="U42" s="106"/>
      <c r="V42" s="106"/>
      <c r="W42" s="106"/>
      <c r="X42" s="106"/>
      <c r="Y42" s="106"/>
      <c r="Z42" s="565"/>
      <c r="AA42" s="566"/>
      <c r="AB42" s="561"/>
      <c r="AC42" s="562"/>
      <c r="AD42" s="92"/>
    </row>
    <row r="43" spans="1:30" ht="10.5" customHeight="1" x14ac:dyDescent="0.15">
      <c r="A43" s="501"/>
      <c r="B43" s="502"/>
      <c r="C43" s="105"/>
      <c r="D43" s="568" t="s">
        <v>194</v>
      </c>
      <c r="E43" s="547"/>
      <c r="F43" s="547"/>
      <c r="G43" s="548"/>
      <c r="H43" s="538" t="s">
        <v>193</v>
      </c>
      <c r="I43" s="567"/>
      <c r="J43" s="104"/>
      <c r="K43" s="443" t="s">
        <v>169</v>
      </c>
      <c r="L43" s="472"/>
      <c r="M43" s="472"/>
      <c r="N43" s="472"/>
      <c r="O43" s="558" t="s">
        <v>168</v>
      </c>
      <c r="P43" s="514"/>
      <c r="Q43" s="558" t="s">
        <v>167</v>
      </c>
      <c r="R43" s="514"/>
      <c r="S43" s="552" t="s">
        <v>10</v>
      </c>
      <c r="T43" s="511"/>
      <c r="U43" s="511"/>
      <c r="V43" s="511"/>
      <c r="W43" s="553"/>
      <c r="X43" s="521" t="s">
        <v>166</v>
      </c>
      <c r="Y43" s="485"/>
      <c r="Z43" s="565"/>
      <c r="AA43" s="566"/>
      <c r="AB43" s="561"/>
      <c r="AC43" s="562"/>
      <c r="AD43" s="81" t="s">
        <v>140</v>
      </c>
    </row>
    <row r="44" spans="1:30" ht="10.5" customHeight="1" x14ac:dyDescent="0.15">
      <c r="A44" s="501"/>
      <c r="B44" s="502"/>
      <c r="C44" s="446" t="s">
        <v>128</v>
      </c>
      <c r="D44" s="446" t="s">
        <v>127</v>
      </c>
      <c r="E44" s="61" t="s">
        <v>120</v>
      </c>
      <c r="F44" s="437" t="s">
        <v>89</v>
      </c>
      <c r="G44" s="437" t="s">
        <v>87</v>
      </c>
      <c r="H44" s="446" t="s">
        <v>85</v>
      </c>
      <c r="I44" s="437" t="s">
        <v>84</v>
      </c>
      <c r="J44" s="446" t="s">
        <v>43</v>
      </c>
      <c r="K44" s="521" t="s">
        <v>192</v>
      </c>
      <c r="L44" s="485"/>
      <c r="M44" s="446" t="s">
        <v>83</v>
      </c>
      <c r="N44" s="555" t="s">
        <v>81</v>
      </c>
      <c r="O44" s="558" t="s">
        <v>192</v>
      </c>
      <c r="P44" s="514"/>
      <c r="Q44" s="558" t="s">
        <v>191</v>
      </c>
      <c r="R44" s="514"/>
      <c r="S44" s="558" t="s">
        <v>191</v>
      </c>
      <c r="T44" s="514"/>
      <c r="U44" s="555" t="s">
        <v>52</v>
      </c>
      <c r="V44" s="56" t="s">
        <v>190</v>
      </c>
      <c r="W44" s="555" t="s">
        <v>76</v>
      </c>
      <c r="X44" s="555" t="s">
        <v>75</v>
      </c>
      <c r="Y44" s="555" t="s">
        <v>74</v>
      </c>
      <c r="Z44" s="565"/>
      <c r="AA44" s="566"/>
      <c r="AB44" s="561"/>
      <c r="AC44" s="562"/>
      <c r="AD44" s="102"/>
    </row>
    <row r="45" spans="1:30" ht="10.5" customHeight="1" x14ac:dyDescent="0.15">
      <c r="A45" s="23"/>
      <c r="B45" s="23"/>
      <c r="C45" s="438"/>
      <c r="D45" s="438"/>
      <c r="E45" s="62" t="s">
        <v>189</v>
      </c>
      <c r="F45" s="557"/>
      <c r="G45" s="557"/>
      <c r="H45" s="438"/>
      <c r="I45" s="557"/>
      <c r="J45" s="438"/>
      <c r="K45" s="12" t="s">
        <v>4</v>
      </c>
      <c r="L45" s="12" t="s">
        <v>5</v>
      </c>
      <c r="M45" s="438"/>
      <c r="N45" s="556"/>
      <c r="O45" s="24" t="s">
        <v>75</v>
      </c>
      <c r="P45" s="24" t="s">
        <v>74</v>
      </c>
      <c r="Q45" s="24" t="s">
        <v>75</v>
      </c>
      <c r="R45" s="24" t="s">
        <v>74</v>
      </c>
      <c r="S45" s="24" t="s">
        <v>75</v>
      </c>
      <c r="T45" s="24" t="s">
        <v>74</v>
      </c>
      <c r="U45" s="556"/>
      <c r="V45" s="57" t="s">
        <v>188</v>
      </c>
      <c r="W45" s="556"/>
      <c r="X45" s="556"/>
      <c r="Y45" s="556"/>
      <c r="Z45" s="524"/>
      <c r="AA45" s="477"/>
      <c r="AB45" s="563"/>
      <c r="AC45" s="564"/>
      <c r="AD45" s="103"/>
    </row>
    <row r="46" spans="1:30" s="25" customFormat="1" ht="6" customHeight="1" x14ac:dyDescent="0.15">
      <c r="C46" s="60"/>
      <c r="D46" s="66"/>
      <c r="E46" s="55"/>
      <c r="F46" s="94"/>
      <c r="G46" s="94"/>
      <c r="H46" s="55"/>
      <c r="I46" s="94"/>
      <c r="J46" s="55"/>
      <c r="K46" s="55"/>
      <c r="L46" s="55"/>
      <c r="M46" s="55"/>
      <c r="N46" s="93"/>
      <c r="O46" s="93"/>
      <c r="P46" s="93"/>
      <c r="Q46" s="93"/>
      <c r="R46" s="93"/>
      <c r="S46" s="93"/>
      <c r="T46" s="93"/>
      <c r="U46" s="93"/>
      <c r="V46" s="93"/>
      <c r="W46" s="93"/>
      <c r="X46" s="93"/>
      <c r="Y46" s="93"/>
      <c r="AA46" s="93"/>
      <c r="AB46" s="93"/>
      <c r="AD46" s="102"/>
    </row>
    <row r="47" spans="1:30" ht="10.5" customHeight="1" x14ac:dyDescent="0.15">
      <c r="A47" s="518" t="s">
        <v>73</v>
      </c>
      <c r="B47" s="518"/>
      <c r="C47" s="91">
        <v>161</v>
      </c>
      <c r="D47" s="54">
        <v>96</v>
      </c>
      <c r="E47" s="54">
        <v>192</v>
      </c>
      <c r="F47" s="54">
        <v>266</v>
      </c>
      <c r="G47" s="54">
        <v>73</v>
      </c>
      <c r="H47" s="54">
        <v>74</v>
      </c>
      <c r="I47" s="54">
        <v>116</v>
      </c>
      <c r="J47" s="54">
        <v>336</v>
      </c>
      <c r="K47" s="54">
        <v>267</v>
      </c>
      <c r="L47" s="54">
        <v>557</v>
      </c>
      <c r="M47" s="54">
        <v>586</v>
      </c>
      <c r="N47" s="54">
        <v>238</v>
      </c>
      <c r="O47" s="54">
        <v>142</v>
      </c>
      <c r="P47" s="54">
        <v>76</v>
      </c>
      <c r="Q47" s="54" t="s">
        <v>14</v>
      </c>
      <c r="R47" s="54" t="s">
        <v>14</v>
      </c>
      <c r="S47" s="54">
        <v>1068</v>
      </c>
      <c r="T47" s="54">
        <v>1282</v>
      </c>
      <c r="U47" s="54">
        <v>119</v>
      </c>
      <c r="V47" s="54">
        <v>399</v>
      </c>
      <c r="W47" s="54">
        <v>1832</v>
      </c>
      <c r="X47" s="54">
        <v>407</v>
      </c>
      <c r="Y47" s="54">
        <v>295</v>
      </c>
      <c r="Z47" s="549" t="s">
        <v>14</v>
      </c>
      <c r="AA47" s="549"/>
      <c r="AB47" s="549" t="s">
        <v>14</v>
      </c>
      <c r="AC47" s="554"/>
      <c r="AD47" s="90" t="s">
        <v>73</v>
      </c>
    </row>
    <row r="48" spans="1:30" ht="10.5" customHeight="1" x14ac:dyDescent="0.15">
      <c r="A48" s="7"/>
      <c r="B48" s="7" t="s">
        <v>1</v>
      </c>
      <c r="C48" s="26">
        <v>80</v>
      </c>
      <c r="D48" s="17">
        <v>96</v>
      </c>
      <c r="E48" s="17">
        <v>91</v>
      </c>
      <c r="F48" s="17">
        <v>266</v>
      </c>
      <c r="G48" s="17">
        <v>73</v>
      </c>
      <c r="H48" s="17">
        <v>74</v>
      </c>
      <c r="I48" s="17">
        <v>116</v>
      </c>
      <c r="J48" s="17">
        <v>206</v>
      </c>
      <c r="K48" s="17">
        <v>209</v>
      </c>
      <c r="L48" s="17">
        <v>510</v>
      </c>
      <c r="M48" s="17">
        <v>481</v>
      </c>
      <c r="N48" s="17">
        <v>238</v>
      </c>
      <c r="O48" s="17">
        <v>142</v>
      </c>
      <c r="P48" s="17">
        <v>76</v>
      </c>
      <c r="Q48" s="17" t="s">
        <v>14</v>
      </c>
      <c r="R48" s="17" t="s">
        <v>14</v>
      </c>
      <c r="S48" s="17">
        <v>1068</v>
      </c>
      <c r="T48" s="17">
        <v>1282</v>
      </c>
      <c r="U48" s="17">
        <v>119</v>
      </c>
      <c r="V48" s="17">
        <v>399</v>
      </c>
      <c r="W48" s="17">
        <v>1832</v>
      </c>
      <c r="X48" s="17">
        <v>407</v>
      </c>
      <c r="Y48" s="17">
        <v>295</v>
      </c>
      <c r="Z48" s="549" t="s">
        <v>14</v>
      </c>
      <c r="AA48" s="549"/>
      <c r="AB48" s="549" t="s">
        <v>14</v>
      </c>
      <c r="AC48" s="554"/>
      <c r="AD48" s="14" t="s">
        <v>67</v>
      </c>
    </row>
    <row r="49" spans="1:30" ht="10.5" customHeight="1" x14ac:dyDescent="0.15">
      <c r="A49" s="7"/>
      <c r="B49" s="7" t="s">
        <v>2</v>
      </c>
      <c r="C49" s="26">
        <v>81</v>
      </c>
      <c r="D49" s="17" t="s">
        <v>14</v>
      </c>
      <c r="E49" s="17">
        <v>101</v>
      </c>
      <c r="F49" s="17" t="s">
        <v>14</v>
      </c>
      <c r="G49" s="17" t="s">
        <v>14</v>
      </c>
      <c r="H49" s="17" t="s">
        <v>14</v>
      </c>
      <c r="I49" s="17" t="s">
        <v>14</v>
      </c>
      <c r="J49" s="17">
        <v>130</v>
      </c>
      <c r="K49" s="17">
        <v>58</v>
      </c>
      <c r="L49" s="17">
        <v>47</v>
      </c>
      <c r="M49" s="17">
        <v>105</v>
      </c>
      <c r="N49" s="17" t="s">
        <v>14</v>
      </c>
      <c r="O49" s="17" t="s">
        <v>14</v>
      </c>
      <c r="P49" s="17" t="s">
        <v>14</v>
      </c>
      <c r="Q49" s="17" t="s">
        <v>14</v>
      </c>
      <c r="R49" s="17" t="s">
        <v>14</v>
      </c>
      <c r="S49" s="17" t="s">
        <v>14</v>
      </c>
      <c r="T49" s="17" t="s">
        <v>14</v>
      </c>
      <c r="U49" s="17" t="s">
        <v>14</v>
      </c>
      <c r="V49" s="17" t="s">
        <v>14</v>
      </c>
      <c r="W49" s="17" t="s">
        <v>14</v>
      </c>
      <c r="X49" s="17" t="s">
        <v>14</v>
      </c>
      <c r="Y49" s="17" t="s">
        <v>14</v>
      </c>
      <c r="Z49" s="549" t="s">
        <v>14</v>
      </c>
      <c r="AA49" s="549"/>
      <c r="AB49" s="549" t="s">
        <v>14</v>
      </c>
      <c r="AC49" s="554"/>
      <c r="AD49" s="14" t="s">
        <v>66</v>
      </c>
    </row>
    <row r="50" spans="1:30" ht="10.5" customHeight="1" x14ac:dyDescent="0.15">
      <c r="A50" s="7"/>
      <c r="B50" s="7"/>
      <c r="C50" s="26"/>
      <c r="D50" s="17"/>
      <c r="E50" s="17"/>
      <c r="F50" s="17"/>
      <c r="G50" s="17"/>
      <c r="H50" s="17"/>
      <c r="I50" s="17"/>
      <c r="J50" s="17"/>
      <c r="K50" s="17"/>
      <c r="L50" s="17"/>
      <c r="M50" s="17"/>
      <c r="N50" s="17"/>
      <c r="O50" s="17"/>
      <c r="P50" s="17"/>
      <c r="Q50" s="17"/>
      <c r="R50" s="17"/>
      <c r="S50" s="17"/>
      <c r="T50" s="17"/>
      <c r="U50" s="17"/>
      <c r="V50" s="17"/>
      <c r="W50" s="17"/>
      <c r="X50" s="17"/>
      <c r="Y50" s="17"/>
      <c r="Z50" s="549"/>
      <c r="AA50" s="549"/>
      <c r="AB50" s="549"/>
      <c r="AC50" s="554"/>
      <c r="AD50" s="14"/>
    </row>
    <row r="51" spans="1:30" ht="10.5" customHeight="1" x14ac:dyDescent="0.15">
      <c r="A51" s="489" t="s">
        <v>72</v>
      </c>
      <c r="B51" s="489"/>
      <c r="C51" s="26" t="s">
        <v>14</v>
      </c>
      <c r="D51" s="17" t="s">
        <v>14</v>
      </c>
      <c r="E51" s="17" t="s">
        <v>14</v>
      </c>
      <c r="F51" s="17" t="s">
        <v>14</v>
      </c>
      <c r="G51" s="17" t="s">
        <v>14</v>
      </c>
      <c r="H51" s="17" t="s">
        <v>14</v>
      </c>
      <c r="I51" s="17" t="s">
        <v>14</v>
      </c>
      <c r="J51" s="17" t="s">
        <v>14</v>
      </c>
      <c r="K51" s="17" t="s">
        <v>14</v>
      </c>
      <c r="L51" s="17" t="s">
        <v>14</v>
      </c>
      <c r="M51" s="17" t="s">
        <v>14</v>
      </c>
      <c r="N51" s="17" t="s">
        <v>14</v>
      </c>
      <c r="O51" s="17" t="s">
        <v>14</v>
      </c>
      <c r="P51" s="17" t="s">
        <v>14</v>
      </c>
      <c r="Q51" s="17" t="s">
        <v>14</v>
      </c>
      <c r="R51" s="17" t="s">
        <v>14</v>
      </c>
      <c r="S51" s="17" t="s">
        <v>14</v>
      </c>
      <c r="T51" s="17" t="s">
        <v>14</v>
      </c>
      <c r="U51" s="17" t="s">
        <v>14</v>
      </c>
      <c r="V51" s="17" t="s">
        <v>14</v>
      </c>
      <c r="W51" s="17" t="s">
        <v>14</v>
      </c>
      <c r="X51" s="17" t="s">
        <v>14</v>
      </c>
      <c r="Y51" s="17" t="s">
        <v>14</v>
      </c>
      <c r="Z51" s="549" t="s">
        <v>14</v>
      </c>
      <c r="AA51" s="549"/>
      <c r="AB51" s="549" t="s">
        <v>14</v>
      </c>
      <c r="AC51" s="554"/>
      <c r="AD51" s="14" t="s">
        <v>72</v>
      </c>
    </row>
    <row r="52" spans="1:30" ht="10.5" customHeight="1" x14ac:dyDescent="0.15">
      <c r="A52" s="7"/>
      <c r="B52" s="7" t="s">
        <v>1</v>
      </c>
      <c r="C52" s="26" t="s">
        <v>14</v>
      </c>
      <c r="D52" s="17" t="s">
        <v>14</v>
      </c>
      <c r="E52" s="17" t="s">
        <v>14</v>
      </c>
      <c r="F52" s="17" t="s">
        <v>14</v>
      </c>
      <c r="G52" s="17" t="s">
        <v>14</v>
      </c>
      <c r="H52" s="17" t="s">
        <v>14</v>
      </c>
      <c r="I52" s="17" t="s">
        <v>14</v>
      </c>
      <c r="J52" s="17" t="s">
        <v>14</v>
      </c>
      <c r="K52" s="17" t="s">
        <v>14</v>
      </c>
      <c r="L52" s="17" t="s">
        <v>14</v>
      </c>
      <c r="M52" s="17" t="s">
        <v>14</v>
      </c>
      <c r="N52" s="17" t="s">
        <v>14</v>
      </c>
      <c r="O52" s="17" t="s">
        <v>14</v>
      </c>
      <c r="P52" s="17" t="s">
        <v>14</v>
      </c>
      <c r="Q52" s="17" t="s">
        <v>14</v>
      </c>
      <c r="R52" s="17" t="s">
        <v>14</v>
      </c>
      <c r="S52" s="17" t="s">
        <v>14</v>
      </c>
      <c r="T52" s="17" t="s">
        <v>14</v>
      </c>
      <c r="U52" s="17" t="s">
        <v>14</v>
      </c>
      <c r="V52" s="17" t="s">
        <v>14</v>
      </c>
      <c r="W52" s="17" t="s">
        <v>14</v>
      </c>
      <c r="X52" s="17" t="s">
        <v>14</v>
      </c>
      <c r="Y52" s="17" t="s">
        <v>14</v>
      </c>
      <c r="Z52" s="549" t="s">
        <v>14</v>
      </c>
      <c r="AA52" s="549"/>
      <c r="AB52" s="549" t="s">
        <v>14</v>
      </c>
      <c r="AC52" s="554"/>
      <c r="AD52" s="14" t="s">
        <v>67</v>
      </c>
    </row>
    <row r="53" spans="1:30" ht="10.5" customHeight="1" x14ac:dyDescent="0.15">
      <c r="A53" s="7"/>
      <c r="B53" s="7" t="s">
        <v>2</v>
      </c>
      <c r="C53" s="26" t="s">
        <v>14</v>
      </c>
      <c r="D53" s="17" t="s">
        <v>14</v>
      </c>
      <c r="E53" s="17" t="s">
        <v>14</v>
      </c>
      <c r="F53" s="17" t="s">
        <v>14</v>
      </c>
      <c r="G53" s="17" t="s">
        <v>14</v>
      </c>
      <c r="H53" s="17" t="s">
        <v>14</v>
      </c>
      <c r="I53" s="17" t="s">
        <v>14</v>
      </c>
      <c r="J53" s="17" t="s">
        <v>14</v>
      </c>
      <c r="K53" s="17" t="s">
        <v>14</v>
      </c>
      <c r="L53" s="17" t="s">
        <v>14</v>
      </c>
      <c r="M53" s="17" t="s">
        <v>14</v>
      </c>
      <c r="N53" s="17" t="s">
        <v>14</v>
      </c>
      <c r="O53" s="17" t="s">
        <v>14</v>
      </c>
      <c r="P53" s="17" t="s">
        <v>14</v>
      </c>
      <c r="Q53" s="17" t="s">
        <v>14</v>
      </c>
      <c r="R53" s="17" t="s">
        <v>14</v>
      </c>
      <c r="S53" s="17" t="s">
        <v>14</v>
      </c>
      <c r="T53" s="17" t="s">
        <v>14</v>
      </c>
      <c r="U53" s="17" t="s">
        <v>14</v>
      </c>
      <c r="V53" s="17" t="s">
        <v>14</v>
      </c>
      <c r="W53" s="17" t="s">
        <v>14</v>
      </c>
      <c r="X53" s="17" t="s">
        <v>14</v>
      </c>
      <c r="Y53" s="17" t="s">
        <v>14</v>
      </c>
      <c r="Z53" s="549" t="s">
        <v>14</v>
      </c>
      <c r="AA53" s="549"/>
      <c r="AB53" s="549" t="s">
        <v>14</v>
      </c>
      <c r="AC53" s="554"/>
      <c r="AD53" s="14" t="s">
        <v>66</v>
      </c>
    </row>
    <row r="54" spans="1:30" ht="10.5" customHeight="1" x14ac:dyDescent="0.15">
      <c r="A54" s="7"/>
      <c r="B54" s="7"/>
      <c r="C54" s="26"/>
      <c r="D54" s="17"/>
      <c r="E54" s="17"/>
      <c r="F54" s="17"/>
      <c r="G54" s="17"/>
      <c r="H54" s="17"/>
      <c r="I54" s="17"/>
      <c r="J54" s="17"/>
      <c r="K54" s="17"/>
      <c r="L54" s="17"/>
      <c r="M54" s="17"/>
      <c r="N54" s="17"/>
      <c r="O54" s="17"/>
      <c r="P54" s="17"/>
      <c r="Q54" s="17"/>
      <c r="R54" s="17"/>
      <c r="S54" s="17"/>
      <c r="T54" s="17"/>
      <c r="U54" s="17"/>
      <c r="V54" s="17"/>
      <c r="W54" s="17"/>
      <c r="X54" s="17"/>
      <c r="Y54" s="17"/>
      <c r="Z54" s="549"/>
      <c r="AA54" s="549"/>
      <c r="AB54" s="549"/>
      <c r="AC54" s="554"/>
      <c r="AD54" s="14"/>
    </row>
    <row r="55" spans="1:30" ht="10.5" customHeight="1" x14ac:dyDescent="0.15">
      <c r="A55" s="489" t="s">
        <v>71</v>
      </c>
      <c r="B55" s="489"/>
      <c r="C55" s="26" t="s">
        <v>14</v>
      </c>
      <c r="D55" s="17" t="s">
        <v>14</v>
      </c>
      <c r="E55" s="17" t="s">
        <v>14</v>
      </c>
      <c r="F55" s="17" t="s">
        <v>14</v>
      </c>
      <c r="G55" s="17" t="s">
        <v>14</v>
      </c>
      <c r="H55" s="17" t="s">
        <v>14</v>
      </c>
      <c r="I55" s="17" t="s">
        <v>14</v>
      </c>
      <c r="J55" s="17" t="s">
        <v>14</v>
      </c>
      <c r="K55" s="17">
        <v>196</v>
      </c>
      <c r="L55" s="17">
        <v>384</v>
      </c>
      <c r="M55" s="17">
        <v>342</v>
      </c>
      <c r="N55" s="17">
        <v>238</v>
      </c>
      <c r="O55" s="17">
        <v>142</v>
      </c>
      <c r="P55" s="17">
        <v>76</v>
      </c>
      <c r="Q55" s="17" t="s">
        <v>14</v>
      </c>
      <c r="R55" s="17" t="s">
        <v>14</v>
      </c>
      <c r="S55" s="17">
        <v>334</v>
      </c>
      <c r="T55" s="17">
        <v>382</v>
      </c>
      <c r="U55" s="17" t="s">
        <v>14</v>
      </c>
      <c r="V55" s="17" t="s">
        <v>14</v>
      </c>
      <c r="W55" s="17">
        <v>716</v>
      </c>
      <c r="X55" s="17" t="s">
        <v>14</v>
      </c>
      <c r="Y55" s="17" t="s">
        <v>14</v>
      </c>
      <c r="Z55" s="549" t="s">
        <v>14</v>
      </c>
      <c r="AA55" s="549"/>
      <c r="AB55" s="549" t="s">
        <v>14</v>
      </c>
      <c r="AC55" s="554"/>
      <c r="AD55" s="14" t="s">
        <v>71</v>
      </c>
    </row>
    <row r="56" spans="1:30" ht="10.5" customHeight="1" x14ac:dyDescent="0.15">
      <c r="A56" s="7"/>
      <c r="B56" s="7" t="s">
        <v>1</v>
      </c>
      <c r="C56" s="26" t="s">
        <v>14</v>
      </c>
      <c r="D56" s="17" t="s">
        <v>14</v>
      </c>
      <c r="E56" s="17" t="s">
        <v>14</v>
      </c>
      <c r="F56" s="17" t="s">
        <v>14</v>
      </c>
      <c r="G56" s="17" t="s">
        <v>14</v>
      </c>
      <c r="H56" s="17" t="s">
        <v>14</v>
      </c>
      <c r="I56" s="17" t="s">
        <v>14</v>
      </c>
      <c r="J56" s="17" t="s">
        <v>14</v>
      </c>
      <c r="K56" s="17">
        <v>138</v>
      </c>
      <c r="L56" s="17">
        <v>337</v>
      </c>
      <c r="M56" s="17">
        <v>237</v>
      </c>
      <c r="N56" s="17">
        <v>238</v>
      </c>
      <c r="O56" s="17">
        <v>142</v>
      </c>
      <c r="P56" s="17">
        <v>76</v>
      </c>
      <c r="Q56" s="17" t="s">
        <v>14</v>
      </c>
      <c r="R56" s="17" t="s">
        <v>14</v>
      </c>
      <c r="S56" s="17">
        <v>334</v>
      </c>
      <c r="T56" s="17">
        <v>382</v>
      </c>
      <c r="U56" s="17" t="s">
        <v>14</v>
      </c>
      <c r="V56" s="17" t="s">
        <v>14</v>
      </c>
      <c r="W56" s="17">
        <v>716</v>
      </c>
      <c r="X56" s="17" t="s">
        <v>14</v>
      </c>
      <c r="Y56" s="17" t="s">
        <v>14</v>
      </c>
      <c r="Z56" s="549" t="s">
        <v>14</v>
      </c>
      <c r="AA56" s="549"/>
      <c r="AB56" s="549" t="s">
        <v>14</v>
      </c>
      <c r="AC56" s="554"/>
      <c r="AD56" s="14" t="s">
        <v>67</v>
      </c>
    </row>
    <row r="57" spans="1:30" ht="10.5" customHeight="1" x14ac:dyDescent="0.15">
      <c r="A57" s="7"/>
      <c r="B57" s="7" t="s">
        <v>2</v>
      </c>
      <c r="C57" s="26" t="s">
        <v>14</v>
      </c>
      <c r="D57" s="17" t="s">
        <v>14</v>
      </c>
      <c r="E57" s="17" t="s">
        <v>14</v>
      </c>
      <c r="F57" s="17" t="s">
        <v>14</v>
      </c>
      <c r="G57" s="17" t="s">
        <v>14</v>
      </c>
      <c r="H57" s="17" t="s">
        <v>14</v>
      </c>
      <c r="I57" s="17" t="s">
        <v>14</v>
      </c>
      <c r="J57" s="17" t="s">
        <v>14</v>
      </c>
      <c r="K57" s="17">
        <v>58</v>
      </c>
      <c r="L57" s="17">
        <v>47</v>
      </c>
      <c r="M57" s="17">
        <v>105</v>
      </c>
      <c r="N57" s="17" t="s">
        <v>14</v>
      </c>
      <c r="O57" s="17" t="s">
        <v>14</v>
      </c>
      <c r="P57" s="17" t="s">
        <v>14</v>
      </c>
      <c r="Q57" s="17" t="s">
        <v>14</v>
      </c>
      <c r="R57" s="17" t="s">
        <v>14</v>
      </c>
      <c r="S57" s="17" t="s">
        <v>14</v>
      </c>
      <c r="T57" s="17" t="s">
        <v>14</v>
      </c>
      <c r="U57" s="17" t="s">
        <v>14</v>
      </c>
      <c r="V57" s="17" t="s">
        <v>14</v>
      </c>
      <c r="W57" s="17" t="s">
        <v>14</v>
      </c>
      <c r="X57" s="17" t="s">
        <v>14</v>
      </c>
      <c r="Y57" s="17" t="s">
        <v>14</v>
      </c>
      <c r="Z57" s="549" t="s">
        <v>14</v>
      </c>
      <c r="AA57" s="549"/>
      <c r="AB57" s="549" t="s">
        <v>14</v>
      </c>
      <c r="AC57" s="554"/>
      <c r="AD57" s="14" t="s">
        <v>66</v>
      </c>
    </row>
    <row r="58" spans="1:30" ht="10.5" customHeight="1" x14ac:dyDescent="0.15">
      <c r="A58" s="7"/>
      <c r="B58" s="7"/>
      <c r="C58" s="26"/>
      <c r="D58" s="17"/>
      <c r="E58" s="17"/>
      <c r="F58" s="17"/>
      <c r="G58" s="17"/>
      <c r="H58" s="17"/>
      <c r="I58" s="17"/>
      <c r="J58" s="17"/>
      <c r="K58" s="17"/>
      <c r="L58" s="17"/>
      <c r="M58" s="17"/>
      <c r="N58" s="17"/>
      <c r="O58" s="17"/>
      <c r="P58" s="17"/>
      <c r="Q58" s="17"/>
      <c r="R58" s="17"/>
      <c r="S58" s="17"/>
      <c r="T58" s="17"/>
      <c r="U58" s="17"/>
      <c r="V58" s="17"/>
      <c r="W58" s="17"/>
      <c r="X58" s="17"/>
      <c r="Y58" s="17"/>
      <c r="Z58" s="549"/>
      <c r="AA58" s="549"/>
      <c r="AB58" s="549"/>
      <c r="AC58" s="554"/>
      <c r="AD58" s="14"/>
    </row>
    <row r="59" spans="1:30" ht="10.5" customHeight="1" x14ac:dyDescent="0.15">
      <c r="A59" s="489" t="s">
        <v>70</v>
      </c>
      <c r="B59" s="489"/>
      <c r="C59" s="26">
        <v>161</v>
      </c>
      <c r="D59" s="17">
        <v>96</v>
      </c>
      <c r="E59" s="17">
        <v>192</v>
      </c>
      <c r="F59" s="17">
        <v>266</v>
      </c>
      <c r="G59" s="17">
        <v>73</v>
      </c>
      <c r="H59" s="17">
        <v>74</v>
      </c>
      <c r="I59" s="17">
        <v>116</v>
      </c>
      <c r="J59" s="17">
        <v>336</v>
      </c>
      <c r="K59" s="17" t="s">
        <v>14</v>
      </c>
      <c r="L59" s="17" t="s">
        <v>14</v>
      </c>
      <c r="M59" s="17" t="s">
        <v>14</v>
      </c>
      <c r="N59" s="17" t="s">
        <v>14</v>
      </c>
      <c r="O59" s="17" t="s">
        <v>14</v>
      </c>
      <c r="P59" s="17" t="s">
        <v>14</v>
      </c>
      <c r="Q59" s="17" t="s">
        <v>14</v>
      </c>
      <c r="R59" s="17" t="s">
        <v>14</v>
      </c>
      <c r="S59" s="17">
        <v>734</v>
      </c>
      <c r="T59" s="17">
        <v>900</v>
      </c>
      <c r="U59" s="17">
        <v>119</v>
      </c>
      <c r="V59" s="17">
        <v>399</v>
      </c>
      <c r="W59" s="17">
        <v>1116</v>
      </c>
      <c r="X59" s="17" t="s">
        <v>14</v>
      </c>
      <c r="Y59" s="17" t="s">
        <v>14</v>
      </c>
      <c r="Z59" s="549" t="s">
        <v>14</v>
      </c>
      <c r="AA59" s="549"/>
      <c r="AB59" s="549" t="s">
        <v>14</v>
      </c>
      <c r="AC59" s="554"/>
      <c r="AD59" s="14" t="s">
        <v>70</v>
      </c>
    </row>
    <row r="60" spans="1:30" ht="10.5" customHeight="1" x14ac:dyDescent="0.15">
      <c r="A60" s="7"/>
      <c r="B60" s="7" t="s">
        <v>1</v>
      </c>
      <c r="C60" s="26">
        <v>80</v>
      </c>
      <c r="D60" s="17">
        <v>96</v>
      </c>
      <c r="E60" s="17">
        <v>91</v>
      </c>
      <c r="F60" s="17">
        <v>266</v>
      </c>
      <c r="G60" s="17">
        <v>73</v>
      </c>
      <c r="H60" s="17">
        <v>74</v>
      </c>
      <c r="I60" s="17">
        <v>116</v>
      </c>
      <c r="J60" s="17">
        <v>206</v>
      </c>
      <c r="K60" s="17" t="s">
        <v>14</v>
      </c>
      <c r="L60" s="17" t="s">
        <v>14</v>
      </c>
      <c r="M60" s="17" t="s">
        <v>14</v>
      </c>
      <c r="N60" s="17" t="s">
        <v>14</v>
      </c>
      <c r="O60" s="17" t="s">
        <v>14</v>
      </c>
      <c r="P60" s="17" t="s">
        <v>14</v>
      </c>
      <c r="Q60" s="17" t="s">
        <v>14</v>
      </c>
      <c r="R60" s="17" t="s">
        <v>14</v>
      </c>
      <c r="S60" s="17">
        <v>734</v>
      </c>
      <c r="T60" s="17">
        <v>900</v>
      </c>
      <c r="U60" s="17">
        <v>119</v>
      </c>
      <c r="V60" s="17">
        <v>399</v>
      </c>
      <c r="W60" s="17">
        <v>1116</v>
      </c>
      <c r="X60" s="17" t="s">
        <v>14</v>
      </c>
      <c r="Y60" s="17" t="s">
        <v>14</v>
      </c>
      <c r="Z60" s="549" t="s">
        <v>14</v>
      </c>
      <c r="AA60" s="549"/>
      <c r="AB60" s="549" t="s">
        <v>14</v>
      </c>
      <c r="AC60" s="554"/>
      <c r="AD60" s="14" t="s">
        <v>67</v>
      </c>
    </row>
    <row r="61" spans="1:30" ht="10.5" customHeight="1" x14ac:dyDescent="0.15">
      <c r="A61" s="7"/>
      <c r="B61" s="7" t="s">
        <v>2</v>
      </c>
      <c r="C61" s="26">
        <v>81</v>
      </c>
      <c r="D61" s="17" t="s">
        <v>14</v>
      </c>
      <c r="E61" s="17">
        <v>101</v>
      </c>
      <c r="F61" s="17" t="s">
        <v>14</v>
      </c>
      <c r="G61" s="17" t="s">
        <v>14</v>
      </c>
      <c r="H61" s="17" t="s">
        <v>14</v>
      </c>
      <c r="I61" s="17" t="s">
        <v>14</v>
      </c>
      <c r="J61" s="17">
        <v>130</v>
      </c>
      <c r="K61" s="17" t="s">
        <v>14</v>
      </c>
      <c r="L61" s="17" t="s">
        <v>14</v>
      </c>
      <c r="M61" s="17" t="s">
        <v>14</v>
      </c>
      <c r="N61" s="17" t="s">
        <v>14</v>
      </c>
      <c r="O61" s="17" t="s">
        <v>14</v>
      </c>
      <c r="P61" s="17" t="s">
        <v>14</v>
      </c>
      <c r="Q61" s="17" t="s">
        <v>14</v>
      </c>
      <c r="R61" s="17" t="s">
        <v>14</v>
      </c>
      <c r="S61" s="17" t="s">
        <v>14</v>
      </c>
      <c r="T61" s="17" t="s">
        <v>14</v>
      </c>
      <c r="U61" s="17" t="s">
        <v>14</v>
      </c>
      <c r="V61" s="17" t="s">
        <v>14</v>
      </c>
      <c r="W61" s="17" t="s">
        <v>14</v>
      </c>
      <c r="X61" s="17" t="s">
        <v>14</v>
      </c>
      <c r="Y61" s="17" t="s">
        <v>14</v>
      </c>
      <c r="Z61" s="549" t="s">
        <v>14</v>
      </c>
      <c r="AA61" s="549"/>
      <c r="AB61" s="549" t="s">
        <v>14</v>
      </c>
      <c r="AC61" s="554"/>
      <c r="AD61" s="14" t="s">
        <v>66</v>
      </c>
    </row>
    <row r="62" spans="1:30" ht="10.5" customHeight="1" x14ac:dyDescent="0.15">
      <c r="A62" s="7"/>
      <c r="B62" s="7"/>
      <c r="C62" s="26"/>
      <c r="D62" s="17"/>
      <c r="E62" s="17"/>
      <c r="F62" s="17"/>
      <c r="G62" s="17"/>
      <c r="H62" s="17"/>
      <c r="I62" s="17"/>
      <c r="J62" s="17"/>
      <c r="K62" s="17"/>
      <c r="L62" s="17"/>
      <c r="M62" s="17"/>
      <c r="N62" s="17"/>
      <c r="O62" s="17"/>
      <c r="P62" s="17"/>
      <c r="Q62" s="17"/>
      <c r="R62" s="17"/>
      <c r="S62" s="17"/>
      <c r="T62" s="17"/>
      <c r="U62" s="17"/>
      <c r="V62" s="17"/>
      <c r="W62" s="17"/>
      <c r="X62" s="17"/>
      <c r="Y62" s="17"/>
      <c r="Z62" s="549"/>
      <c r="AA62" s="549"/>
      <c r="AB62" s="549"/>
      <c r="AC62" s="554"/>
      <c r="AD62" s="14"/>
    </row>
    <row r="63" spans="1:30" ht="10.5" customHeight="1" x14ac:dyDescent="0.15">
      <c r="A63" s="489" t="s">
        <v>69</v>
      </c>
      <c r="B63" s="489"/>
      <c r="C63" s="26" t="s">
        <v>14</v>
      </c>
      <c r="D63" s="17" t="s">
        <v>14</v>
      </c>
      <c r="E63" s="17" t="s">
        <v>14</v>
      </c>
      <c r="F63" s="17" t="s">
        <v>14</v>
      </c>
      <c r="G63" s="17" t="s">
        <v>14</v>
      </c>
      <c r="H63" s="17" t="s">
        <v>14</v>
      </c>
      <c r="I63" s="17" t="s">
        <v>14</v>
      </c>
      <c r="J63" s="17" t="s">
        <v>14</v>
      </c>
      <c r="K63" s="17">
        <v>71</v>
      </c>
      <c r="L63" s="17">
        <v>173</v>
      </c>
      <c r="M63" s="17">
        <v>244</v>
      </c>
      <c r="N63" s="17" t="s">
        <v>14</v>
      </c>
      <c r="O63" s="17" t="s">
        <v>14</v>
      </c>
      <c r="P63" s="17" t="s">
        <v>14</v>
      </c>
      <c r="Q63" s="17" t="s">
        <v>14</v>
      </c>
      <c r="R63" s="17" t="s">
        <v>14</v>
      </c>
      <c r="S63" s="17" t="s">
        <v>14</v>
      </c>
      <c r="T63" s="17" t="s">
        <v>14</v>
      </c>
      <c r="U63" s="17" t="s">
        <v>14</v>
      </c>
      <c r="V63" s="17" t="s">
        <v>14</v>
      </c>
      <c r="W63" s="17" t="s">
        <v>14</v>
      </c>
      <c r="X63" s="17">
        <v>407</v>
      </c>
      <c r="Y63" s="17">
        <v>295</v>
      </c>
      <c r="Z63" s="549" t="s">
        <v>14</v>
      </c>
      <c r="AA63" s="549"/>
      <c r="AB63" s="549" t="s">
        <v>14</v>
      </c>
      <c r="AC63" s="554"/>
      <c r="AD63" s="14" t="s">
        <v>69</v>
      </c>
    </row>
    <row r="64" spans="1:30" ht="10.5" customHeight="1" x14ac:dyDescent="0.15">
      <c r="A64" s="7"/>
      <c r="B64" s="7" t="s">
        <v>1</v>
      </c>
      <c r="C64" s="26" t="s">
        <v>14</v>
      </c>
      <c r="D64" s="17" t="s">
        <v>14</v>
      </c>
      <c r="E64" s="17" t="s">
        <v>14</v>
      </c>
      <c r="F64" s="17" t="s">
        <v>14</v>
      </c>
      <c r="G64" s="17" t="s">
        <v>14</v>
      </c>
      <c r="H64" s="17" t="s">
        <v>14</v>
      </c>
      <c r="I64" s="17" t="s">
        <v>14</v>
      </c>
      <c r="J64" s="17" t="s">
        <v>14</v>
      </c>
      <c r="K64" s="17">
        <v>71</v>
      </c>
      <c r="L64" s="17">
        <v>173</v>
      </c>
      <c r="M64" s="17">
        <v>244</v>
      </c>
      <c r="N64" s="17" t="s">
        <v>14</v>
      </c>
      <c r="O64" s="17" t="s">
        <v>14</v>
      </c>
      <c r="P64" s="17" t="s">
        <v>14</v>
      </c>
      <c r="Q64" s="17" t="s">
        <v>14</v>
      </c>
      <c r="R64" s="17" t="s">
        <v>14</v>
      </c>
      <c r="S64" s="17" t="s">
        <v>14</v>
      </c>
      <c r="T64" s="17" t="s">
        <v>14</v>
      </c>
      <c r="U64" s="17" t="s">
        <v>14</v>
      </c>
      <c r="V64" s="17" t="s">
        <v>14</v>
      </c>
      <c r="W64" s="17" t="s">
        <v>14</v>
      </c>
      <c r="X64" s="17">
        <v>407</v>
      </c>
      <c r="Y64" s="17">
        <v>295</v>
      </c>
      <c r="Z64" s="549" t="s">
        <v>14</v>
      </c>
      <c r="AA64" s="549"/>
      <c r="AB64" s="549" t="s">
        <v>14</v>
      </c>
      <c r="AC64" s="554"/>
      <c r="AD64" s="14" t="s">
        <v>67</v>
      </c>
    </row>
    <row r="65" spans="1:30" ht="10.5" customHeight="1" x14ac:dyDescent="0.15">
      <c r="A65" s="7"/>
      <c r="B65" s="7" t="s">
        <v>2</v>
      </c>
      <c r="C65" s="26" t="s">
        <v>14</v>
      </c>
      <c r="D65" s="17" t="s">
        <v>14</v>
      </c>
      <c r="E65" s="17" t="s">
        <v>14</v>
      </c>
      <c r="F65" s="17" t="s">
        <v>14</v>
      </c>
      <c r="G65" s="17" t="s">
        <v>14</v>
      </c>
      <c r="H65" s="17" t="s">
        <v>14</v>
      </c>
      <c r="I65" s="17" t="s">
        <v>14</v>
      </c>
      <c r="J65" s="17" t="s">
        <v>14</v>
      </c>
      <c r="K65" s="17" t="s">
        <v>14</v>
      </c>
      <c r="L65" s="17" t="s">
        <v>14</v>
      </c>
      <c r="M65" s="17" t="s">
        <v>14</v>
      </c>
      <c r="N65" s="17" t="s">
        <v>14</v>
      </c>
      <c r="O65" s="17" t="s">
        <v>14</v>
      </c>
      <c r="P65" s="17" t="s">
        <v>14</v>
      </c>
      <c r="Q65" s="17" t="s">
        <v>14</v>
      </c>
      <c r="R65" s="17" t="s">
        <v>14</v>
      </c>
      <c r="S65" s="17" t="s">
        <v>14</v>
      </c>
      <c r="T65" s="17" t="s">
        <v>14</v>
      </c>
      <c r="U65" s="17" t="s">
        <v>14</v>
      </c>
      <c r="V65" s="17" t="s">
        <v>14</v>
      </c>
      <c r="W65" s="17" t="s">
        <v>14</v>
      </c>
      <c r="X65" s="17" t="s">
        <v>14</v>
      </c>
      <c r="Y65" s="17" t="s">
        <v>14</v>
      </c>
      <c r="Z65" s="549" t="s">
        <v>14</v>
      </c>
      <c r="AA65" s="549"/>
      <c r="AB65" s="549" t="s">
        <v>14</v>
      </c>
      <c r="AC65" s="554"/>
      <c r="AD65" s="14" t="s">
        <v>66</v>
      </c>
    </row>
    <row r="66" spans="1:30" s="25" customFormat="1" ht="6" customHeight="1" x14ac:dyDescent="0.15">
      <c r="A66" s="9"/>
      <c r="B66" s="9"/>
      <c r="C66" s="28"/>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15"/>
    </row>
    <row r="67" spans="1:30" x14ac:dyDescent="0.15">
      <c r="A67" s="6" t="s">
        <v>187</v>
      </c>
      <c r="I67" s="25"/>
      <c r="N67" s="2"/>
    </row>
  </sheetData>
  <mergeCells count="132">
    <mergeCell ref="Z65:AA65"/>
    <mergeCell ref="AB47:AC47"/>
    <mergeCell ref="AB48:AC48"/>
    <mergeCell ref="AB49:AC49"/>
    <mergeCell ref="AB50:AC50"/>
    <mergeCell ref="AB51:AC51"/>
    <mergeCell ref="AB52:AC52"/>
    <mergeCell ref="AB53:AC53"/>
    <mergeCell ref="AB54:AC54"/>
    <mergeCell ref="AB55:AC55"/>
    <mergeCell ref="AB56:AC56"/>
    <mergeCell ref="AB57:AC57"/>
    <mergeCell ref="AB58:AC58"/>
    <mergeCell ref="AB63:AC63"/>
    <mergeCell ref="AB64:AC64"/>
    <mergeCell ref="AB65:AC65"/>
    <mergeCell ref="AB59:AC59"/>
    <mergeCell ref="AB60:AC60"/>
    <mergeCell ref="AB61:AC61"/>
    <mergeCell ref="AB62:AC62"/>
    <mergeCell ref="Z56:AA56"/>
    <mergeCell ref="Z57:AA57"/>
    <mergeCell ref="Z58:AA58"/>
    <mergeCell ref="Z59:AA59"/>
    <mergeCell ref="A11:D11"/>
    <mergeCell ref="Z60:AA60"/>
    <mergeCell ref="Z61:AA61"/>
    <mergeCell ref="Z62:AA62"/>
    <mergeCell ref="Z63:AA63"/>
    <mergeCell ref="Z64:AA64"/>
    <mergeCell ref="Z47:AA47"/>
    <mergeCell ref="Z48:AA48"/>
    <mergeCell ref="Z49:AA49"/>
    <mergeCell ref="Z50:AA50"/>
    <mergeCell ref="Z51:AA51"/>
    <mergeCell ref="Z52:AA52"/>
    <mergeCell ref="Z53:AA53"/>
    <mergeCell ref="Z54:AA54"/>
    <mergeCell ref="Z55:AA55"/>
    <mergeCell ref="L11:N11"/>
    <mergeCell ref="I17:J17"/>
    <mergeCell ref="K17:L17"/>
    <mergeCell ref="M17:N17"/>
    <mergeCell ref="R16:AC16"/>
    <mergeCell ref="AC18:AC19"/>
    <mergeCell ref="Z18:Z19"/>
    <mergeCell ref="Q17:R17"/>
    <mergeCell ref="R18:R19"/>
    <mergeCell ref="W18:W19"/>
    <mergeCell ref="AA18:AB18"/>
    <mergeCell ref="AA19:AB19"/>
    <mergeCell ref="U18:U19"/>
    <mergeCell ref="J18:J19"/>
    <mergeCell ref="T17:V17"/>
    <mergeCell ref="O17:P17"/>
    <mergeCell ref="X18:Y18"/>
    <mergeCell ref="K18:K19"/>
    <mergeCell ref="L18:L19"/>
    <mergeCell ref="M18:M19"/>
    <mergeCell ref="V18:V19"/>
    <mergeCell ref="X17:AC17"/>
    <mergeCell ref="Q18:Q19"/>
    <mergeCell ref="S18:T18"/>
    <mergeCell ref="P18:P19"/>
    <mergeCell ref="A63:B63"/>
    <mergeCell ref="A47:B47"/>
    <mergeCell ref="A51:B51"/>
    <mergeCell ref="A55:B55"/>
    <mergeCell ref="A59:B59"/>
    <mergeCell ref="F44:F45"/>
    <mergeCell ref="A42:B44"/>
    <mergeCell ref="C44:C45"/>
    <mergeCell ref="D44:D45"/>
    <mergeCell ref="H44:H45"/>
    <mergeCell ref="I44:I45"/>
    <mergeCell ref="J44:J45"/>
    <mergeCell ref="K44:L44"/>
    <mergeCell ref="K43:N43"/>
    <mergeCell ref="J16:O16"/>
    <mergeCell ref="A37:B37"/>
    <mergeCell ref="G44:G45"/>
    <mergeCell ref="A29:B29"/>
    <mergeCell ref="A33:B33"/>
    <mergeCell ref="C18:C19"/>
    <mergeCell ref="A21:B21"/>
    <mergeCell ref="N18:N19"/>
    <mergeCell ref="O18:O19"/>
    <mergeCell ref="A25:B25"/>
    <mergeCell ref="D18:D19"/>
    <mergeCell ref="E18:E19"/>
    <mergeCell ref="F18:F19"/>
    <mergeCell ref="G18:G19"/>
    <mergeCell ref="I18:I19"/>
    <mergeCell ref="H18:H19"/>
    <mergeCell ref="A16:B18"/>
    <mergeCell ref="G16:G17"/>
    <mergeCell ref="D43:G43"/>
    <mergeCell ref="Q44:R44"/>
    <mergeCell ref="O44:P44"/>
    <mergeCell ref="M44:M45"/>
    <mergeCell ref="N44:N45"/>
    <mergeCell ref="AA22:AB22"/>
    <mergeCell ref="AA23:AB23"/>
    <mergeCell ref="Q43:R43"/>
    <mergeCell ref="AB41:AC45"/>
    <mergeCell ref="AA36:AB36"/>
    <mergeCell ref="X43:Y43"/>
    <mergeCell ref="S43:W43"/>
    <mergeCell ref="Z41:AA45"/>
    <mergeCell ref="S44:T44"/>
    <mergeCell ref="U44:U45"/>
    <mergeCell ref="Y44:Y45"/>
    <mergeCell ref="W44:W45"/>
    <mergeCell ref="X44:X45"/>
    <mergeCell ref="AA28:AB28"/>
    <mergeCell ref="AA29:AB29"/>
    <mergeCell ref="AA30:AB30"/>
    <mergeCell ref="AA31:AB31"/>
    <mergeCell ref="AA24:AB24"/>
    <mergeCell ref="AA25:AB25"/>
    <mergeCell ref="AA26:AB26"/>
    <mergeCell ref="H43:I43"/>
    <mergeCell ref="AA37:AB37"/>
    <mergeCell ref="AA38:AB38"/>
    <mergeCell ref="AA39:AB39"/>
    <mergeCell ref="AA32:AB32"/>
    <mergeCell ref="AA33:AB33"/>
    <mergeCell ref="AA34:AB34"/>
    <mergeCell ref="AA35:AB35"/>
    <mergeCell ref="AA21:AB21"/>
    <mergeCell ref="AA27:AB27"/>
    <mergeCell ref="O43:P43"/>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37"/>
  <sheetViews>
    <sheetView zoomScaleNormal="100" zoomScaleSheetLayoutView="100" workbookViewId="0"/>
  </sheetViews>
  <sheetFormatPr defaultRowHeight="10.5" x14ac:dyDescent="0.15"/>
  <cols>
    <col min="1" max="1" width="2.140625" style="2" customWidth="1"/>
    <col min="2" max="2" width="7.28515625" style="2" customWidth="1"/>
    <col min="3" max="8" width="6.7109375" style="2" customWidth="1"/>
    <col min="9" max="13" width="5.7109375" style="2" customWidth="1"/>
    <col min="14" max="14" width="5.7109375" style="13" customWidth="1"/>
    <col min="15" max="16" width="4.5703125" style="2" customWidth="1"/>
    <col min="17" max="18" width="6.7109375" style="2" customWidth="1"/>
    <col min="19" max="23" width="4.5703125" style="2" customWidth="1"/>
    <col min="24" max="24" width="5.7109375" style="2" customWidth="1"/>
    <col min="25" max="25" width="5.5703125" style="2" customWidth="1"/>
    <col min="26" max="26" width="5.85546875" style="2" customWidth="1"/>
    <col min="27" max="27" width="3.140625" style="2" customWidth="1"/>
    <col min="28" max="28" width="2.5703125" style="2" customWidth="1"/>
    <col min="29" max="46" width="5.5703125" style="2" customWidth="1"/>
    <col min="47" max="47" width="5.7109375" style="2" customWidth="1"/>
    <col min="48" max="49" width="5.5703125" style="2" customWidth="1"/>
    <col min="50" max="50" width="5.7109375" style="2" customWidth="1"/>
    <col min="51" max="54" width="5.5703125" style="2" customWidth="1"/>
    <col min="55" max="16384" width="9.140625" style="2"/>
  </cols>
  <sheetData>
    <row r="1" spans="1:55" s="35" customFormat="1" ht="13.5" customHeight="1" x14ac:dyDescent="0.15">
      <c r="A1" s="34" t="s">
        <v>145</v>
      </c>
      <c r="B1" s="99"/>
      <c r="C1" s="99"/>
      <c r="O1" s="99"/>
      <c r="P1" s="99"/>
    </row>
    <row r="2" spans="1:55" x14ac:dyDescent="0.15">
      <c r="N2" s="2"/>
    </row>
    <row r="3" spans="1:55" ht="10.5" customHeight="1" x14ac:dyDescent="0.15">
      <c r="A3" s="6" t="s">
        <v>186</v>
      </c>
      <c r="B3" s="99"/>
      <c r="C3" s="99"/>
      <c r="D3" s="99"/>
      <c r="E3" s="99"/>
      <c r="F3" s="99"/>
      <c r="G3" s="99"/>
      <c r="H3" s="99"/>
      <c r="I3" s="99"/>
      <c r="J3" s="99"/>
      <c r="K3" s="99"/>
      <c r="L3" s="99"/>
      <c r="M3" s="99"/>
      <c r="N3" s="99"/>
    </row>
    <row r="4" spans="1:55" ht="10.5" customHeight="1" x14ac:dyDescent="0.15">
      <c r="A4" s="6" t="s">
        <v>185</v>
      </c>
      <c r="B4" s="99"/>
      <c r="C4" s="99"/>
      <c r="D4" s="99"/>
      <c r="E4" s="99"/>
      <c r="F4" s="99"/>
      <c r="G4" s="99"/>
      <c r="H4" s="99"/>
      <c r="I4" s="99"/>
      <c r="J4" s="99"/>
      <c r="K4" s="99"/>
      <c r="L4" s="99"/>
      <c r="M4" s="99"/>
      <c r="N4" s="99"/>
    </row>
    <row r="5" spans="1:55" ht="10.5" customHeight="1" x14ac:dyDescent="0.15">
      <c r="A5" s="6" t="s">
        <v>184</v>
      </c>
      <c r="B5" s="99"/>
      <c r="C5" s="99"/>
      <c r="D5" s="99"/>
      <c r="E5" s="99"/>
      <c r="F5" s="99"/>
      <c r="G5" s="99"/>
      <c r="H5" s="99"/>
      <c r="I5" s="99"/>
      <c r="J5" s="99"/>
      <c r="K5" s="99"/>
      <c r="L5" s="99"/>
      <c r="M5" s="99"/>
      <c r="N5" s="99"/>
    </row>
    <row r="6" spans="1:55" ht="10.5" customHeight="1" x14ac:dyDescent="0.15">
      <c r="A6" s="101"/>
      <c r="B6" s="100"/>
      <c r="C6" s="100"/>
      <c r="D6" s="100"/>
      <c r="E6" s="100"/>
      <c r="F6" s="100"/>
      <c r="G6" s="100"/>
      <c r="H6" s="100"/>
      <c r="I6" s="100"/>
      <c r="J6" s="100"/>
      <c r="K6" s="100"/>
      <c r="L6" s="100"/>
      <c r="M6" s="100"/>
      <c r="N6" s="100"/>
    </row>
    <row r="7" spans="1:55" s="35" customFormat="1" ht="13.5" customHeight="1" x14ac:dyDescent="0.15">
      <c r="A7" s="34" t="s">
        <v>183</v>
      </c>
      <c r="B7" s="99"/>
      <c r="C7" s="99"/>
      <c r="O7" s="516"/>
      <c r="P7" s="516"/>
      <c r="Q7" s="516"/>
      <c r="R7" s="516"/>
    </row>
    <row r="8" spans="1:55" s="35" customFormat="1" ht="10.5" customHeight="1" x14ac:dyDescent="0.15">
      <c r="A8" s="34"/>
      <c r="B8" s="99"/>
      <c r="C8" s="99"/>
      <c r="O8" s="85"/>
      <c r="P8" s="85"/>
      <c r="Q8" s="85"/>
      <c r="R8" s="85"/>
    </row>
    <row r="9" spans="1:55" s="35" customFormat="1" ht="10.5" customHeight="1" x14ac:dyDescent="0.15">
      <c r="A9" s="34"/>
      <c r="B9" s="99"/>
      <c r="C9" s="99"/>
      <c r="O9" s="85"/>
      <c r="P9" s="85"/>
      <c r="Q9" s="85"/>
      <c r="R9" s="85"/>
    </row>
    <row r="10" spans="1:55" ht="10.5" customHeight="1" x14ac:dyDescent="0.15">
      <c r="A10" s="3" t="s">
        <v>0</v>
      </c>
      <c r="B10" s="4"/>
      <c r="C10" s="4"/>
      <c r="D10" s="4"/>
      <c r="E10" s="4"/>
      <c r="F10" s="6"/>
      <c r="G10" s="6"/>
      <c r="H10" s="6"/>
      <c r="I10" s="6"/>
      <c r="J10" s="6"/>
      <c r="K10" s="6"/>
      <c r="L10" s="6"/>
      <c r="M10" s="6"/>
      <c r="N10" s="6"/>
      <c r="P10" s="6"/>
      <c r="Q10" s="6"/>
      <c r="R10" s="6"/>
      <c r="S10" s="6"/>
      <c r="T10" s="6"/>
      <c r="U10" s="6"/>
      <c r="V10" s="6"/>
      <c r="W10" s="6"/>
      <c r="X10" s="6"/>
      <c r="Y10" s="6"/>
      <c r="Z10" s="6"/>
      <c r="AA10" s="6"/>
      <c r="AB10" s="6"/>
      <c r="BC10" s="98" t="s">
        <v>182</v>
      </c>
    </row>
    <row r="11" spans="1:55" ht="10.5" customHeight="1" x14ac:dyDescent="0.15">
      <c r="A11" s="520" t="s">
        <v>140</v>
      </c>
      <c r="B11" s="581"/>
      <c r="C11" s="579" t="s">
        <v>180</v>
      </c>
      <c r="D11" s="580"/>
      <c r="E11" s="581"/>
      <c r="F11" s="558" t="s">
        <v>181</v>
      </c>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76"/>
      <c r="BC11" s="97"/>
    </row>
    <row r="12" spans="1:55" ht="10.5" customHeight="1" x14ac:dyDescent="0.15">
      <c r="A12" s="583"/>
      <c r="B12" s="584"/>
      <c r="C12" s="582"/>
      <c r="D12" s="583"/>
      <c r="E12" s="584"/>
      <c r="F12" s="559" t="s">
        <v>180</v>
      </c>
      <c r="G12" s="580"/>
      <c r="H12" s="581"/>
      <c r="I12" s="558" t="s">
        <v>179</v>
      </c>
      <c r="J12" s="567"/>
      <c r="K12" s="567"/>
      <c r="L12" s="567"/>
      <c r="M12" s="567"/>
      <c r="N12" s="567"/>
      <c r="O12" s="567"/>
      <c r="P12" s="576"/>
      <c r="Q12" s="558" t="s">
        <v>178</v>
      </c>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76"/>
      <c r="BA12" s="446" t="s">
        <v>20</v>
      </c>
      <c r="BB12" s="555" t="s">
        <v>177</v>
      </c>
      <c r="BC12" s="92"/>
    </row>
    <row r="13" spans="1:55" ht="10.5" customHeight="1" x14ac:dyDescent="0.15">
      <c r="A13" s="583"/>
      <c r="B13" s="584"/>
      <c r="C13" s="573"/>
      <c r="D13" s="585"/>
      <c r="E13" s="574"/>
      <c r="F13" s="573"/>
      <c r="G13" s="585"/>
      <c r="H13" s="574"/>
      <c r="I13" s="485" t="s">
        <v>176</v>
      </c>
      <c r="J13" s="486"/>
      <c r="K13" s="486" t="s">
        <v>175</v>
      </c>
      <c r="L13" s="486"/>
      <c r="M13" s="512" t="s">
        <v>174</v>
      </c>
      <c r="N13" s="512"/>
      <c r="O13" s="513" t="s">
        <v>173</v>
      </c>
      <c r="P13" s="514"/>
      <c r="Q13" s="519" t="s">
        <v>172</v>
      </c>
      <c r="R13" s="520"/>
      <c r="S13" s="521" t="s">
        <v>171</v>
      </c>
      <c r="T13" s="567"/>
      <c r="U13" s="567"/>
      <c r="V13" s="567"/>
      <c r="W13" s="576"/>
      <c r="X13" s="521" t="s">
        <v>170</v>
      </c>
      <c r="Y13" s="567"/>
      <c r="Z13" s="567"/>
      <c r="AA13" s="567"/>
      <c r="AB13" s="567"/>
      <c r="AC13" s="567"/>
      <c r="AD13" s="567"/>
      <c r="AE13" s="567"/>
      <c r="AF13" s="567"/>
      <c r="AG13" s="567"/>
      <c r="AH13" s="567"/>
      <c r="AI13" s="567"/>
      <c r="AJ13" s="567"/>
      <c r="AK13" s="576"/>
      <c r="AL13" s="443" t="s">
        <v>169</v>
      </c>
      <c r="AM13" s="472"/>
      <c r="AN13" s="472"/>
      <c r="AO13" s="472"/>
      <c r="AP13" s="558" t="s">
        <v>168</v>
      </c>
      <c r="AQ13" s="514"/>
      <c r="AR13" s="558" t="s">
        <v>167</v>
      </c>
      <c r="AS13" s="514"/>
      <c r="AT13" s="552" t="s">
        <v>10</v>
      </c>
      <c r="AU13" s="511"/>
      <c r="AV13" s="511"/>
      <c r="AW13" s="511"/>
      <c r="AX13" s="553"/>
      <c r="AY13" s="521" t="s">
        <v>166</v>
      </c>
      <c r="AZ13" s="485"/>
      <c r="BA13" s="577"/>
      <c r="BB13" s="577"/>
      <c r="BC13" s="81" t="s">
        <v>140</v>
      </c>
    </row>
    <row r="14" spans="1:55" ht="10.5" customHeight="1" x14ac:dyDescent="0.15">
      <c r="A14" s="583"/>
      <c r="B14" s="584"/>
      <c r="C14" s="446" t="s">
        <v>133</v>
      </c>
      <c r="D14" s="446" t="s">
        <v>4</v>
      </c>
      <c r="E14" s="446" t="s">
        <v>5</v>
      </c>
      <c r="F14" s="446" t="s">
        <v>133</v>
      </c>
      <c r="G14" s="446" t="s">
        <v>4</v>
      </c>
      <c r="H14" s="446" t="s">
        <v>5</v>
      </c>
      <c r="I14" s="446" t="s">
        <v>4</v>
      </c>
      <c r="J14" s="446" t="s">
        <v>5</v>
      </c>
      <c r="K14" s="446" t="s">
        <v>4</v>
      </c>
      <c r="L14" s="446" t="s">
        <v>5</v>
      </c>
      <c r="M14" s="446" t="s">
        <v>4</v>
      </c>
      <c r="N14" s="446" t="s">
        <v>5</v>
      </c>
      <c r="O14" s="476" t="s">
        <v>4</v>
      </c>
      <c r="P14" s="446" t="s">
        <v>5</v>
      </c>
      <c r="Q14" s="446" t="s">
        <v>4</v>
      </c>
      <c r="R14" s="446" t="s">
        <v>5</v>
      </c>
      <c r="S14" s="521" t="s">
        <v>164</v>
      </c>
      <c r="T14" s="485"/>
      <c r="U14" s="475" t="s">
        <v>132</v>
      </c>
      <c r="V14" s="446" t="s">
        <v>131</v>
      </c>
      <c r="W14" s="446" t="s">
        <v>165</v>
      </c>
      <c r="X14" s="521" t="s">
        <v>164</v>
      </c>
      <c r="Y14" s="485"/>
      <c r="Z14" s="446" t="s">
        <v>130</v>
      </c>
      <c r="AA14" s="572" t="s">
        <v>163</v>
      </c>
      <c r="AB14" s="476"/>
      <c r="AC14" s="519" t="s">
        <v>129</v>
      </c>
      <c r="AD14" s="476" t="s">
        <v>128</v>
      </c>
      <c r="AE14" s="446" t="s">
        <v>127</v>
      </c>
      <c r="AF14" s="437" t="s">
        <v>18</v>
      </c>
      <c r="AG14" s="437" t="s">
        <v>89</v>
      </c>
      <c r="AH14" s="437" t="s">
        <v>87</v>
      </c>
      <c r="AI14" s="446" t="s">
        <v>85</v>
      </c>
      <c r="AJ14" s="437" t="s">
        <v>84</v>
      </c>
      <c r="AK14" s="446" t="s">
        <v>43</v>
      </c>
      <c r="AL14" s="521" t="s">
        <v>160</v>
      </c>
      <c r="AM14" s="485"/>
      <c r="AN14" s="446" t="s">
        <v>162</v>
      </c>
      <c r="AO14" s="555" t="s">
        <v>161</v>
      </c>
      <c r="AP14" s="558" t="s">
        <v>160</v>
      </c>
      <c r="AQ14" s="514"/>
      <c r="AR14" s="558" t="s">
        <v>159</v>
      </c>
      <c r="AS14" s="514"/>
      <c r="AT14" s="558" t="s">
        <v>159</v>
      </c>
      <c r="AU14" s="514"/>
      <c r="AV14" s="555" t="s">
        <v>52</v>
      </c>
      <c r="AW14" s="56" t="s">
        <v>158</v>
      </c>
      <c r="AX14" s="555" t="s">
        <v>157</v>
      </c>
      <c r="AY14" s="555" t="s">
        <v>156</v>
      </c>
      <c r="AZ14" s="555" t="s">
        <v>155</v>
      </c>
      <c r="BA14" s="577"/>
      <c r="BB14" s="577"/>
      <c r="BC14" s="92"/>
    </row>
    <row r="15" spans="1:55" ht="10.5" customHeight="1" x14ac:dyDescent="0.15">
      <c r="A15" s="585"/>
      <c r="B15" s="574"/>
      <c r="C15" s="438"/>
      <c r="D15" s="438"/>
      <c r="E15" s="438"/>
      <c r="F15" s="438"/>
      <c r="G15" s="438"/>
      <c r="H15" s="438"/>
      <c r="I15" s="438"/>
      <c r="J15" s="438"/>
      <c r="K15" s="438"/>
      <c r="L15" s="438"/>
      <c r="M15" s="438"/>
      <c r="N15" s="438"/>
      <c r="O15" s="477"/>
      <c r="P15" s="438"/>
      <c r="Q15" s="438"/>
      <c r="R15" s="438"/>
      <c r="S15" s="11" t="s">
        <v>4</v>
      </c>
      <c r="T15" s="12" t="s">
        <v>5</v>
      </c>
      <c r="U15" s="438"/>
      <c r="V15" s="438"/>
      <c r="W15" s="438"/>
      <c r="X15" s="11" t="s">
        <v>4</v>
      </c>
      <c r="Y15" s="12" t="s">
        <v>5</v>
      </c>
      <c r="Z15" s="438"/>
      <c r="AA15" s="573"/>
      <c r="AB15" s="574"/>
      <c r="AC15" s="524"/>
      <c r="AD15" s="477"/>
      <c r="AE15" s="438"/>
      <c r="AF15" s="575"/>
      <c r="AG15" s="557"/>
      <c r="AH15" s="557"/>
      <c r="AI15" s="438"/>
      <c r="AJ15" s="557"/>
      <c r="AK15" s="438"/>
      <c r="AL15" s="12" t="s">
        <v>4</v>
      </c>
      <c r="AM15" s="12" t="s">
        <v>5</v>
      </c>
      <c r="AN15" s="438"/>
      <c r="AO15" s="556"/>
      <c r="AP15" s="24" t="s">
        <v>156</v>
      </c>
      <c r="AQ15" s="24" t="s">
        <v>155</v>
      </c>
      <c r="AR15" s="24" t="s">
        <v>156</v>
      </c>
      <c r="AS15" s="24" t="s">
        <v>155</v>
      </c>
      <c r="AT15" s="24" t="s">
        <v>156</v>
      </c>
      <c r="AU15" s="24" t="s">
        <v>155</v>
      </c>
      <c r="AV15" s="556"/>
      <c r="AW15" s="57" t="s">
        <v>154</v>
      </c>
      <c r="AX15" s="556"/>
      <c r="AY15" s="556"/>
      <c r="AZ15" s="556"/>
      <c r="BA15" s="578"/>
      <c r="BB15" s="578"/>
      <c r="BC15" s="95"/>
    </row>
    <row r="16" spans="1:55" s="25" customFormat="1" ht="6" customHeight="1" x14ac:dyDescent="0.15">
      <c r="C16" s="14"/>
      <c r="D16" s="55"/>
      <c r="E16" s="55"/>
      <c r="F16" s="55"/>
      <c r="G16" s="55"/>
      <c r="H16" s="55"/>
      <c r="I16" s="55"/>
      <c r="J16" s="55"/>
      <c r="K16" s="55"/>
      <c r="L16" s="55"/>
      <c r="M16" s="55"/>
      <c r="N16" s="55"/>
      <c r="O16" s="55"/>
      <c r="P16" s="55"/>
      <c r="Q16" s="55"/>
      <c r="R16" s="55"/>
      <c r="S16" s="55"/>
      <c r="T16" s="55"/>
      <c r="U16" s="55"/>
      <c r="V16" s="55"/>
      <c r="W16" s="55"/>
      <c r="X16" s="55"/>
      <c r="Y16" s="55"/>
      <c r="Z16" s="55"/>
      <c r="AA16" s="94"/>
      <c r="AB16" s="94"/>
      <c r="AC16" s="55"/>
      <c r="AD16" s="66"/>
      <c r="AE16" s="66"/>
      <c r="AF16" s="55"/>
      <c r="AG16" s="94"/>
      <c r="AH16" s="94"/>
      <c r="AI16" s="55"/>
      <c r="AJ16" s="94"/>
      <c r="AK16" s="55"/>
      <c r="AL16" s="55"/>
      <c r="AM16" s="55"/>
      <c r="AN16" s="55"/>
      <c r="AO16" s="93"/>
      <c r="AP16" s="93"/>
      <c r="AQ16" s="93"/>
      <c r="AR16" s="93"/>
      <c r="AS16" s="93"/>
      <c r="AT16" s="93"/>
      <c r="AU16" s="93"/>
      <c r="AV16" s="93"/>
      <c r="AW16" s="93"/>
      <c r="AX16" s="93"/>
      <c r="AY16" s="93"/>
      <c r="AZ16" s="93"/>
      <c r="BB16" s="93"/>
      <c r="BC16" s="92"/>
    </row>
    <row r="17" spans="1:55" s="21" customFormat="1" ht="10.5" customHeight="1" x14ac:dyDescent="0.15">
      <c r="A17" s="518" t="s">
        <v>153</v>
      </c>
      <c r="B17" s="518"/>
      <c r="C17" s="91">
        <v>45026</v>
      </c>
      <c r="D17" s="54">
        <v>22549</v>
      </c>
      <c r="E17" s="54">
        <v>22477</v>
      </c>
      <c r="F17" s="54">
        <v>45026</v>
      </c>
      <c r="G17" s="54">
        <v>22549</v>
      </c>
      <c r="H17" s="54">
        <v>22477</v>
      </c>
      <c r="I17" s="54">
        <v>7506</v>
      </c>
      <c r="J17" s="54">
        <v>7475</v>
      </c>
      <c r="K17" s="54">
        <v>7511</v>
      </c>
      <c r="L17" s="54">
        <v>7582</v>
      </c>
      <c r="M17" s="54">
        <v>7253</v>
      </c>
      <c r="N17" s="54">
        <v>7248</v>
      </c>
      <c r="O17" s="54">
        <v>279</v>
      </c>
      <c r="P17" s="54">
        <v>172</v>
      </c>
      <c r="Q17" s="54">
        <v>18928</v>
      </c>
      <c r="R17" s="54">
        <v>19738</v>
      </c>
      <c r="S17" s="54">
        <v>152</v>
      </c>
      <c r="T17" s="54">
        <v>164</v>
      </c>
      <c r="U17" s="54">
        <v>115</v>
      </c>
      <c r="V17" s="54">
        <v>116</v>
      </c>
      <c r="W17" s="54">
        <v>85</v>
      </c>
      <c r="X17" s="54">
        <v>1693</v>
      </c>
      <c r="Y17" s="54">
        <v>266</v>
      </c>
      <c r="Z17" s="54">
        <v>376</v>
      </c>
      <c r="AA17" s="549">
        <v>88</v>
      </c>
      <c r="AB17" s="549"/>
      <c r="AC17" s="54">
        <v>76</v>
      </c>
      <c r="AD17" s="54">
        <v>169</v>
      </c>
      <c r="AE17" s="54">
        <v>91</v>
      </c>
      <c r="AF17" s="54">
        <v>220</v>
      </c>
      <c r="AG17" s="54">
        <v>302</v>
      </c>
      <c r="AH17" s="54">
        <v>73</v>
      </c>
      <c r="AI17" s="54">
        <v>74</v>
      </c>
      <c r="AJ17" s="54">
        <v>117</v>
      </c>
      <c r="AK17" s="54">
        <v>373</v>
      </c>
      <c r="AL17" s="54">
        <v>273</v>
      </c>
      <c r="AM17" s="54">
        <v>628</v>
      </c>
      <c r="AN17" s="54">
        <v>668</v>
      </c>
      <c r="AO17" s="54">
        <v>233</v>
      </c>
      <c r="AP17" s="54">
        <v>134</v>
      </c>
      <c r="AQ17" s="54">
        <v>79</v>
      </c>
      <c r="AR17" s="54" t="s">
        <v>14</v>
      </c>
      <c r="AS17" s="54" t="s">
        <v>14</v>
      </c>
      <c r="AT17" s="54">
        <v>985</v>
      </c>
      <c r="AU17" s="54">
        <v>1306</v>
      </c>
      <c r="AV17" s="54">
        <v>119</v>
      </c>
      <c r="AW17" s="54">
        <v>372</v>
      </c>
      <c r="AX17" s="54">
        <v>1800</v>
      </c>
      <c r="AY17" s="54">
        <v>384</v>
      </c>
      <c r="AZ17" s="54">
        <v>296</v>
      </c>
      <c r="BA17" s="54" t="s">
        <v>14</v>
      </c>
      <c r="BB17" s="54" t="s">
        <v>14</v>
      </c>
      <c r="BC17" s="90" t="s">
        <v>153</v>
      </c>
    </row>
    <row r="18" spans="1:55" ht="10.5" customHeight="1" x14ac:dyDescent="0.15">
      <c r="A18" s="7"/>
      <c r="B18" s="7" t="s">
        <v>1</v>
      </c>
      <c r="C18" s="26">
        <v>42878</v>
      </c>
      <c r="D18" s="17">
        <v>21117</v>
      </c>
      <c r="E18" s="17">
        <v>21761</v>
      </c>
      <c r="F18" s="17">
        <v>42878</v>
      </c>
      <c r="G18" s="17">
        <v>21117</v>
      </c>
      <c r="H18" s="17">
        <v>21761</v>
      </c>
      <c r="I18" s="17">
        <v>7052</v>
      </c>
      <c r="J18" s="17">
        <v>7259</v>
      </c>
      <c r="K18" s="17">
        <v>7123</v>
      </c>
      <c r="L18" s="17">
        <v>7410</v>
      </c>
      <c r="M18" s="17">
        <v>6942</v>
      </c>
      <c r="N18" s="17">
        <v>7092</v>
      </c>
      <c r="O18" s="17" t="s">
        <v>14</v>
      </c>
      <c r="P18" s="17" t="s">
        <v>14</v>
      </c>
      <c r="Q18" s="17">
        <v>18166</v>
      </c>
      <c r="R18" s="17">
        <v>19135</v>
      </c>
      <c r="S18" s="17">
        <v>152</v>
      </c>
      <c r="T18" s="17">
        <v>164</v>
      </c>
      <c r="U18" s="17">
        <v>115</v>
      </c>
      <c r="V18" s="17">
        <v>116</v>
      </c>
      <c r="W18" s="17">
        <v>85</v>
      </c>
      <c r="X18" s="17">
        <v>1090</v>
      </c>
      <c r="Y18" s="17">
        <v>226</v>
      </c>
      <c r="Z18" s="17">
        <v>117</v>
      </c>
      <c r="AA18" s="550">
        <v>88</v>
      </c>
      <c r="AB18" s="550"/>
      <c r="AC18" s="17">
        <v>76</v>
      </c>
      <c r="AD18" s="17">
        <v>80</v>
      </c>
      <c r="AE18" s="17">
        <v>91</v>
      </c>
      <c r="AF18" s="17">
        <v>99</v>
      </c>
      <c r="AG18" s="17">
        <v>302</v>
      </c>
      <c r="AH18" s="17">
        <v>73</v>
      </c>
      <c r="AI18" s="17">
        <v>74</v>
      </c>
      <c r="AJ18" s="17">
        <v>117</v>
      </c>
      <c r="AK18" s="17">
        <v>199</v>
      </c>
      <c r="AL18" s="17">
        <v>206</v>
      </c>
      <c r="AM18" s="17">
        <v>555</v>
      </c>
      <c r="AN18" s="17">
        <v>528</v>
      </c>
      <c r="AO18" s="17">
        <v>233</v>
      </c>
      <c r="AP18" s="17">
        <v>134</v>
      </c>
      <c r="AQ18" s="17">
        <v>79</v>
      </c>
      <c r="AR18" s="17" t="s">
        <v>14</v>
      </c>
      <c r="AS18" s="17" t="s">
        <v>14</v>
      </c>
      <c r="AT18" s="17">
        <v>985</v>
      </c>
      <c r="AU18" s="17">
        <v>1306</v>
      </c>
      <c r="AV18" s="17">
        <v>119</v>
      </c>
      <c r="AW18" s="17">
        <v>372</v>
      </c>
      <c r="AX18" s="17">
        <v>1800</v>
      </c>
      <c r="AY18" s="17">
        <v>384</v>
      </c>
      <c r="AZ18" s="17">
        <v>296</v>
      </c>
      <c r="BA18" s="54" t="s">
        <v>14</v>
      </c>
      <c r="BB18" s="54" t="s">
        <v>14</v>
      </c>
      <c r="BC18" s="14" t="s">
        <v>148</v>
      </c>
    </row>
    <row r="19" spans="1:55" ht="10.5" customHeight="1" x14ac:dyDescent="0.15">
      <c r="A19" s="7"/>
      <c r="B19" s="7" t="s">
        <v>2</v>
      </c>
      <c r="C19" s="26">
        <v>2148</v>
      </c>
      <c r="D19" s="17">
        <v>1432</v>
      </c>
      <c r="E19" s="17">
        <v>716</v>
      </c>
      <c r="F19" s="17">
        <v>2148</v>
      </c>
      <c r="G19" s="17">
        <v>1432</v>
      </c>
      <c r="H19" s="17">
        <v>716</v>
      </c>
      <c r="I19" s="17">
        <v>454</v>
      </c>
      <c r="J19" s="17">
        <v>216</v>
      </c>
      <c r="K19" s="17">
        <v>388</v>
      </c>
      <c r="L19" s="17">
        <v>172</v>
      </c>
      <c r="M19" s="17">
        <v>311</v>
      </c>
      <c r="N19" s="17">
        <v>156</v>
      </c>
      <c r="O19" s="17">
        <v>279</v>
      </c>
      <c r="P19" s="17">
        <v>172</v>
      </c>
      <c r="Q19" s="17">
        <v>762</v>
      </c>
      <c r="R19" s="17">
        <v>603</v>
      </c>
      <c r="S19" s="17" t="s">
        <v>14</v>
      </c>
      <c r="T19" s="17" t="s">
        <v>14</v>
      </c>
      <c r="U19" s="17" t="s">
        <v>14</v>
      </c>
      <c r="V19" s="17" t="s">
        <v>14</v>
      </c>
      <c r="W19" s="17" t="s">
        <v>14</v>
      </c>
      <c r="X19" s="17">
        <v>603</v>
      </c>
      <c r="Y19" s="17">
        <v>40</v>
      </c>
      <c r="Z19" s="17">
        <v>259</v>
      </c>
      <c r="AA19" s="550" t="s">
        <v>14</v>
      </c>
      <c r="AB19" s="550"/>
      <c r="AC19" s="17" t="s">
        <v>14</v>
      </c>
      <c r="AD19" s="17">
        <v>89</v>
      </c>
      <c r="AE19" s="17" t="s">
        <v>14</v>
      </c>
      <c r="AF19" s="17">
        <v>121</v>
      </c>
      <c r="AG19" s="17" t="s">
        <v>14</v>
      </c>
      <c r="AH19" s="17" t="s">
        <v>14</v>
      </c>
      <c r="AI19" s="17" t="s">
        <v>14</v>
      </c>
      <c r="AJ19" s="17" t="s">
        <v>14</v>
      </c>
      <c r="AK19" s="17">
        <v>174</v>
      </c>
      <c r="AL19" s="17">
        <v>67</v>
      </c>
      <c r="AM19" s="17">
        <v>73</v>
      </c>
      <c r="AN19" s="17">
        <v>140</v>
      </c>
      <c r="AO19" s="17" t="s">
        <v>14</v>
      </c>
      <c r="AP19" s="17" t="s">
        <v>14</v>
      </c>
      <c r="AQ19" s="17" t="s">
        <v>14</v>
      </c>
      <c r="AR19" s="17" t="s">
        <v>14</v>
      </c>
      <c r="AS19" s="17" t="s">
        <v>14</v>
      </c>
      <c r="AT19" s="17" t="s">
        <v>14</v>
      </c>
      <c r="AU19" s="17" t="s">
        <v>14</v>
      </c>
      <c r="AV19" s="17" t="s">
        <v>14</v>
      </c>
      <c r="AW19" s="17" t="s">
        <v>14</v>
      </c>
      <c r="AX19" s="17" t="s">
        <v>14</v>
      </c>
      <c r="AY19" s="17" t="s">
        <v>14</v>
      </c>
      <c r="AZ19" s="17" t="s">
        <v>14</v>
      </c>
      <c r="BA19" s="54" t="s">
        <v>14</v>
      </c>
      <c r="BB19" s="54" t="s">
        <v>14</v>
      </c>
      <c r="BC19" s="14" t="s">
        <v>147</v>
      </c>
    </row>
    <row r="20" spans="1:55" ht="10.5" customHeight="1" x14ac:dyDescent="0.15">
      <c r="A20" s="7"/>
      <c r="B20" s="7"/>
      <c r="C20" s="26"/>
      <c r="D20" s="17"/>
      <c r="E20" s="17"/>
      <c r="F20" s="17"/>
      <c r="G20" s="17"/>
      <c r="H20" s="17"/>
      <c r="I20" s="17"/>
      <c r="J20" s="17"/>
      <c r="K20" s="17"/>
      <c r="L20" s="17"/>
      <c r="M20" s="17"/>
      <c r="N20" s="17"/>
      <c r="O20" s="17"/>
      <c r="P20" s="17"/>
      <c r="Q20" s="17"/>
      <c r="R20" s="17"/>
      <c r="S20" s="17"/>
      <c r="T20" s="17"/>
      <c r="U20" s="17"/>
      <c r="V20" s="17"/>
      <c r="W20" s="17"/>
      <c r="X20" s="17"/>
      <c r="Y20" s="17"/>
      <c r="Z20" s="17"/>
      <c r="AA20" s="550"/>
      <c r="AB20" s="550"/>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54"/>
      <c r="BB20" s="54"/>
      <c r="BC20" s="14"/>
    </row>
    <row r="21" spans="1:55" ht="10.5" customHeight="1" x14ac:dyDescent="0.15">
      <c r="A21" s="489" t="s">
        <v>152</v>
      </c>
      <c r="B21" s="489"/>
      <c r="C21" s="26">
        <v>598</v>
      </c>
      <c r="D21" s="17">
        <v>245</v>
      </c>
      <c r="E21" s="17">
        <v>353</v>
      </c>
      <c r="F21" s="17">
        <v>598</v>
      </c>
      <c r="G21" s="17">
        <v>245</v>
      </c>
      <c r="H21" s="17">
        <v>353</v>
      </c>
      <c r="I21" s="17">
        <v>87</v>
      </c>
      <c r="J21" s="17">
        <v>114</v>
      </c>
      <c r="K21" s="17">
        <v>74</v>
      </c>
      <c r="L21" s="17">
        <v>127</v>
      </c>
      <c r="M21" s="17">
        <v>84</v>
      </c>
      <c r="N21" s="17">
        <v>112</v>
      </c>
      <c r="O21" s="17" t="s">
        <v>14</v>
      </c>
      <c r="P21" s="17" t="s">
        <v>14</v>
      </c>
      <c r="Q21" s="17">
        <v>245</v>
      </c>
      <c r="R21" s="17">
        <v>353</v>
      </c>
      <c r="S21" s="17" t="s">
        <v>14</v>
      </c>
      <c r="T21" s="17" t="s">
        <v>14</v>
      </c>
      <c r="U21" s="17" t="s">
        <v>14</v>
      </c>
      <c r="V21" s="17" t="s">
        <v>14</v>
      </c>
      <c r="W21" s="17" t="s">
        <v>14</v>
      </c>
      <c r="X21" s="17" t="s">
        <v>14</v>
      </c>
      <c r="Y21" s="17" t="s">
        <v>14</v>
      </c>
      <c r="Z21" s="17" t="s">
        <v>14</v>
      </c>
      <c r="AA21" s="550" t="s">
        <v>14</v>
      </c>
      <c r="AB21" s="550"/>
      <c r="AC21" s="17" t="s">
        <v>14</v>
      </c>
      <c r="AD21" s="17" t="s">
        <v>14</v>
      </c>
      <c r="AE21" s="17" t="s">
        <v>14</v>
      </c>
      <c r="AF21" s="17" t="s">
        <v>14</v>
      </c>
      <c r="AG21" s="17" t="s">
        <v>14</v>
      </c>
      <c r="AH21" s="17" t="s">
        <v>14</v>
      </c>
      <c r="AI21" s="17" t="s">
        <v>14</v>
      </c>
      <c r="AJ21" s="17" t="s">
        <v>14</v>
      </c>
      <c r="AK21" s="17" t="s">
        <v>14</v>
      </c>
      <c r="AL21" s="17" t="s">
        <v>14</v>
      </c>
      <c r="AM21" s="17" t="s">
        <v>14</v>
      </c>
      <c r="AN21" s="17" t="s">
        <v>14</v>
      </c>
      <c r="AO21" s="17" t="s">
        <v>14</v>
      </c>
      <c r="AP21" s="17" t="s">
        <v>14</v>
      </c>
      <c r="AQ21" s="17" t="s">
        <v>14</v>
      </c>
      <c r="AR21" s="17" t="s">
        <v>14</v>
      </c>
      <c r="AS21" s="17" t="s">
        <v>14</v>
      </c>
      <c r="AT21" s="17" t="s">
        <v>14</v>
      </c>
      <c r="AU21" s="17" t="s">
        <v>14</v>
      </c>
      <c r="AV21" s="17" t="s">
        <v>14</v>
      </c>
      <c r="AW21" s="17" t="s">
        <v>14</v>
      </c>
      <c r="AX21" s="17" t="s">
        <v>14</v>
      </c>
      <c r="AY21" s="17" t="s">
        <v>14</v>
      </c>
      <c r="AZ21" s="17" t="s">
        <v>14</v>
      </c>
      <c r="BA21" s="54" t="s">
        <v>14</v>
      </c>
      <c r="BB21" s="54" t="s">
        <v>14</v>
      </c>
      <c r="BC21" s="14" t="s">
        <v>152</v>
      </c>
    </row>
    <row r="22" spans="1:55" ht="10.5" customHeight="1" x14ac:dyDescent="0.15">
      <c r="A22" s="7"/>
      <c r="B22" s="7" t="s">
        <v>1</v>
      </c>
      <c r="C22" s="26">
        <v>598</v>
      </c>
      <c r="D22" s="17">
        <v>245</v>
      </c>
      <c r="E22" s="17">
        <v>353</v>
      </c>
      <c r="F22" s="17">
        <v>598</v>
      </c>
      <c r="G22" s="17">
        <v>245</v>
      </c>
      <c r="H22" s="17">
        <v>353</v>
      </c>
      <c r="I22" s="17">
        <v>87</v>
      </c>
      <c r="J22" s="17">
        <v>114</v>
      </c>
      <c r="K22" s="17">
        <v>74</v>
      </c>
      <c r="L22" s="17">
        <v>127</v>
      </c>
      <c r="M22" s="17">
        <v>84</v>
      </c>
      <c r="N22" s="17">
        <v>112</v>
      </c>
      <c r="O22" s="17" t="s">
        <v>14</v>
      </c>
      <c r="P22" s="17" t="s">
        <v>14</v>
      </c>
      <c r="Q22" s="17">
        <v>245</v>
      </c>
      <c r="R22" s="17">
        <v>353</v>
      </c>
      <c r="S22" s="17" t="s">
        <v>14</v>
      </c>
      <c r="T22" s="17" t="s">
        <v>14</v>
      </c>
      <c r="U22" s="17" t="s">
        <v>14</v>
      </c>
      <c r="V22" s="17" t="s">
        <v>14</v>
      </c>
      <c r="W22" s="17" t="s">
        <v>14</v>
      </c>
      <c r="X22" s="17" t="s">
        <v>14</v>
      </c>
      <c r="Y22" s="17" t="s">
        <v>14</v>
      </c>
      <c r="Z22" s="17" t="s">
        <v>14</v>
      </c>
      <c r="AA22" s="550" t="s">
        <v>14</v>
      </c>
      <c r="AB22" s="550"/>
      <c r="AC22" s="17" t="s">
        <v>14</v>
      </c>
      <c r="AD22" s="17" t="s">
        <v>14</v>
      </c>
      <c r="AE22" s="17" t="s">
        <v>14</v>
      </c>
      <c r="AF22" s="17" t="s">
        <v>14</v>
      </c>
      <c r="AG22" s="17" t="s">
        <v>14</v>
      </c>
      <c r="AH22" s="17" t="s">
        <v>14</v>
      </c>
      <c r="AI22" s="17" t="s">
        <v>14</v>
      </c>
      <c r="AJ22" s="17" t="s">
        <v>14</v>
      </c>
      <c r="AK22" s="17" t="s">
        <v>14</v>
      </c>
      <c r="AL22" s="17" t="s">
        <v>14</v>
      </c>
      <c r="AM22" s="17" t="s">
        <v>14</v>
      </c>
      <c r="AN22" s="17" t="s">
        <v>14</v>
      </c>
      <c r="AO22" s="17" t="s">
        <v>14</v>
      </c>
      <c r="AP22" s="17" t="s">
        <v>14</v>
      </c>
      <c r="AQ22" s="17" t="s">
        <v>14</v>
      </c>
      <c r="AR22" s="17" t="s">
        <v>14</v>
      </c>
      <c r="AS22" s="17" t="s">
        <v>14</v>
      </c>
      <c r="AT22" s="17" t="s">
        <v>14</v>
      </c>
      <c r="AU22" s="17" t="s">
        <v>14</v>
      </c>
      <c r="AV22" s="17" t="s">
        <v>14</v>
      </c>
      <c r="AW22" s="17" t="s">
        <v>14</v>
      </c>
      <c r="AX22" s="17" t="s">
        <v>14</v>
      </c>
      <c r="AY22" s="17" t="s">
        <v>14</v>
      </c>
      <c r="AZ22" s="17" t="s">
        <v>14</v>
      </c>
      <c r="BA22" s="54" t="s">
        <v>14</v>
      </c>
      <c r="BB22" s="54" t="s">
        <v>14</v>
      </c>
      <c r="BC22" s="14" t="s">
        <v>148</v>
      </c>
    </row>
    <row r="23" spans="1:55" ht="10.5" customHeight="1" x14ac:dyDescent="0.15">
      <c r="A23" s="7"/>
      <c r="B23" s="7" t="s">
        <v>2</v>
      </c>
      <c r="C23" s="26" t="s">
        <v>14</v>
      </c>
      <c r="D23" s="17" t="s">
        <v>14</v>
      </c>
      <c r="E23" s="17" t="s">
        <v>14</v>
      </c>
      <c r="F23" s="17" t="s">
        <v>14</v>
      </c>
      <c r="G23" s="17" t="s">
        <v>14</v>
      </c>
      <c r="H23" s="17" t="s">
        <v>14</v>
      </c>
      <c r="I23" s="17" t="s">
        <v>14</v>
      </c>
      <c r="J23" s="17" t="s">
        <v>14</v>
      </c>
      <c r="K23" s="17" t="s">
        <v>14</v>
      </c>
      <c r="L23" s="17" t="s">
        <v>14</v>
      </c>
      <c r="M23" s="17" t="s">
        <v>14</v>
      </c>
      <c r="N23" s="17" t="s">
        <v>14</v>
      </c>
      <c r="O23" s="17" t="s">
        <v>14</v>
      </c>
      <c r="P23" s="17" t="s">
        <v>14</v>
      </c>
      <c r="Q23" s="17" t="s">
        <v>14</v>
      </c>
      <c r="R23" s="17" t="s">
        <v>14</v>
      </c>
      <c r="S23" s="17" t="s">
        <v>14</v>
      </c>
      <c r="T23" s="17" t="s">
        <v>14</v>
      </c>
      <c r="U23" s="17" t="s">
        <v>14</v>
      </c>
      <c r="V23" s="17" t="s">
        <v>14</v>
      </c>
      <c r="W23" s="17" t="s">
        <v>14</v>
      </c>
      <c r="X23" s="17" t="s">
        <v>14</v>
      </c>
      <c r="Y23" s="17" t="s">
        <v>14</v>
      </c>
      <c r="Z23" s="17" t="s">
        <v>14</v>
      </c>
      <c r="AA23" s="550" t="s">
        <v>14</v>
      </c>
      <c r="AB23" s="550"/>
      <c r="AC23" s="17" t="s">
        <v>14</v>
      </c>
      <c r="AD23" s="17" t="s">
        <v>14</v>
      </c>
      <c r="AE23" s="17" t="s">
        <v>14</v>
      </c>
      <c r="AF23" s="17" t="s">
        <v>14</v>
      </c>
      <c r="AG23" s="17" t="s">
        <v>14</v>
      </c>
      <c r="AH23" s="17" t="s">
        <v>14</v>
      </c>
      <c r="AI23" s="17" t="s">
        <v>14</v>
      </c>
      <c r="AJ23" s="17" t="s">
        <v>14</v>
      </c>
      <c r="AK23" s="17" t="s">
        <v>14</v>
      </c>
      <c r="AL23" s="17" t="s">
        <v>14</v>
      </c>
      <c r="AM23" s="17" t="s">
        <v>14</v>
      </c>
      <c r="AN23" s="17" t="s">
        <v>14</v>
      </c>
      <c r="AO23" s="17" t="s">
        <v>14</v>
      </c>
      <c r="AP23" s="17" t="s">
        <v>14</v>
      </c>
      <c r="AQ23" s="17" t="s">
        <v>14</v>
      </c>
      <c r="AR23" s="17" t="s">
        <v>14</v>
      </c>
      <c r="AS23" s="17" t="s">
        <v>14</v>
      </c>
      <c r="AT23" s="17" t="s">
        <v>14</v>
      </c>
      <c r="AU23" s="17" t="s">
        <v>14</v>
      </c>
      <c r="AV23" s="17" t="s">
        <v>14</v>
      </c>
      <c r="AW23" s="17" t="s">
        <v>14</v>
      </c>
      <c r="AX23" s="17" t="s">
        <v>14</v>
      </c>
      <c r="AY23" s="17" t="s">
        <v>14</v>
      </c>
      <c r="AZ23" s="17" t="s">
        <v>14</v>
      </c>
      <c r="BA23" s="54" t="s">
        <v>14</v>
      </c>
      <c r="BB23" s="54" t="s">
        <v>14</v>
      </c>
      <c r="BC23" s="14" t="s">
        <v>147</v>
      </c>
    </row>
    <row r="24" spans="1:55" ht="10.5" customHeight="1" x14ac:dyDescent="0.15">
      <c r="A24" s="7"/>
      <c r="B24" s="7"/>
      <c r="C24" s="26"/>
      <c r="D24" s="17"/>
      <c r="E24" s="17"/>
      <c r="F24" s="17"/>
      <c r="G24" s="17"/>
      <c r="H24" s="17"/>
      <c r="I24" s="17"/>
      <c r="J24" s="17"/>
      <c r="K24" s="17"/>
      <c r="L24" s="17"/>
      <c r="M24" s="17"/>
      <c r="N24" s="17"/>
      <c r="O24" s="17"/>
      <c r="P24" s="17"/>
      <c r="Q24" s="17"/>
      <c r="R24" s="17"/>
      <c r="S24" s="17"/>
      <c r="T24" s="17"/>
      <c r="U24" s="17"/>
      <c r="V24" s="17"/>
      <c r="W24" s="17"/>
      <c r="X24" s="17"/>
      <c r="Y24" s="17"/>
      <c r="Z24" s="17"/>
      <c r="AA24" s="550"/>
      <c r="AB24" s="550"/>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54"/>
      <c r="BB24" s="54"/>
      <c r="BC24" s="14"/>
    </row>
    <row r="25" spans="1:55" ht="10.5" customHeight="1" x14ac:dyDescent="0.15">
      <c r="A25" s="489" t="s">
        <v>151</v>
      </c>
      <c r="B25" s="489"/>
      <c r="C25" s="26">
        <v>15310</v>
      </c>
      <c r="D25" s="17">
        <v>7464</v>
      </c>
      <c r="E25" s="17">
        <v>7846</v>
      </c>
      <c r="F25" s="17">
        <v>15310</v>
      </c>
      <c r="G25" s="17">
        <v>7464</v>
      </c>
      <c r="H25" s="17">
        <v>7846</v>
      </c>
      <c r="I25" s="17">
        <v>2468</v>
      </c>
      <c r="J25" s="17">
        <v>2628</v>
      </c>
      <c r="K25" s="17">
        <v>2482</v>
      </c>
      <c r="L25" s="17">
        <v>2682</v>
      </c>
      <c r="M25" s="17">
        <v>2397</v>
      </c>
      <c r="N25" s="17">
        <v>2404</v>
      </c>
      <c r="O25" s="17">
        <v>117</v>
      </c>
      <c r="P25" s="17">
        <v>132</v>
      </c>
      <c r="Q25" s="17">
        <v>6724</v>
      </c>
      <c r="R25" s="17">
        <v>6853</v>
      </c>
      <c r="S25" s="17">
        <v>152</v>
      </c>
      <c r="T25" s="17">
        <v>164</v>
      </c>
      <c r="U25" s="17">
        <v>115</v>
      </c>
      <c r="V25" s="17">
        <v>116</v>
      </c>
      <c r="W25" s="17">
        <v>85</v>
      </c>
      <c r="X25" s="17" t="s">
        <v>14</v>
      </c>
      <c r="Y25" s="17" t="s">
        <v>14</v>
      </c>
      <c r="Z25" s="17" t="s">
        <v>14</v>
      </c>
      <c r="AA25" s="550" t="s">
        <v>14</v>
      </c>
      <c r="AB25" s="550"/>
      <c r="AC25" s="17" t="s">
        <v>14</v>
      </c>
      <c r="AD25" s="17" t="s">
        <v>14</v>
      </c>
      <c r="AE25" s="17" t="s">
        <v>14</v>
      </c>
      <c r="AF25" s="17" t="s">
        <v>14</v>
      </c>
      <c r="AG25" s="17" t="s">
        <v>14</v>
      </c>
      <c r="AH25" s="17" t="s">
        <v>14</v>
      </c>
      <c r="AI25" s="17" t="s">
        <v>14</v>
      </c>
      <c r="AJ25" s="17" t="s">
        <v>14</v>
      </c>
      <c r="AK25" s="17" t="s">
        <v>14</v>
      </c>
      <c r="AL25" s="17">
        <v>186</v>
      </c>
      <c r="AM25" s="17">
        <v>386</v>
      </c>
      <c r="AN25" s="17">
        <v>339</v>
      </c>
      <c r="AO25" s="17">
        <v>233</v>
      </c>
      <c r="AP25" s="17">
        <v>134</v>
      </c>
      <c r="AQ25" s="17">
        <v>79</v>
      </c>
      <c r="AR25" s="17" t="s">
        <v>14</v>
      </c>
      <c r="AS25" s="17" t="s">
        <v>14</v>
      </c>
      <c r="AT25" s="17">
        <v>268</v>
      </c>
      <c r="AU25" s="17">
        <v>364</v>
      </c>
      <c r="AV25" s="17" t="s">
        <v>14</v>
      </c>
      <c r="AW25" s="17" t="s">
        <v>14</v>
      </c>
      <c r="AX25" s="17">
        <v>632</v>
      </c>
      <c r="AY25" s="17" t="s">
        <v>14</v>
      </c>
      <c r="AZ25" s="17" t="s">
        <v>14</v>
      </c>
      <c r="BA25" s="54" t="s">
        <v>14</v>
      </c>
      <c r="BB25" s="54" t="s">
        <v>14</v>
      </c>
      <c r="BC25" s="14" t="s">
        <v>151</v>
      </c>
    </row>
    <row r="26" spans="1:55" ht="10.5" customHeight="1" x14ac:dyDescent="0.15">
      <c r="A26" s="7"/>
      <c r="B26" s="7" t="s">
        <v>1</v>
      </c>
      <c r="C26" s="26">
        <v>14046</v>
      </c>
      <c r="D26" s="17">
        <v>6778</v>
      </c>
      <c r="E26" s="17">
        <v>7268</v>
      </c>
      <c r="F26" s="17">
        <v>14046</v>
      </c>
      <c r="G26" s="17">
        <v>6778</v>
      </c>
      <c r="H26" s="17">
        <v>7268</v>
      </c>
      <c r="I26" s="17">
        <v>2248</v>
      </c>
      <c r="J26" s="17">
        <v>2451</v>
      </c>
      <c r="K26" s="17">
        <v>2292</v>
      </c>
      <c r="L26" s="17">
        <v>2536</v>
      </c>
      <c r="M26" s="17">
        <v>2238</v>
      </c>
      <c r="N26" s="17">
        <v>2281</v>
      </c>
      <c r="O26" s="17" t="s">
        <v>14</v>
      </c>
      <c r="P26" s="17" t="s">
        <v>14</v>
      </c>
      <c r="Q26" s="17">
        <v>6094</v>
      </c>
      <c r="R26" s="17">
        <v>6328</v>
      </c>
      <c r="S26" s="17">
        <v>152</v>
      </c>
      <c r="T26" s="17">
        <v>164</v>
      </c>
      <c r="U26" s="17">
        <v>115</v>
      </c>
      <c r="V26" s="17">
        <v>116</v>
      </c>
      <c r="W26" s="17">
        <v>85</v>
      </c>
      <c r="X26" s="17" t="s">
        <v>14</v>
      </c>
      <c r="Y26" s="17" t="s">
        <v>14</v>
      </c>
      <c r="Z26" s="17" t="s">
        <v>14</v>
      </c>
      <c r="AA26" s="550" t="s">
        <v>14</v>
      </c>
      <c r="AB26" s="550"/>
      <c r="AC26" s="17" t="s">
        <v>14</v>
      </c>
      <c r="AD26" s="17" t="s">
        <v>14</v>
      </c>
      <c r="AE26" s="17" t="s">
        <v>14</v>
      </c>
      <c r="AF26" s="17" t="s">
        <v>14</v>
      </c>
      <c r="AG26" s="17" t="s">
        <v>14</v>
      </c>
      <c r="AH26" s="17" t="s">
        <v>14</v>
      </c>
      <c r="AI26" s="17" t="s">
        <v>14</v>
      </c>
      <c r="AJ26" s="17" t="s">
        <v>14</v>
      </c>
      <c r="AK26" s="17" t="s">
        <v>14</v>
      </c>
      <c r="AL26" s="17">
        <v>130</v>
      </c>
      <c r="AM26" s="17">
        <v>333</v>
      </c>
      <c r="AN26" s="17">
        <v>230</v>
      </c>
      <c r="AO26" s="17">
        <v>233</v>
      </c>
      <c r="AP26" s="17">
        <v>134</v>
      </c>
      <c r="AQ26" s="17">
        <v>79</v>
      </c>
      <c r="AR26" s="17" t="s">
        <v>14</v>
      </c>
      <c r="AS26" s="17" t="s">
        <v>14</v>
      </c>
      <c r="AT26" s="17">
        <v>268</v>
      </c>
      <c r="AU26" s="17">
        <v>364</v>
      </c>
      <c r="AV26" s="17" t="s">
        <v>14</v>
      </c>
      <c r="AW26" s="17" t="s">
        <v>14</v>
      </c>
      <c r="AX26" s="17">
        <v>632</v>
      </c>
      <c r="AY26" s="17" t="s">
        <v>14</v>
      </c>
      <c r="AZ26" s="17" t="s">
        <v>14</v>
      </c>
      <c r="BA26" s="54" t="s">
        <v>14</v>
      </c>
      <c r="BB26" s="54" t="s">
        <v>14</v>
      </c>
      <c r="BC26" s="14" t="s">
        <v>148</v>
      </c>
    </row>
    <row r="27" spans="1:55" ht="10.5" customHeight="1" x14ac:dyDescent="0.15">
      <c r="A27" s="7"/>
      <c r="B27" s="7" t="s">
        <v>2</v>
      </c>
      <c r="C27" s="26">
        <v>1264</v>
      </c>
      <c r="D27" s="17">
        <v>686</v>
      </c>
      <c r="E27" s="17">
        <v>578</v>
      </c>
      <c r="F27" s="17">
        <v>1264</v>
      </c>
      <c r="G27" s="17">
        <v>686</v>
      </c>
      <c r="H27" s="17">
        <v>578</v>
      </c>
      <c r="I27" s="17">
        <v>220</v>
      </c>
      <c r="J27" s="17">
        <v>177</v>
      </c>
      <c r="K27" s="17">
        <v>190</v>
      </c>
      <c r="L27" s="17">
        <v>146</v>
      </c>
      <c r="M27" s="17">
        <v>159</v>
      </c>
      <c r="N27" s="17">
        <v>123</v>
      </c>
      <c r="O27" s="17">
        <v>117</v>
      </c>
      <c r="P27" s="17">
        <v>132</v>
      </c>
      <c r="Q27" s="17">
        <v>630</v>
      </c>
      <c r="R27" s="17">
        <v>525</v>
      </c>
      <c r="S27" s="17" t="s">
        <v>14</v>
      </c>
      <c r="T27" s="17" t="s">
        <v>14</v>
      </c>
      <c r="U27" s="17" t="s">
        <v>14</v>
      </c>
      <c r="V27" s="17" t="s">
        <v>14</v>
      </c>
      <c r="W27" s="17" t="s">
        <v>14</v>
      </c>
      <c r="X27" s="17" t="s">
        <v>14</v>
      </c>
      <c r="Y27" s="17" t="s">
        <v>14</v>
      </c>
      <c r="Z27" s="17" t="s">
        <v>14</v>
      </c>
      <c r="AA27" s="550" t="s">
        <v>14</v>
      </c>
      <c r="AB27" s="550"/>
      <c r="AC27" s="17" t="s">
        <v>14</v>
      </c>
      <c r="AD27" s="17" t="s">
        <v>14</v>
      </c>
      <c r="AE27" s="17" t="s">
        <v>14</v>
      </c>
      <c r="AF27" s="17" t="s">
        <v>14</v>
      </c>
      <c r="AG27" s="17" t="s">
        <v>14</v>
      </c>
      <c r="AH27" s="17" t="s">
        <v>14</v>
      </c>
      <c r="AI27" s="17" t="s">
        <v>14</v>
      </c>
      <c r="AJ27" s="17" t="s">
        <v>14</v>
      </c>
      <c r="AK27" s="17" t="s">
        <v>14</v>
      </c>
      <c r="AL27" s="17">
        <v>56</v>
      </c>
      <c r="AM27" s="17">
        <v>53</v>
      </c>
      <c r="AN27" s="17">
        <v>109</v>
      </c>
      <c r="AO27" s="17" t="s">
        <v>14</v>
      </c>
      <c r="AP27" s="17" t="s">
        <v>14</v>
      </c>
      <c r="AQ27" s="17" t="s">
        <v>14</v>
      </c>
      <c r="AR27" s="17" t="s">
        <v>14</v>
      </c>
      <c r="AS27" s="17" t="s">
        <v>14</v>
      </c>
      <c r="AT27" s="17" t="s">
        <v>14</v>
      </c>
      <c r="AU27" s="17" t="s">
        <v>14</v>
      </c>
      <c r="AV27" s="17" t="s">
        <v>14</v>
      </c>
      <c r="AW27" s="17" t="s">
        <v>14</v>
      </c>
      <c r="AX27" s="17" t="s">
        <v>14</v>
      </c>
      <c r="AY27" s="17" t="s">
        <v>14</v>
      </c>
      <c r="AZ27" s="17" t="s">
        <v>14</v>
      </c>
      <c r="BA27" s="54" t="s">
        <v>14</v>
      </c>
      <c r="BB27" s="54" t="s">
        <v>14</v>
      </c>
      <c r="BC27" s="14" t="s">
        <v>147</v>
      </c>
    </row>
    <row r="28" spans="1:55" ht="10.5" customHeight="1" x14ac:dyDescent="0.15">
      <c r="A28" s="7"/>
      <c r="B28" s="7"/>
      <c r="C28" s="26"/>
      <c r="D28" s="17"/>
      <c r="E28" s="17"/>
      <c r="F28" s="17"/>
      <c r="G28" s="17"/>
      <c r="H28" s="17"/>
      <c r="I28" s="17"/>
      <c r="J28" s="17"/>
      <c r="K28" s="17"/>
      <c r="L28" s="17"/>
      <c r="M28" s="17"/>
      <c r="N28" s="17"/>
      <c r="O28" s="17"/>
      <c r="P28" s="17"/>
      <c r="Q28" s="17"/>
      <c r="R28" s="17"/>
      <c r="S28" s="17"/>
      <c r="T28" s="17"/>
      <c r="U28" s="17"/>
      <c r="V28" s="17"/>
      <c r="W28" s="17"/>
      <c r="X28" s="17"/>
      <c r="Y28" s="17"/>
      <c r="Z28" s="17"/>
      <c r="AA28" s="550"/>
      <c r="AB28" s="550"/>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54"/>
      <c r="BB28" s="54"/>
      <c r="BC28" s="14"/>
    </row>
    <row r="29" spans="1:55" ht="10.5" customHeight="1" x14ac:dyDescent="0.15">
      <c r="A29" s="489" t="s">
        <v>150</v>
      </c>
      <c r="B29" s="489"/>
      <c r="C29" s="26">
        <v>6665</v>
      </c>
      <c r="D29" s="17">
        <v>3798</v>
      </c>
      <c r="E29" s="17">
        <v>2867</v>
      </c>
      <c r="F29" s="17">
        <v>6665</v>
      </c>
      <c r="G29" s="17">
        <v>3798</v>
      </c>
      <c r="H29" s="17">
        <v>2867</v>
      </c>
      <c r="I29" s="17">
        <v>1229</v>
      </c>
      <c r="J29" s="17">
        <v>919</v>
      </c>
      <c r="K29" s="17">
        <v>1257</v>
      </c>
      <c r="L29" s="17">
        <v>949</v>
      </c>
      <c r="M29" s="17">
        <v>1150</v>
      </c>
      <c r="N29" s="17">
        <v>959</v>
      </c>
      <c r="O29" s="17">
        <v>162</v>
      </c>
      <c r="P29" s="17">
        <v>40</v>
      </c>
      <c r="Q29" s="17">
        <v>1453</v>
      </c>
      <c r="R29" s="17">
        <v>1639</v>
      </c>
      <c r="S29" s="17" t="s">
        <v>14</v>
      </c>
      <c r="T29" s="17" t="s">
        <v>14</v>
      </c>
      <c r="U29" s="17" t="s">
        <v>14</v>
      </c>
      <c r="V29" s="17" t="s">
        <v>14</v>
      </c>
      <c r="W29" s="17" t="s">
        <v>14</v>
      </c>
      <c r="X29" s="17">
        <v>1617</v>
      </c>
      <c r="Y29" s="17">
        <v>266</v>
      </c>
      <c r="Z29" s="17">
        <v>376</v>
      </c>
      <c r="AA29" s="550">
        <v>88</v>
      </c>
      <c r="AB29" s="550"/>
      <c r="AC29" s="17" t="s">
        <v>14</v>
      </c>
      <c r="AD29" s="17">
        <v>169</v>
      </c>
      <c r="AE29" s="17">
        <v>91</v>
      </c>
      <c r="AF29" s="17">
        <v>220</v>
      </c>
      <c r="AG29" s="17">
        <v>302</v>
      </c>
      <c r="AH29" s="17">
        <v>73</v>
      </c>
      <c r="AI29" s="17">
        <v>74</v>
      </c>
      <c r="AJ29" s="17">
        <v>117</v>
      </c>
      <c r="AK29" s="17">
        <v>373</v>
      </c>
      <c r="AL29" s="17">
        <v>11</v>
      </c>
      <c r="AM29" s="17">
        <v>20</v>
      </c>
      <c r="AN29" s="17">
        <v>31</v>
      </c>
      <c r="AO29" s="17" t="s">
        <v>14</v>
      </c>
      <c r="AP29" s="17" t="s">
        <v>14</v>
      </c>
      <c r="AQ29" s="17" t="s">
        <v>14</v>
      </c>
      <c r="AR29" s="17" t="s">
        <v>14</v>
      </c>
      <c r="AS29" s="17" t="s">
        <v>14</v>
      </c>
      <c r="AT29" s="17">
        <v>717</v>
      </c>
      <c r="AU29" s="17">
        <v>942</v>
      </c>
      <c r="AV29" s="17">
        <v>119</v>
      </c>
      <c r="AW29" s="17">
        <v>372</v>
      </c>
      <c r="AX29" s="17">
        <v>1168</v>
      </c>
      <c r="AY29" s="17" t="s">
        <v>14</v>
      </c>
      <c r="AZ29" s="17" t="s">
        <v>14</v>
      </c>
      <c r="BA29" s="54" t="s">
        <v>14</v>
      </c>
      <c r="BB29" s="54" t="s">
        <v>14</v>
      </c>
      <c r="BC29" s="14" t="s">
        <v>150</v>
      </c>
    </row>
    <row r="30" spans="1:55" ht="10.5" customHeight="1" x14ac:dyDescent="0.15">
      <c r="A30" s="7"/>
      <c r="B30" s="7" t="s">
        <v>1</v>
      </c>
      <c r="C30" s="26">
        <v>5796</v>
      </c>
      <c r="D30" s="17">
        <v>3064</v>
      </c>
      <c r="E30" s="17">
        <v>2732</v>
      </c>
      <c r="F30" s="17">
        <v>5796</v>
      </c>
      <c r="G30" s="17">
        <v>3064</v>
      </c>
      <c r="H30" s="17">
        <v>2732</v>
      </c>
      <c r="I30" s="17">
        <v>998</v>
      </c>
      <c r="J30" s="17">
        <v>882</v>
      </c>
      <c r="K30" s="17">
        <v>1064</v>
      </c>
      <c r="L30" s="17">
        <v>924</v>
      </c>
      <c r="M30" s="17">
        <v>1002</v>
      </c>
      <c r="N30" s="17">
        <v>926</v>
      </c>
      <c r="O30" s="17" t="s">
        <v>14</v>
      </c>
      <c r="P30" s="17" t="s">
        <v>14</v>
      </c>
      <c r="Q30" s="17">
        <v>1333</v>
      </c>
      <c r="R30" s="17">
        <v>1564</v>
      </c>
      <c r="S30" s="17" t="s">
        <v>14</v>
      </c>
      <c r="T30" s="17" t="s">
        <v>14</v>
      </c>
      <c r="U30" s="17" t="s">
        <v>14</v>
      </c>
      <c r="V30" s="17" t="s">
        <v>14</v>
      </c>
      <c r="W30" s="17" t="s">
        <v>14</v>
      </c>
      <c r="X30" s="17">
        <v>1014</v>
      </c>
      <c r="Y30" s="17">
        <v>226</v>
      </c>
      <c r="Z30" s="17">
        <v>117</v>
      </c>
      <c r="AA30" s="550">
        <v>88</v>
      </c>
      <c r="AB30" s="550"/>
      <c r="AC30" s="17" t="s">
        <v>14</v>
      </c>
      <c r="AD30" s="17">
        <v>80</v>
      </c>
      <c r="AE30" s="17">
        <v>91</v>
      </c>
      <c r="AF30" s="17">
        <v>99</v>
      </c>
      <c r="AG30" s="17">
        <v>302</v>
      </c>
      <c r="AH30" s="17">
        <v>73</v>
      </c>
      <c r="AI30" s="17">
        <v>74</v>
      </c>
      <c r="AJ30" s="17">
        <v>117</v>
      </c>
      <c r="AK30" s="17">
        <v>199</v>
      </c>
      <c r="AL30" s="17" t="s">
        <v>14</v>
      </c>
      <c r="AM30" s="17" t="s">
        <v>14</v>
      </c>
      <c r="AN30" s="17" t="s">
        <v>14</v>
      </c>
      <c r="AO30" s="17" t="s">
        <v>14</v>
      </c>
      <c r="AP30" s="17" t="s">
        <v>14</v>
      </c>
      <c r="AQ30" s="17" t="s">
        <v>14</v>
      </c>
      <c r="AR30" s="17" t="s">
        <v>14</v>
      </c>
      <c r="AS30" s="17" t="s">
        <v>14</v>
      </c>
      <c r="AT30" s="17">
        <v>717</v>
      </c>
      <c r="AU30" s="17">
        <v>942</v>
      </c>
      <c r="AV30" s="17">
        <v>119</v>
      </c>
      <c r="AW30" s="17">
        <v>372</v>
      </c>
      <c r="AX30" s="17">
        <v>1168</v>
      </c>
      <c r="AY30" s="17" t="s">
        <v>14</v>
      </c>
      <c r="AZ30" s="17" t="s">
        <v>14</v>
      </c>
      <c r="BA30" s="54" t="s">
        <v>14</v>
      </c>
      <c r="BB30" s="54" t="s">
        <v>14</v>
      </c>
      <c r="BC30" s="14" t="s">
        <v>148</v>
      </c>
    </row>
    <row r="31" spans="1:55" ht="10.5" customHeight="1" x14ac:dyDescent="0.15">
      <c r="A31" s="7"/>
      <c r="B31" s="7" t="s">
        <v>2</v>
      </c>
      <c r="C31" s="26">
        <v>869</v>
      </c>
      <c r="D31" s="17">
        <v>734</v>
      </c>
      <c r="E31" s="17">
        <v>135</v>
      </c>
      <c r="F31" s="17">
        <v>869</v>
      </c>
      <c r="G31" s="17">
        <v>734</v>
      </c>
      <c r="H31" s="17">
        <v>135</v>
      </c>
      <c r="I31" s="17">
        <v>231</v>
      </c>
      <c r="J31" s="17">
        <v>37</v>
      </c>
      <c r="K31" s="17">
        <v>193</v>
      </c>
      <c r="L31" s="17">
        <v>25</v>
      </c>
      <c r="M31" s="17">
        <v>148</v>
      </c>
      <c r="N31" s="17">
        <v>33</v>
      </c>
      <c r="O31" s="17">
        <v>162</v>
      </c>
      <c r="P31" s="17">
        <v>40</v>
      </c>
      <c r="Q31" s="17">
        <v>120</v>
      </c>
      <c r="R31" s="17">
        <v>75</v>
      </c>
      <c r="S31" s="17" t="s">
        <v>14</v>
      </c>
      <c r="T31" s="17" t="s">
        <v>14</v>
      </c>
      <c r="U31" s="17" t="s">
        <v>14</v>
      </c>
      <c r="V31" s="17" t="s">
        <v>14</v>
      </c>
      <c r="W31" s="17" t="s">
        <v>14</v>
      </c>
      <c r="X31" s="17">
        <v>603</v>
      </c>
      <c r="Y31" s="17">
        <v>40</v>
      </c>
      <c r="Z31" s="17">
        <v>259</v>
      </c>
      <c r="AA31" s="550" t="s">
        <v>14</v>
      </c>
      <c r="AB31" s="550"/>
      <c r="AC31" s="17" t="s">
        <v>14</v>
      </c>
      <c r="AD31" s="17">
        <v>89</v>
      </c>
      <c r="AE31" s="17" t="s">
        <v>14</v>
      </c>
      <c r="AF31" s="17">
        <v>121</v>
      </c>
      <c r="AG31" s="17" t="s">
        <v>14</v>
      </c>
      <c r="AH31" s="17" t="s">
        <v>14</v>
      </c>
      <c r="AI31" s="17" t="s">
        <v>14</v>
      </c>
      <c r="AJ31" s="17" t="s">
        <v>14</v>
      </c>
      <c r="AK31" s="17">
        <v>174</v>
      </c>
      <c r="AL31" s="17">
        <v>11</v>
      </c>
      <c r="AM31" s="17">
        <v>20</v>
      </c>
      <c r="AN31" s="17">
        <v>31</v>
      </c>
      <c r="AO31" s="17" t="s">
        <v>14</v>
      </c>
      <c r="AP31" s="17" t="s">
        <v>14</v>
      </c>
      <c r="AQ31" s="17" t="s">
        <v>14</v>
      </c>
      <c r="AR31" s="17" t="s">
        <v>14</v>
      </c>
      <c r="AS31" s="17" t="s">
        <v>14</v>
      </c>
      <c r="AT31" s="17" t="s">
        <v>14</v>
      </c>
      <c r="AU31" s="17" t="s">
        <v>14</v>
      </c>
      <c r="AV31" s="17" t="s">
        <v>14</v>
      </c>
      <c r="AW31" s="17" t="s">
        <v>14</v>
      </c>
      <c r="AX31" s="17" t="s">
        <v>14</v>
      </c>
      <c r="AY31" s="17" t="s">
        <v>14</v>
      </c>
      <c r="AZ31" s="17" t="s">
        <v>14</v>
      </c>
      <c r="BA31" s="54" t="s">
        <v>14</v>
      </c>
      <c r="BB31" s="54" t="s">
        <v>14</v>
      </c>
      <c r="BC31" s="14" t="s">
        <v>147</v>
      </c>
    </row>
    <row r="32" spans="1:55" ht="10.5" customHeight="1" x14ac:dyDescent="0.15">
      <c r="A32" s="7"/>
      <c r="B32" s="7"/>
      <c r="C32" s="26"/>
      <c r="D32" s="17"/>
      <c r="E32" s="17"/>
      <c r="F32" s="17"/>
      <c r="G32" s="17"/>
      <c r="H32" s="17"/>
      <c r="I32" s="17"/>
      <c r="J32" s="17"/>
      <c r="K32" s="17"/>
      <c r="L32" s="17"/>
      <c r="M32" s="17"/>
      <c r="N32" s="17"/>
      <c r="O32" s="17"/>
      <c r="P32" s="17"/>
      <c r="Q32" s="17"/>
      <c r="R32" s="17"/>
      <c r="S32" s="17"/>
      <c r="T32" s="17"/>
      <c r="U32" s="17"/>
      <c r="V32" s="17"/>
      <c r="W32" s="17"/>
      <c r="X32" s="17"/>
      <c r="Y32" s="17"/>
      <c r="Z32" s="17"/>
      <c r="AA32" s="550"/>
      <c r="AB32" s="550"/>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54"/>
      <c r="BB32" s="54"/>
      <c r="BC32" s="14"/>
    </row>
    <row r="33" spans="1:55" ht="10.5" customHeight="1" x14ac:dyDescent="0.15">
      <c r="A33" s="489" t="s">
        <v>149</v>
      </c>
      <c r="B33" s="489"/>
      <c r="C33" s="26">
        <v>22453</v>
      </c>
      <c r="D33" s="17">
        <v>11042</v>
      </c>
      <c r="E33" s="17">
        <v>11411</v>
      </c>
      <c r="F33" s="17">
        <v>22453</v>
      </c>
      <c r="G33" s="17">
        <v>11042</v>
      </c>
      <c r="H33" s="17">
        <v>11411</v>
      </c>
      <c r="I33" s="17">
        <v>3722</v>
      </c>
      <c r="J33" s="17">
        <v>3814</v>
      </c>
      <c r="K33" s="17">
        <v>3698</v>
      </c>
      <c r="L33" s="17">
        <v>3824</v>
      </c>
      <c r="M33" s="17">
        <v>3622</v>
      </c>
      <c r="N33" s="17">
        <v>3773</v>
      </c>
      <c r="O33" s="17" t="s">
        <v>14</v>
      </c>
      <c r="P33" s="17" t="s">
        <v>14</v>
      </c>
      <c r="Q33" s="17">
        <v>10506</v>
      </c>
      <c r="R33" s="17">
        <v>10893</v>
      </c>
      <c r="S33" s="17" t="s">
        <v>14</v>
      </c>
      <c r="T33" s="17" t="s">
        <v>14</v>
      </c>
      <c r="U33" s="17" t="s">
        <v>14</v>
      </c>
      <c r="V33" s="17" t="s">
        <v>14</v>
      </c>
      <c r="W33" s="17" t="s">
        <v>14</v>
      </c>
      <c r="X33" s="17">
        <v>76</v>
      </c>
      <c r="Y33" s="17" t="s">
        <v>14</v>
      </c>
      <c r="Z33" s="17" t="s">
        <v>14</v>
      </c>
      <c r="AA33" s="550" t="s">
        <v>14</v>
      </c>
      <c r="AB33" s="550"/>
      <c r="AC33" s="17">
        <v>76</v>
      </c>
      <c r="AD33" s="17" t="s">
        <v>14</v>
      </c>
      <c r="AE33" s="17" t="s">
        <v>14</v>
      </c>
      <c r="AF33" s="17" t="s">
        <v>14</v>
      </c>
      <c r="AG33" s="17" t="s">
        <v>14</v>
      </c>
      <c r="AH33" s="17" t="s">
        <v>14</v>
      </c>
      <c r="AI33" s="17" t="s">
        <v>14</v>
      </c>
      <c r="AJ33" s="17" t="s">
        <v>14</v>
      </c>
      <c r="AK33" s="17" t="s">
        <v>14</v>
      </c>
      <c r="AL33" s="17">
        <v>76</v>
      </c>
      <c r="AM33" s="17">
        <v>222</v>
      </c>
      <c r="AN33" s="17">
        <v>298</v>
      </c>
      <c r="AO33" s="17" t="s">
        <v>14</v>
      </c>
      <c r="AP33" s="17" t="s">
        <v>14</v>
      </c>
      <c r="AQ33" s="17" t="s">
        <v>14</v>
      </c>
      <c r="AR33" s="17" t="s">
        <v>14</v>
      </c>
      <c r="AS33" s="17" t="s">
        <v>14</v>
      </c>
      <c r="AT33" s="17" t="s">
        <v>14</v>
      </c>
      <c r="AU33" s="17" t="s">
        <v>14</v>
      </c>
      <c r="AV33" s="17" t="s">
        <v>14</v>
      </c>
      <c r="AW33" s="17" t="s">
        <v>14</v>
      </c>
      <c r="AX33" s="17" t="s">
        <v>14</v>
      </c>
      <c r="AY33" s="17">
        <v>384</v>
      </c>
      <c r="AZ33" s="17">
        <v>296</v>
      </c>
      <c r="BA33" s="54" t="s">
        <v>14</v>
      </c>
      <c r="BB33" s="54" t="s">
        <v>14</v>
      </c>
      <c r="BC33" s="14" t="s">
        <v>149</v>
      </c>
    </row>
    <row r="34" spans="1:55" ht="10.5" customHeight="1" x14ac:dyDescent="0.15">
      <c r="A34" s="7"/>
      <c r="B34" s="7" t="s">
        <v>1</v>
      </c>
      <c r="C34" s="26">
        <v>22438</v>
      </c>
      <c r="D34" s="17">
        <v>11030</v>
      </c>
      <c r="E34" s="17">
        <v>11408</v>
      </c>
      <c r="F34" s="17">
        <v>22438</v>
      </c>
      <c r="G34" s="17">
        <v>11030</v>
      </c>
      <c r="H34" s="17">
        <v>11408</v>
      </c>
      <c r="I34" s="17">
        <v>3719</v>
      </c>
      <c r="J34" s="17">
        <v>3812</v>
      </c>
      <c r="K34" s="17">
        <v>3693</v>
      </c>
      <c r="L34" s="17">
        <v>3823</v>
      </c>
      <c r="M34" s="17">
        <v>3618</v>
      </c>
      <c r="N34" s="17">
        <v>3773</v>
      </c>
      <c r="O34" s="17" t="s">
        <v>14</v>
      </c>
      <c r="P34" s="17" t="s">
        <v>14</v>
      </c>
      <c r="Q34" s="17">
        <v>10494</v>
      </c>
      <c r="R34" s="17">
        <v>10890</v>
      </c>
      <c r="S34" s="17" t="s">
        <v>14</v>
      </c>
      <c r="T34" s="17" t="s">
        <v>14</v>
      </c>
      <c r="U34" s="17" t="s">
        <v>14</v>
      </c>
      <c r="V34" s="17" t="s">
        <v>14</v>
      </c>
      <c r="W34" s="17" t="s">
        <v>14</v>
      </c>
      <c r="X34" s="17">
        <v>76</v>
      </c>
      <c r="Y34" s="17" t="s">
        <v>14</v>
      </c>
      <c r="Z34" s="17" t="s">
        <v>14</v>
      </c>
      <c r="AA34" s="550" t="s">
        <v>14</v>
      </c>
      <c r="AB34" s="550"/>
      <c r="AC34" s="17">
        <v>76</v>
      </c>
      <c r="AD34" s="17" t="s">
        <v>14</v>
      </c>
      <c r="AE34" s="17" t="s">
        <v>14</v>
      </c>
      <c r="AF34" s="17" t="s">
        <v>14</v>
      </c>
      <c r="AG34" s="17" t="s">
        <v>14</v>
      </c>
      <c r="AH34" s="17" t="s">
        <v>14</v>
      </c>
      <c r="AI34" s="17" t="s">
        <v>14</v>
      </c>
      <c r="AJ34" s="17" t="s">
        <v>14</v>
      </c>
      <c r="AK34" s="17" t="s">
        <v>14</v>
      </c>
      <c r="AL34" s="17">
        <v>76</v>
      </c>
      <c r="AM34" s="17">
        <v>222</v>
      </c>
      <c r="AN34" s="17">
        <v>298</v>
      </c>
      <c r="AO34" s="17" t="s">
        <v>14</v>
      </c>
      <c r="AP34" s="17" t="s">
        <v>14</v>
      </c>
      <c r="AQ34" s="17" t="s">
        <v>14</v>
      </c>
      <c r="AR34" s="17" t="s">
        <v>14</v>
      </c>
      <c r="AS34" s="17" t="s">
        <v>14</v>
      </c>
      <c r="AT34" s="17" t="s">
        <v>14</v>
      </c>
      <c r="AU34" s="17" t="s">
        <v>14</v>
      </c>
      <c r="AV34" s="17" t="s">
        <v>14</v>
      </c>
      <c r="AW34" s="17" t="s">
        <v>14</v>
      </c>
      <c r="AX34" s="17" t="s">
        <v>14</v>
      </c>
      <c r="AY34" s="17">
        <v>384</v>
      </c>
      <c r="AZ34" s="17">
        <v>296</v>
      </c>
      <c r="BA34" s="54" t="s">
        <v>14</v>
      </c>
      <c r="BB34" s="54" t="s">
        <v>14</v>
      </c>
      <c r="BC34" s="14" t="s">
        <v>148</v>
      </c>
    </row>
    <row r="35" spans="1:55" ht="10.5" customHeight="1" x14ac:dyDescent="0.15">
      <c r="A35" s="7"/>
      <c r="B35" s="7" t="s">
        <v>2</v>
      </c>
      <c r="C35" s="26">
        <v>15</v>
      </c>
      <c r="D35" s="17">
        <v>12</v>
      </c>
      <c r="E35" s="17">
        <v>3</v>
      </c>
      <c r="F35" s="17">
        <v>15</v>
      </c>
      <c r="G35" s="17">
        <v>12</v>
      </c>
      <c r="H35" s="17">
        <v>3</v>
      </c>
      <c r="I35" s="17">
        <v>3</v>
      </c>
      <c r="J35" s="17">
        <v>2</v>
      </c>
      <c r="K35" s="17">
        <v>5</v>
      </c>
      <c r="L35" s="17">
        <v>1</v>
      </c>
      <c r="M35" s="17">
        <v>4</v>
      </c>
      <c r="N35" s="17" t="s">
        <v>14</v>
      </c>
      <c r="O35" s="17" t="s">
        <v>14</v>
      </c>
      <c r="P35" s="17" t="s">
        <v>14</v>
      </c>
      <c r="Q35" s="17">
        <v>12</v>
      </c>
      <c r="R35" s="17">
        <v>3</v>
      </c>
      <c r="S35" s="17" t="s">
        <v>14</v>
      </c>
      <c r="T35" s="17" t="s">
        <v>14</v>
      </c>
      <c r="U35" s="17" t="s">
        <v>14</v>
      </c>
      <c r="V35" s="17" t="s">
        <v>14</v>
      </c>
      <c r="W35" s="17" t="s">
        <v>14</v>
      </c>
      <c r="X35" s="17" t="s">
        <v>14</v>
      </c>
      <c r="Y35" s="17" t="s">
        <v>14</v>
      </c>
      <c r="Z35" s="17" t="s">
        <v>14</v>
      </c>
      <c r="AA35" s="550" t="s">
        <v>14</v>
      </c>
      <c r="AB35" s="550"/>
      <c r="AC35" s="17" t="s">
        <v>14</v>
      </c>
      <c r="AD35" s="17" t="s">
        <v>14</v>
      </c>
      <c r="AE35" s="17" t="s">
        <v>14</v>
      </c>
      <c r="AF35" s="17" t="s">
        <v>14</v>
      </c>
      <c r="AG35" s="17" t="s">
        <v>14</v>
      </c>
      <c r="AH35" s="17" t="s">
        <v>14</v>
      </c>
      <c r="AI35" s="17" t="s">
        <v>14</v>
      </c>
      <c r="AJ35" s="17" t="s">
        <v>14</v>
      </c>
      <c r="AK35" s="17" t="s">
        <v>14</v>
      </c>
      <c r="AL35" s="17" t="s">
        <v>14</v>
      </c>
      <c r="AM35" s="17" t="s">
        <v>14</v>
      </c>
      <c r="AN35" s="17" t="s">
        <v>14</v>
      </c>
      <c r="AO35" s="17" t="s">
        <v>14</v>
      </c>
      <c r="AP35" s="17" t="s">
        <v>14</v>
      </c>
      <c r="AQ35" s="17" t="s">
        <v>14</v>
      </c>
      <c r="AR35" s="17" t="s">
        <v>14</v>
      </c>
      <c r="AS35" s="17" t="s">
        <v>14</v>
      </c>
      <c r="AT35" s="17" t="s">
        <v>14</v>
      </c>
      <c r="AU35" s="17" t="s">
        <v>14</v>
      </c>
      <c r="AV35" s="17" t="s">
        <v>14</v>
      </c>
      <c r="AW35" s="17" t="s">
        <v>14</v>
      </c>
      <c r="AX35" s="17" t="s">
        <v>14</v>
      </c>
      <c r="AY35" s="17" t="s">
        <v>14</v>
      </c>
      <c r="AZ35" s="17" t="s">
        <v>14</v>
      </c>
      <c r="BA35" s="54" t="s">
        <v>14</v>
      </c>
      <c r="BB35" s="54" t="s">
        <v>14</v>
      </c>
      <c r="BC35" s="14" t="s">
        <v>147</v>
      </c>
    </row>
    <row r="36" spans="1:55" s="25" customFormat="1" ht="6" customHeight="1" x14ac:dyDescent="0.15">
      <c r="A36" s="9"/>
      <c r="B36" s="9"/>
      <c r="C36" s="28"/>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15"/>
    </row>
    <row r="37" spans="1:55" x14ac:dyDescent="0.15">
      <c r="A37" s="6" t="s">
        <v>146</v>
      </c>
      <c r="I37" s="25"/>
      <c r="N37" s="2"/>
    </row>
  </sheetData>
  <mergeCells count="87">
    <mergeCell ref="AA21:AB21"/>
    <mergeCell ref="AA22:AB22"/>
    <mergeCell ref="AA23:AB23"/>
    <mergeCell ref="M13:N13"/>
    <mergeCell ref="AY14:AY15"/>
    <mergeCell ref="AY13:AZ13"/>
    <mergeCell ref="AT13:AX13"/>
    <mergeCell ref="AT14:AU14"/>
    <mergeCell ref="AV14:AV15"/>
    <mergeCell ref="U14:U15"/>
    <mergeCell ref="V14:V15"/>
    <mergeCell ref="AC14:AC15"/>
    <mergeCell ref="Z14:Z15"/>
    <mergeCell ref="AG14:AG15"/>
    <mergeCell ref="P14:P15"/>
    <mergeCell ref="Q14:Q15"/>
    <mergeCell ref="A33:B33"/>
    <mergeCell ref="BA12:BA15"/>
    <mergeCell ref="BB12:BB15"/>
    <mergeCell ref="C11:E13"/>
    <mergeCell ref="F12:H13"/>
    <mergeCell ref="A11:B15"/>
    <mergeCell ref="S13:W13"/>
    <mergeCell ref="A21:B21"/>
    <mergeCell ref="I13:J13"/>
    <mergeCell ref="A17:B17"/>
    <mergeCell ref="I14:I15"/>
    <mergeCell ref="H14:H15"/>
    <mergeCell ref="L14:L15"/>
    <mergeCell ref="C14:C15"/>
    <mergeCell ref="D14:D15"/>
    <mergeCell ref="E14:E15"/>
    <mergeCell ref="A25:B25"/>
    <mergeCell ref="A29:B29"/>
    <mergeCell ref="AA17:AB17"/>
    <mergeCell ref="AR14:AS14"/>
    <mergeCell ref="AP14:AQ14"/>
    <mergeCell ref="AL14:AM14"/>
    <mergeCell ref="AD14:AD15"/>
    <mergeCell ref="R14:R15"/>
    <mergeCell ref="F14:F15"/>
    <mergeCell ref="G14:G15"/>
    <mergeCell ref="J14:J15"/>
    <mergeCell ref="X14:Y14"/>
    <mergeCell ref="K14:K15"/>
    <mergeCell ref="M14:M15"/>
    <mergeCell ref="N14:N15"/>
    <mergeCell ref="O14:O15"/>
    <mergeCell ref="O7:R7"/>
    <mergeCell ref="AZ14:AZ15"/>
    <mergeCell ref="AX14:AX15"/>
    <mergeCell ref="AP13:AQ13"/>
    <mergeCell ref="AH14:AH15"/>
    <mergeCell ref="AL13:AO13"/>
    <mergeCell ref="AF14:AF15"/>
    <mergeCell ref="W14:W15"/>
    <mergeCell ref="S14:T14"/>
    <mergeCell ref="F11:BB11"/>
    <mergeCell ref="I12:P12"/>
    <mergeCell ref="Q12:AZ12"/>
    <mergeCell ref="X13:AK13"/>
    <mergeCell ref="Q13:R13"/>
    <mergeCell ref="O13:P13"/>
    <mergeCell ref="K13:L13"/>
    <mergeCell ref="AA33:AB33"/>
    <mergeCell ref="AA34:AB34"/>
    <mergeCell ref="AA35:AB35"/>
    <mergeCell ref="AA28:AB28"/>
    <mergeCell ref="AA29:AB29"/>
    <mergeCell ref="AA30:AB30"/>
    <mergeCell ref="AA31:AB31"/>
    <mergeCell ref="AA19:AB19"/>
    <mergeCell ref="AR13:AS13"/>
    <mergeCell ref="AA32:AB32"/>
    <mergeCell ref="AA14:AB15"/>
    <mergeCell ref="AN14:AN15"/>
    <mergeCell ref="AO14:AO15"/>
    <mergeCell ref="AI14:AI15"/>
    <mergeCell ref="AJ14:AJ15"/>
    <mergeCell ref="AK14:AK15"/>
    <mergeCell ref="AE14:AE15"/>
    <mergeCell ref="AA18:AB18"/>
    <mergeCell ref="AA24:AB24"/>
    <mergeCell ref="AA25:AB25"/>
    <mergeCell ref="AA26:AB26"/>
    <mergeCell ref="AA27:AB27"/>
    <mergeCell ref="AA20:AB2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30"/>
  <sheetViews>
    <sheetView workbookViewId="0"/>
  </sheetViews>
  <sheetFormatPr defaultRowHeight="10.5" customHeight="1" x14ac:dyDescent="0.15"/>
  <cols>
    <col min="1" max="1" width="2.140625" style="2" customWidth="1"/>
    <col min="2" max="2" width="7.28515625" style="2" customWidth="1"/>
    <col min="3" max="13" width="7.85546875" style="2" customWidth="1"/>
    <col min="14" max="14" width="7.85546875" style="13" customWidth="1"/>
    <col min="15" max="16" width="7.28515625" style="2" customWidth="1"/>
    <col min="17" max="18" width="7.85546875" style="2" customWidth="1"/>
    <col min="19" max="24" width="7.28515625" style="2" customWidth="1"/>
    <col min="25" max="25" width="6.42578125" style="2" customWidth="1"/>
    <col min="26" max="27" width="6.5703125" style="2" customWidth="1"/>
    <col min="28" max="29" width="5.85546875" style="2" customWidth="1"/>
    <col min="30" max="41" width="5.7109375" style="2" customWidth="1"/>
    <col min="42" max="57" width="9.140625" style="2"/>
    <col min="58" max="58" width="4.5703125" style="2" customWidth="1"/>
    <col min="59" max="16384" width="9.140625" style="2"/>
  </cols>
  <sheetData>
    <row r="1" spans="1:57" s="35" customFormat="1" ht="13.5" customHeight="1" x14ac:dyDescent="0.15">
      <c r="A1" s="85" t="s">
        <v>145</v>
      </c>
      <c r="N1" s="35" t="s">
        <v>144</v>
      </c>
      <c r="BD1" s="84"/>
    </row>
    <row r="2" spans="1:57" s="35" customFormat="1" ht="13.5" customHeight="1" x14ac:dyDescent="0.15">
      <c r="A2" s="34" t="s">
        <v>143</v>
      </c>
      <c r="B2" s="36"/>
      <c r="C2" s="36"/>
      <c r="D2" s="36"/>
      <c r="E2" s="36"/>
      <c r="F2" s="36"/>
      <c r="G2" s="36"/>
      <c r="H2" s="36"/>
      <c r="I2" s="36"/>
      <c r="J2" s="36"/>
      <c r="K2" s="36"/>
      <c r="L2" s="36"/>
      <c r="M2" s="36"/>
      <c r="N2" s="36"/>
      <c r="O2" s="1"/>
      <c r="P2" s="13"/>
      <c r="Q2" s="13"/>
      <c r="R2" s="13"/>
      <c r="S2" s="13"/>
      <c r="T2" s="13"/>
      <c r="U2" s="13"/>
      <c r="V2" s="13"/>
      <c r="W2" s="13"/>
      <c r="X2" s="13"/>
      <c r="Y2" s="13"/>
      <c r="Z2" s="13"/>
      <c r="AA2" s="13"/>
      <c r="AB2" s="13"/>
      <c r="AC2" s="13"/>
      <c r="AD2" s="36"/>
      <c r="AE2" s="36"/>
      <c r="AF2" s="36"/>
      <c r="AG2" s="36"/>
      <c r="AH2" s="36"/>
      <c r="AI2" s="36"/>
      <c r="AJ2" s="36"/>
      <c r="AK2" s="36"/>
      <c r="AL2" s="36"/>
      <c r="AM2" s="80"/>
      <c r="AN2" s="80"/>
      <c r="AO2" s="80"/>
      <c r="AP2" s="36"/>
      <c r="AQ2" s="36"/>
      <c r="AR2" s="36"/>
      <c r="AS2" s="36"/>
      <c r="AT2" s="36"/>
      <c r="AU2" s="36"/>
      <c r="AV2" s="36"/>
      <c r="AW2" s="36"/>
      <c r="AX2" s="36"/>
      <c r="AY2" s="36"/>
      <c r="AZ2" s="36"/>
      <c r="BA2" s="36"/>
      <c r="BB2" s="36"/>
      <c r="BC2" s="36"/>
      <c r="BD2" s="36"/>
      <c r="BE2" s="36"/>
    </row>
    <row r="3" spans="1:57" ht="10.5" customHeight="1" x14ac:dyDescent="0.15">
      <c r="A3" s="5"/>
      <c r="B3" s="13"/>
      <c r="C3" s="13"/>
      <c r="D3" s="13"/>
      <c r="E3" s="13"/>
      <c r="F3" s="13"/>
      <c r="G3" s="13"/>
      <c r="H3" s="13"/>
      <c r="I3" s="13"/>
      <c r="J3" s="13"/>
      <c r="K3" s="13"/>
      <c r="L3" s="13"/>
      <c r="M3" s="13"/>
      <c r="O3" s="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0.5" customHeight="1" x14ac:dyDescent="0.15">
      <c r="A4" s="5"/>
      <c r="B4" s="13"/>
      <c r="C4" s="13"/>
      <c r="D4" s="13"/>
      <c r="E4" s="13"/>
      <c r="F4" s="13"/>
      <c r="G4" s="13"/>
      <c r="H4" s="13"/>
      <c r="I4" s="13"/>
      <c r="J4" s="13"/>
      <c r="K4" s="13"/>
      <c r="L4" s="13"/>
      <c r="M4" s="13"/>
      <c r="O4" s="1"/>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67"/>
      <c r="BB4" s="67"/>
      <c r="BC4" s="13"/>
      <c r="BD4" s="13"/>
      <c r="BE4" s="13"/>
    </row>
    <row r="5" spans="1:57" ht="10.5" customHeight="1" x14ac:dyDescent="0.15">
      <c r="A5" s="3" t="s">
        <v>0</v>
      </c>
      <c r="B5" s="4"/>
      <c r="C5" s="4"/>
      <c r="D5" s="4"/>
      <c r="E5" s="4"/>
      <c r="F5" s="4"/>
      <c r="G5" s="4"/>
      <c r="H5" s="4"/>
      <c r="I5" s="4"/>
      <c r="J5" s="4"/>
      <c r="K5" s="4"/>
      <c r="L5" s="4"/>
      <c r="M5" s="4"/>
      <c r="N5" s="4"/>
      <c r="O5" s="13"/>
      <c r="P5" s="4"/>
      <c r="Q5" s="4"/>
      <c r="R5" s="4"/>
      <c r="S5" s="4"/>
      <c r="T5" s="4"/>
      <c r="U5" s="4"/>
      <c r="V5" s="4"/>
      <c r="W5" s="4"/>
      <c r="X5" s="4"/>
      <c r="Y5" s="4"/>
      <c r="Z5" s="4"/>
      <c r="AA5" s="4"/>
      <c r="AB5" s="4"/>
      <c r="AC5" s="4"/>
      <c r="AD5" s="13"/>
      <c r="AE5" s="13"/>
      <c r="AF5" s="13"/>
      <c r="AG5" s="13"/>
      <c r="AH5" s="13"/>
      <c r="AI5" s="13"/>
      <c r="AJ5" s="13"/>
      <c r="AK5" s="13"/>
      <c r="AL5" s="13"/>
      <c r="AM5" s="13"/>
      <c r="AN5" s="13"/>
      <c r="AO5" s="13"/>
      <c r="AP5" s="13"/>
      <c r="AQ5" s="13"/>
      <c r="AR5" s="13"/>
      <c r="AS5" s="13"/>
      <c r="AT5" s="13"/>
      <c r="AU5" s="13"/>
      <c r="AV5" s="13"/>
      <c r="AW5" s="13"/>
      <c r="AX5" s="13"/>
      <c r="AY5" s="13"/>
      <c r="AZ5" s="13"/>
      <c r="BA5" s="78"/>
      <c r="BB5" s="78"/>
      <c r="BC5" s="13"/>
      <c r="BD5" s="78"/>
      <c r="BE5" s="79" t="s">
        <v>142</v>
      </c>
    </row>
    <row r="6" spans="1:57" ht="10.5" customHeight="1" x14ac:dyDescent="0.15">
      <c r="A6" s="615" t="s">
        <v>140</v>
      </c>
      <c r="B6" s="616"/>
      <c r="C6" s="621" t="s">
        <v>3</v>
      </c>
      <c r="D6" s="622"/>
      <c r="E6" s="623"/>
      <c r="F6" s="552" t="s">
        <v>17</v>
      </c>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53"/>
      <c r="BC6" s="595" t="s">
        <v>20</v>
      </c>
      <c r="BD6" s="555" t="s">
        <v>141</v>
      </c>
      <c r="BE6" s="603" t="s">
        <v>140</v>
      </c>
    </row>
    <row r="7" spans="1:57" ht="10.5" customHeight="1" x14ac:dyDescent="0.15">
      <c r="A7" s="617"/>
      <c r="B7" s="618"/>
      <c r="C7" s="624"/>
      <c r="D7" s="625"/>
      <c r="E7" s="626"/>
      <c r="F7" s="630" t="s">
        <v>3</v>
      </c>
      <c r="G7" s="631"/>
      <c r="H7" s="632"/>
      <c r="I7" s="552" t="s">
        <v>139</v>
      </c>
      <c r="J7" s="511"/>
      <c r="K7" s="511"/>
      <c r="L7" s="511"/>
      <c r="M7" s="511"/>
      <c r="N7" s="511"/>
      <c r="O7" s="511"/>
      <c r="P7" s="553"/>
      <c r="Q7" s="586" t="s">
        <v>138</v>
      </c>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8"/>
      <c r="BB7" s="589"/>
      <c r="BC7" s="597"/>
      <c r="BD7" s="609"/>
      <c r="BE7" s="604"/>
    </row>
    <row r="8" spans="1:57" ht="10.5" customHeight="1" x14ac:dyDescent="0.15">
      <c r="A8" s="617"/>
      <c r="B8" s="618"/>
      <c r="C8" s="627"/>
      <c r="D8" s="628"/>
      <c r="E8" s="629"/>
      <c r="F8" s="633"/>
      <c r="G8" s="634"/>
      <c r="H8" s="635"/>
      <c r="I8" s="594" t="s">
        <v>137</v>
      </c>
      <c r="J8" s="512"/>
      <c r="K8" s="512" t="s">
        <v>136</v>
      </c>
      <c r="L8" s="512"/>
      <c r="M8" s="512" t="s">
        <v>135</v>
      </c>
      <c r="N8" s="592"/>
      <c r="O8" s="558" t="s">
        <v>134</v>
      </c>
      <c r="P8" s="514"/>
      <c r="Q8" s="621" t="s">
        <v>6</v>
      </c>
      <c r="R8" s="622"/>
      <c r="S8" s="592" t="s">
        <v>7</v>
      </c>
      <c r="T8" s="593"/>
      <c r="U8" s="593"/>
      <c r="V8" s="594"/>
      <c r="W8" s="598" t="s">
        <v>8</v>
      </c>
      <c r="X8" s="599"/>
      <c r="Y8" s="599"/>
      <c r="Z8" s="599"/>
      <c r="AA8" s="599"/>
      <c r="AB8" s="599"/>
      <c r="AC8" s="599"/>
      <c r="AD8" s="599"/>
      <c r="AE8" s="599"/>
      <c r="AF8" s="599"/>
      <c r="AG8" s="599"/>
      <c r="AH8" s="599"/>
      <c r="AI8" s="599"/>
      <c r="AJ8" s="600"/>
      <c r="AK8" s="598" t="s">
        <v>16</v>
      </c>
      <c r="AL8" s="599"/>
      <c r="AM8" s="599"/>
      <c r="AN8" s="599"/>
      <c r="AO8" s="599"/>
      <c r="AP8" s="599"/>
      <c r="AQ8" s="600"/>
      <c r="AR8" s="552" t="s">
        <v>120</v>
      </c>
      <c r="AS8" s="610"/>
      <c r="AT8" s="552" t="s">
        <v>9</v>
      </c>
      <c r="AU8" s="610"/>
      <c r="AV8" s="552" t="s">
        <v>10</v>
      </c>
      <c r="AW8" s="511"/>
      <c r="AX8" s="511"/>
      <c r="AY8" s="511"/>
      <c r="AZ8" s="553"/>
      <c r="BA8" s="512" t="s">
        <v>24</v>
      </c>
      <c r="BB8" s="512"/>
      <c r="BC8" s="597"/>
      <c r="BD8" s="609"/>
      <c r="BE8" s="604"/>
    </row>
    <row r="9" spans="1:57" ht="10.5" customHeight="1" x14ac:dyDescent="0.15">
      <c r="A9" s="617"/>
      <c r="B9" s="618"/>
      <c r="C9" s="595" t="s">
        <v>133</v>
      </c>
      <c r="D9" s="595" t="s">
        <v>4</v>
      </c>
      <c r="E9" s="595" t="s">
        <v>5</v>
      </c>
      <c r="F9" s="595" t="s">
        <v>133</v>
      </c>
      <c r="G9" s="595" t="s">
        <v>4</v>
      </c>
      <c r="H9" s="595" t="s">
        <v>5</v>
      </c>
      <c r="I9" s="595" t="s">
        <v>4</v>
      </c>
      <c r="J9" s="595" t="s">
        <v>5</v>
      </c>
      <c r="K9" s="595" t="s">
        <v>4</v>
      </c>
      <c r="L9" s="595" t="s">
        <v>5</v>
      </c>
      <c r="M9" s="595" t="s">
        <v>4</v>
      </c>
      <c r="N9" s="595" t="s">
        <v>5</v>
      </c>
      <c r="O9" s="595" t="s">
        <v>4</v>
      </c>
      <c r="P9" s="595" t="s">
        <v>5</v>
      </c>
      <c r="Q9" s="595" t="s">
        <v>4</v>
      </c>
      <c r="R9" s="595" t="s">
        <v>5</v>
      </c>
      <c r="S9" s="592" t="s">
        <v>3</v>
      </c>
      <c r="T9" s="594"/>
      <c r="U9" s="597" t="s">
        <v>132</v>
      </c>
      <c r="V9" s="595" t="s">
        <v>131</v>
      </c>
      <c r="W9" s="592" t="s">
        <v>3</v>
      </c>
      <c r="X9" s="593"/>
      <c r="Y9" s="595" t="s">
        <v>130</v>
      </c>
      <c r="Z9" s="590" t="s">
        <v>34</v>
      </c>
      <c r="AA9" s="595" t="s">
        <v>129</v>
      </c>
      <c r="AB9" s="595" t="s">
        <v>128</v>
      </c>
      <c r="AC9" s="590" t="s">
        <v>127</v>
      </c>
      <c r="AD9" s="590" t="s">
        <v>18</v>
      </c>
      <c r="AE9" s="595" t="s">
        <v>89</v>
      </c>
      <c r="AF9" s="590" t="s">
        <v>88</v>
      </c>
      <c r="AG9" s="590" t="s">
        <v>87</v>
      </c>
      <c r="AH9" s="595" t="s">
        <v>85</v>
      </c>
      <c r="AI9" s="590" t="s">
        <v>84</v>
      </c>
      <c r="AJ9" s="595" t="s">
        <v>43</v>
      </c>
      <c r="AK9" s="592" t="s">
        <v>3</v>
      </c>
      <c r="AL9" s="594"/>
      <c r="AM9" s="595" t="s">
        <v>119</v>
      </c>
      <c r="AN9" s="590" t="s">
        <v>45</v>
      </c>
      <c r="AO9" s="601" t="s">
        <v>118</v>
      </c>
      <c r="AP9" s="608" t="s">
        <v>117</v>
      </c>
      <c r="AQ9" s="606" t="s">
        <v>116</v>
      </c>
      <c r="AR9" s="558" t="s">
        <v>111</v>
      </c>
      <c r="AS9" s="514"/>
      <c r="AT9" s="558" t="s">
        <v>111</v>
      </c>
      <c r="AU9" s="514"/>
      <c r="AV9" s="558" t="s">
        <v>111</v>
      </c>
      <c r="AW9" s="514"/>
      <c r="AX9" s="555" t="s">
        <v>52</v>
      </c>
      <c r="AY9" s="555" t="s">
        <v>115</v>
      </c>
      <c r="AZ9" s="555" t="s">
        <v>114</v>
      </c>
      <c r="BA9" s="555" t="s">
        <v>113</v>
      </c>
      <c r="BB9" s="555" t="s">
        <v>112</v>
      </c>
      <c r="BC9" s="597"/>
      <c r="BD9" s="609"/>
      <c r="BE9" s="604"/>
    </row>
    <row r="10" spans="1:57" ht="10.5" customHeight="1" x14ac:dyDescent="0.15">
      <c r="A10" s="619"/>
      <c r="B10" s="620"/>
      <c r="C10" s="596"/>
      <c r="D10" s="596"/>
      <c r="E10" s="596"/>
      <c r="F10" s="596"/>
      <c r="G10" s="596"/>
      <c r="H10" s="596"/>
      <c r="I10" s="596"/>
      <c r="J10" s="596"/>
      <c r="K10" s="596"/>
      <c r="L10" s="596"/>
      <c r="M10" s="596"/>
      <c r="N10" s="596"/>
      <c r="O10" s="596"/>
      <c r="P10" s="596"/>
      <c r="Q10" s="596"/>
      <c r="R10" s="596"/>
      <c r="S10" s="58" t="s">
        <v>4</v>
      </c>
      <c r="T10" s="59" t="s">
        <v>5</v>
      </c>
      <c r="U10" s="596"/>
      <c r="V10" s="596"/>
      <c r="W10" s="58" t="s">
        <v>4</v>
      </c>
      <c r="X10" s="59" t="s">
        <v>5</v>
      </c>
      <c r="Y10" s="596"/>
      <c r="Z10" s="591"/>
      <c r="AA10" s="596"/>
      <c r="AB10" s="596"/>
      <c r="AC10" s="591"/>
      <c r="AD10" s="591"/>
      <c r="AE10" s="596"/>
      <c r="AF10" s="591"/>
      <c r="AG10" s="591"/>
      <c r="AH10" s="596"/>
      <c r="AI10" s="591"/>
      <c r="AJ10" s="596"/>
      <c r="AK10" s="59" t="s">
        <v>4</v>
      </c>
      <c r="AL10" s="59" t="s">
        <v>5</v>
      </c>
      <c r="AM10" s="596"/>
      <c r="AN10" s="591"/>
      <c r="AO10" s="602"/>
      <c r="AP10" s="608"/>
      <c r="AQ10" s="607"/>
      <c r="AR10" s="24" t="s">
        <v>113</v>
      </c>
      <c r="AS10" s="24" t="s">
        <v>112</v>
      </c>
      <c r="AT10" s="24" t="s">
        <v>113</v>
      </c>
      <c r="AU10" s="24" t="s">
        <v>112</v>
      </c>
      <c r="AV10" s="24" t="s">
        <v>113</v>
      </c>
      <c r="AW10" s="24" t="s">
        <v>112</v>
      </c>
      <c r="AX10" s="556"/>
      <c r="AY10" s="556"/>
      <c r="AZ10" s="556"/>
      <c r="BA10" s="556"/>
      <c r="BB10" s="556"/>
      <c r="BC10" s="596"/>
      <c r="BD10" s="556"/>
      <c r="BE10" s="605"/>
    </row>
    <row r="11" spans="1:57" s="21" customFormat="1" ht="10.5" customHeight="1" x14ac:dyDescent="0.15">
      <c r="A11" s="613" t="s">
        <v>111</v>
      </c>
      <c r="B11" s="614"/>
      <c r="C11" s="89">
        <v>46018</v>
      </c>
      <c r="D11" s="48">
        <v>22808</v>
      </c>
      <c r="E11" s="48">
        <v>23210</v>
      </c>
      <c r="F11" s="16">
        <v>46018</v>
      </c>
      <c r="G11" s="48">
        <v>22808</v>
      </c>
      <c r="H11" s="48">
        <v>23210</v>
      </c>
      <c r="I11" s="48">
        <v>7845</v>
      </c>
      <c r="J11" s="48">
        <v>7886</v>
      </c>
      <c r="K11" s="48">
        <v>7414</v>
      </c>
      <c r="L11" s="48">
        <v>7448</v>
      </c>
      <c r="M11" s="48">
        <v>7276</v>
      </c>
      <c r="N11" s="48">
        <v>7743</v>
      </c>
      <c r="O11" s="16">
        <v>273</v>
      </c>
      <c r="P11" s="16">
        <v>133</v>
      </c>
      <c r="Q11" s="16">
        <v>19269</v>
      </c>
      <c r="R11" s="16">
        <v>20179</v>
      </c>
      <c r="S11" s="16">
        <v>77</v>
      </c>
      <c r="T11" s="16">
        <v>152</v>
      </c>
      <c r="U11" s="16">
        <v>116</v>
      </c>
      <c r="V11" s="16">
        <v>113</v>
      </c>
      <c r="W11" s="16">
        <v>1793</v>
      </c>
      <c r="X11" s="16">
        <v>261</v>
      </c>
      <c r="Y11" s="16">
        <v>416</v>
      </c>
      <c r="Z11" s="16">
        <v>93</v>
      </c>
      <c r="AA11" s="16">
        <v>74</v>
      </c>
      <c r="AB11" s="16">
        <v>178</v>
      </c>
      <c r="AC11" s="54">
        <v>82</v>
      </c>
      <c r="AD11" s="54">
        <v>221</v>
      </c>
      <c r="AE11" s="16">
        <v>344</v>
      </c>
      <c r="AF11" s="19" t="s">
        <v>125</v>
      </c>
      <c r="AG11" s="48">
        <v>73</v>
      </c>
      <c r="AH11" s="48">
        <v>72</v>
      </c>
      <c r="AI11" s="48">
        <v>113</v>
      </c>
      <c r="AJ11" s="88">
        <v>388</v>
      </c>
      <c r="AK11" s="48">
        <v>356</v>
      </c>
      <c r="AL11" s="48">
        <v>940</v>
      </c>
      <c r="AM11" s="48">
        <v>645</v>
      </c>
      <c r="AN11" s="48">
        <v>162</v>
      </c>
      <c r="AO11" s="48">
        <v>73</v>
      </c>
      <c r="AP11" s="51">
        <v>336</v>
      </c>
      <c r="AQ11" s="51">
        <v>80</v>
      </c>
      <c r="AR11" s="37">
        <v>89</v>
      </c>
      <c r="AS11" s="37">
        <v>57</v>
      </c>
      <c r="AT11" s="19" t="s">
        <v>125</v>
      </c>
      <c r="AU11" s="19" t="s">
        <v>125</v>
      </c>
      <c r="AV11" s="51">
        <v>812</v>
      </c>
      <c r="AW11" s="51">
        <v>1257</v>
      </c>
      <c r="AX11" s="51">
        <v>120</v>
      </c>
      <c r="AY11" s="51">
        <v>350</v>
      </c>
      <c r="AZ11" s="51">
        <v>1599</v>
      </c>
      <c r="BA11" s="37">
        <v>412</v>
      </c>
      <c r="BB11" s="37">
        <v>364</v>
      </c>
      <c r="BC11" s="37" t="s">
        <v>14</v>
      </c>
      <c r="BD11" s="38" t="s">
        <v>14</v>
      </c>
      <c r="BE11" s="76" t="s">
        <v>111</v>
      </c>
    </row>
    <row r="12" spans="1:57" ht="10.5" customHeight="1" x14ac:dyDescent="0.15">
      <c r="A12" s="73"/>
      <c r="B12" s="72" t="s">
        <v>1</v>
      </c>
      <c r="C12" s="26">
        <v>43735</v>
      </c>
      <c r="D12" s="49">
        <v>21311</v>
      </c>
      <c r="E12" s="49">
        <v>22424</v>
      </c>
      <c r="F12" s="17">
        <v>43735</v>
      </c>
      <c r="G12" s="49">
        <v>21311</v>
      </c>
      <c r="H12" s="49">
        <v>22424</v>
      </c>
      <c r="I12" s="49">
        <v>7308</v>
      </c>
      <c r="J12" s="49">
        <v>7629</v>
      </c>
      <c r="K12" s="49">
        <v>7052</v>
      </c>
      <c r="L12" s="49">
        <v>7255</v>
      </c>
      <c r="M12" s="49">
        <v>6951</v>
      </c>
      <c r="N12" s="49">
        <v>7540</v>
      </c>
      <c r="O12" s="19" t="s">
        <v>125</v>
      </c>
      <c r="P12" s="19" t="s">
        <v>125</v>
      </c>
      <c r="Q12" s="17">
        <v>18503</v>
      </c>
      <c r="R12" s="17">
        <v>19534</v>
      </c>
      <c r="S12" s="17">
        <v>77</v>
      </c>
      <c r="T12" s="17">
        <v>152</v>
      </c>
      <c r="U12" s="17">
        <v>116</v>
      </c>
      <c r="V12" s="17">
        <v>113</v>
      </c>
      <c r="W12" s="17">
        <v>1138</v>
      </c>
      <c r="X12" s="17">
        <v>209</v>
      </c>
      <c r="Y12" s="17">
        <v>114</v>
      </c>
      <c r="Z12" s="17">
        <v>93</v>
      </c>
      <c r="AA12" s="17">
        <v>74</v>
      </c>
      <c r="AB12" s="17">
        <v>84</v>
      </c>
      <c r="AC12" s="17">
        <v>82</v>
      </c>
      <c r="AD12" s="17">
        <v>98</v>
      </c>
      <c r="AE12" s="17">
        <v>344</v>
      </c>
      <c r="AF12" s="19" t="s">
        <v>125</v>
      </c>
      <c r="AG12" s="49">
        <v>73</v>
      </c>
      <c r="AH12" s="49">
        <v>72</v>
      </c>
      <c r="AI12" s="49">
        <v>113</v>
      </c>
      <c r="AJ12" s="86">
        <v>200</v>
      </c>
      <c r="AK12" s="49">
        <v>280</v>
      </c>
      <c r="AL12" s="49">
        <v>851</v>
      </c>
      <c r="AM12" s="49">
        <v>480</v>
      </c>
      <c r="AN12" s="49">
        <v>162</v>
      </c>
      <c r="AO12" s="17">
        <v>73</v>
      </c>
      <c r="AP12" s="17">
        <v>336</v>
      </c>
      <c r="AQ12" s="17">
        <v>80</v>
      </c>
      <c r="AR12" s="39">
        <v>89</v>
      </c>
      <c r="AS12" s="39">
        <v>57</v>
      </c>
      <c r="AT12" s="19" t="s">
        <v>125</v>
      </c>
      <c r="AU12" s="19" t="s">
        <v>125</v>
      </c>
      <c r="AV12" s="17">
        <v>812</v>
      </c>
      <c r="AW12" s="17">
        <v>1257</v>
      </c>
      <c r="AX12" s="17">
        <v>120</v>
      </c>
      <c r="AY12" s="17">
        <v>350</v>
      </c>
      <c r="AZ12" s="17">
        <v>1599</v>
      </c>
      <c r="BA12" s="39">
        <v>412</v>
      </c>
      <c r="BB12" s="39">
        <v>364</v>
      </c>
      <c r="BC12" s="39" t="s">
        <v>14</v>
      </c>
      <c r="BD12" s="40" t="s">
        <v>14</v>
      </c>
      <c r="BE12" s="71" t="s">
        <v>126</v>
      </c>
    </row>
    <row r="13" spans="1:57" ht="10.5" customHeight="1" x14ac:dyDescent="0.15">
      <c r="A13" s="73"/>
      <c r="B13" s="72" t="s">
        <v>2</v>
      </c>
      <c r="C13" s="26">
        <v>2283</v>
      </c>
      <c r="D13" s="49">
        <v>1497</v>
      </c>
      <c r="E13" s="49">
        <v>786</v>
      </c>
      <c r="F13" s="17">
        <v>2283</v>
      </c>
      <c r="G13" s="49">
        <v>1497</v>
      </c>
      <c r="H13" s="49">
        <v>786</v>
      </c>
      <c r="I13" s="49">
        <v>537</v>
      </c>
      <c r="J13" s="49">
        <v>257</v>
      </c>
      <c r="K13" s="49">
        <v>362</v>
      </c>
      <c r="L13" s="49">
        <v>193</v>
      </c>
      <c r="M13" s="49">
        <v>325</v>
      </c>
      <c r="N13" s="49">
        <v>203</v>
      </c>
      <c r="O13" s="17">
        <v>273</v>
      </c>
      <c r="P13" s="17">
        <v>133</v>
      </c>
      <c r="Q13" s="17">
        <v>766</v>
      </c>
      <c r="R13" s="17">
        <v>645</v>
      </c>
      <c r="S13" s="19" t="s">
        <v>125</v>
      </c>
      <c r="T13" s="19" t="s">
        <v>125</v>
      </c>
      <c r="U13" s="19" t="s">
        <v>125</v>
      </c>
      <c r="V13" s="19" t="s">
        <v>125</v>
      </c>
      <c r="W13" s="17">
        <v>655</v>
      </c>
      <c r="X13" s="17">
        <v>52</v>
      </c>
      <c r="Y13" s="17">
        <v>302</v>
      </c>
      <c r="Z13" s="19" t="s">
        <v>125</v>
      </c>
      <c r="AA13" s="19" t="s">
        <v>125</v>
      </c>
      <c r="AB13" s="19">
        <v>94</v>
      </c>
      <c r="AC13" s="19" t="s">
        <v>125</v>
      </c>
      <c r="AD13" s="17">
        <v>123</v>
      </c>
      <c r="AE13" s="19" t="s">
        <v>125</v>
      </c>
      <c r="AF13" s="19" t="s">
        <v>125</v>
      </c>
      <c r="AG13" s="19" t="s">
        <v>125</v>
      </c>
      <c r="AH13" s="19" t="s">
        <v>125</v>
      </c>
      <c r="AI13" s="19" t="s">
        <v>125</v>
      </c>
      <c r="AJ13" s="86">
        <v>188</v>
      </c>
      <c r="AK13" s="49">
        <v>76</v>
      </c>
      <c r="AL13" s="49">
        <v>89</v>
      </c>
      <c r="AM13" s="49">
        <v>165</v>
      </c>
      <c r="AN13" s="19" t="s">
        <v>125</v>
      </c>
      <c r="AO13" s="19" t="s">
        <v>125</v>
      </c>
      <c r="AP13" s="19" t="s">
        <v>125</v>
      </c>
      <c r="AQ13" s="19" t="s">
        <v>125</v>
      </c>
      <c r="AR13" s="19" t="s">
        <v>125</v>
      </c>
      <c r="AS13" s="19" t="s">
        <v>125</v>
      </c>
      <c r="AT13" s="19" t="s">
        <v>125</v>
      </c>
      <c r="AU13" s="19" t="s">
        <v>125</v>
      </c>
      <c r="AV13" s="19" t="s">
        <v>125</v>
      </c>
      <c r="AW13" s="19" t="s">
        <v>125</v>
      </c>
      <c r="AX13" s="19" t="s">
        <v>125</v>
      </c>
      <c r="AY13" s="19" t="s">
        <v>125</v>
      </c>
      <c r="AZ13" s="19" t="s">
        <v>125</v>
      </c>
      <c r="BA13" s="19" t="s">
        <v>125</v>
      </c>
      <c r="BB13" s="19" t="s">
        <v>125</v>
      </c>
      <c r="BC13" s="19" t="s">
        <v>125</v>
      </c>
      <c r="BD13" s="40" t="s">
        <v>14</v>
      </c>
      <c r="BE13" s="71" t="s">
        <v>124</v>
      </c>
    </row>
    <row r="14" spans="1:57" ht="10.5" customHeight="1" x14ac:dyDescent="0.15">
      <c r="A14" s="73"/>
      <c r="B14" s="72"/>
      <c r="C14" s="27"/>
      <c r="D14" s="49"/>
      <c r="E14" s="49"/>
      <c r="F14" s="19"/>
      <c r="G14" s="49"/>
      <c r="H14" s="49"/>
      <c r="I14" s="49"/>
      <c r="J14" s="49"/>
      <c r="K14" s="49"/>
      <c r="L14" s="49"/>
      <c r="M14" s="49"/>
      <c r="N14" s="49"/>
      <c r="O14" s="49"/>
      <c r="P14" s="19"/>
      <c r="Q14" s="19"/>
      <c r="R14" s="19"/>
      <c r="S14" s="19"/>
      <c r="T14" s="19"/>
      <c r="U14" s="19"/>
      <c r="V14" s="19"/>
      <c r="W14" s="19"/>
      <c r="X14" s="19"/>
      <c r="Y14" s="19"/>
      <c r="Z14" s="19"/>
      <c r="AA14" s="19"/>
      <c r="AB14" s="19"/>
      <c r="AC14" s="17"/>
      <c r="AD14" s="17"/>
      <c r="AE14" s="19"/>
      <c r="AF14" s="17"/>
      <c r="AG14" s="49"/>
      <c r="AH14" s="49"/>
      <c r="AI14" s="49"/>
      <c r="AJ14" s="86"/>
      <c r="AK14" s="49"/>
      <c r="AL14" s="49"/>
      <c r="AM14" s="49"/>
      <c r="AN14" s="49"/>
      <c r="AO14" s="17"/>
      <c r="AP14" s="17"/>
      <c r="AQ14" s="17"/>
      <c r="AR14" s="49"/>
      <c r="AS14" s="49"/>
      <c r="AT14" s="49"/>
      <c r="AU14" s="49"/>
      <c r="AV14" s="17"/>
      <c r="AW14" s="17"/>
      <c r="AX14" s="17"/>
      <c r="AY14" s="17"/>
      <c r="AZ14" s="17"/>
      <c r="BA14" s="49"/>
      <c r="BB14" s="49"/>
      <c r="BC14" s="49"/>
      <c r="BD14" s="87"/>
      <c r="BE14" s="71"/>
    </row>
    <row r="15" spans="1:57" ht="10.5" customHeight="1" x14ac:dyDescent="0.15">
      <c r="A15" s="611" t="s">
        <v>110</v>
      </c>
      <c r="B15" s="612"/>
      <c r="C15" s="26">
        <v>600</v>
      </c>
      <c r="D15" s="49">
        <v>236</v>
      </c>
      <c r="E15" s="49">
        <v>364</v>
      </c>
      <c r="F15" s="17">
        <v>600</v>
      </c>
      <c r="G15" s="49">
        <v>236</v>
      </c>
      <c r="H15" s="49">
        <v>364</v>
      </c>
      <c r="I15" s="49">
        <v>73</v>
      </c>
      <c r="J15" s="49">
        <v>128</v>
      </c>
      <c r="K15" s="49">
        <v>84</v>
      </c>
      <c r="L15" s="49">
        <v>114</v>
      </c>
      <c r="M15" s="49">
        <v>79</v>
      </c>
      <c r="N15" s="49">
        <v>122</v>
      </c>
      <c r="O15" s="19" t="s">
        <v>125</v>
      </c>
      <c r="P15" s="19" t="s">
        <v>125</v>
      </c>
      <c r="Q15" s="17">
        <v>236</v>
      </c>
      <c r="R15" s="17">
        <v>364</v>
      </c>
      <c r="S15" s="19" t="s">
        <v>125</v>
      </c>
      <c r="T15" s="19" t="s">
        <v>125</v>
      </c>
      <c r="U15" s="19" t="s">
        <v>125</v>
      </c>
      <c r="V15" s="19" t="s">
        <v>125</v>
      </c>
      <c r="W15" s="19" t="s">
        <v>125</v>
      </c>
      <c r="X15" s="19" t="s">
        <v>125</v>
      </c>
      <c r="Y15" s="19" t="s">
        <v>125</v>
      </c>
      <c r="Z15" s="19" t="s">
        <v>125</v>
      </c>
      <c r="AA15" s="19" t="s">
        <v>125</v>
      </c>
      <c r="AB15" s="19" t="s">
        <v>125</v>
      </c>
      <c r="AC15" s="19" t="s">
        <v>125</v>
      </c>
      <c r="AD15" s="19" t="s">
        <v>125</v>
      </c>
      <c r="AE15" s="19" t="s">
        <v>125</v>
      </c>
      <c r="AF15" s="19" t="s">
        <v>125</v>
      </c>
      <c r="AG15" s="19" t="s">
        <v>125</v>
      </c>
      <c r="AH15" s="19" t="s">
        <v>125</v>
      </c>
      <c r="AI15" s="19" t="s">
        <v>125</v>
      </c>
      <c r="AJ15" s="19" t="s">
        <v>125</v>
      </c>
      <c r="AK15" s="19" t="s">
        <v>125</v>
      </c>
      <c r="AL15" s="19" t="s">
        <v>125</v>
      </c>
      <c r="AM15" s="19" t="s">
        <v>125</v>
      </c>
      <c r="AN15" s="19" t="s">
        <v>125</v>
      </c>
      <c r="AO15" s="19" t="s">
        <v>125</v>
      </c>
      <c r="AP15" s="19" t="s">
        <v>125</v>
      </c>
      <c r="AQ15" s="19" t="s">
        <v>125</v>
      </c>
      <c r="AR15" s="19" t="s">
        <v>125</v>
      </c>
      <c r="AS15" s="19" t="s">
        <v>125</v>
      </c>
      <c r="AT15" s="19" t="s">
        <v>125</v>
      </c>
      <c r="AU15" s="19" t="s">
        <v>125</v>
      </c>
      <c r="AV15" s="19" t="s">
        <v>125</v>
      </c>
      <c r="AW15" s="19" t="s">
        <v>125</v>
      </c>
      <c r="AX15" s="19" t="s">
        <v>125</v>
      </c>
      <c r="AY15" s="19" t="s">
        <v>125</v>
      </c>
      <c r="AZ15" s="19" t="s">
        <v>125</v>
      </c>
      <c r="BA15" s="19" t="s">
        <v>125</v>
      </c>
      <c r="BB15" s="19" t="s">
        <v>125</v>
      </c>
      <c r="BC15" s="39" t="s">
        <v>14</v>
      </c>
      <c r="BD15" s="40" t="s">
        <v>14</v>
      </c>
      <c r="BE15" s="71" t="s">
        <v>110</v>
      </c>
    </row>
    <row r="16" spans="1:57" ht="10.5" customHeight="1" x14ac:dyDescent="0.15">
      <c r="A16" s="73"/>
      <c r="B16" s="72" t="s">
        <v>1</v>
      </c>
      <c r="C16" s="26">
        <v>600</v>
      </c>
      <c r="D16" s="49">
        <v>236</v>
      </c>
      <c r="E16" s="49">
        <v>364</v>
      </c>
      <c r="F16" s="17">
        <v>600</v>
      </c>
      <c r="G16" s="49">
        <v>236</v>
      </c>
      <c r="H16" s="49">
        <v>364</v>
      </c>
      <c r="I16" s="49">
        <v>73</v>
      </c>
      <c r="J16" s="49">
        <v>128</v>
      </c>
      <c r="K16" s="49">
        <v>84</v>
      </c>
      <c r="L16" s="49">
        <v>114</v>
      </c>
      <c r="M16" s="49">
        <v>79</v>
      </c>
      <c r="N16" s="49">
        <v>122</v>
      </c>
      <c r="O16" s="19" t="s">
        <v>125</v>
      </c>
      <c r="P16" s="19" t="s">
        <v>125</v>
      </c>
      <c r="Q16" s="17">
        <v>236</v>
      </c>
      <c r="R16" s="17">
        <v>364</v>
      </c>
      <c r="S16" s="19" t="s">
        <v>125</v>
      </c>
      <c r="T16" s="19" t="s">
        <v>125</v>
      </c>
      <c r="U16" s="19" t="s">
        <v>125</v>
      </c>
      <c r="V16" s="19" t="s">
        <v>125</v>
      </c>
      <c r="W16" s="19" t="s">
        <v>125</v>
      </c>
      <c r="X16" s="19" t="s">
        <v>125</v>
      </c>
      <c r="Y16" s="19" t="s">
        <v>125</v>
      </c>
      <c r="Z16" s="19" t="s">
        <v>125</v>
      </c>
      <c r="AA16" s="19" t="s">
        <v>125</v>
      </c>
      <c r="AB16" s="19" t="s">
        <v>125</v>
      </c>
      <c r="AC16" s="19" t="s">
        <v>125</v>
      </c>
      <c r="AD16" s="19" t="s">
        <v>125</v>
      </c>
      <c r="AE16" s="19" t="s">
        <v>125</v>
      </c>
      <c r="AF16" s="19" t="s">
        <v>125</v>
      </c>
      <c r="AG16" s="19" t="s">
        <v>125</v>
      </c>
      <c r="AH16" s="19" t="s">
        <v>125</v>
      </c>
      <c r="AI16" s="19" t="s">
        <v>125</v>
      </c>
      <c r="AJ16" s="19" t="s">
        <v>125</v>
      </c>
      <c r="AK16" s="19" t="s">
        <v>125</v>
      </c>
      <c r="AL16" s="19" t="s">
        <v>125</v>
      </c>
      <c r="AM16" s="19" t="s">
        <v>125</v>
      </c>
      <c r="AN16" s="19" t="s">
        <v>125</v>
      </c>
      <c r="AO16" s="19" t="s">
        <v>125</v>
      </c>
      <c r="AP16" s="19" t="s">
        <v>125</v>
      </c>
      <c r="AQ16" s="19" t="s">
        <v>125</v>
      </c>
      <c r="AR16" s="19" t="s">
        <v>125</v>
      </c>
      <c r="AS16" s="19" t="s">
        <v>125</v>
      </c>
      <c r="AT16" s="19" t="s">
        <v>125</v>
      </c>
      <c r="AU16" s="19" t="s">
        <v>125</v>
      </c>
      <c r="AV16" s="19" t="s">
        <v>125</v>
      </c>
      <c r="AW16" s="19" t="s">
        <v>125</v>
      </c>
      <c r="AX16" s="19" t="s">
        <v>125</v>
      </c>
      <c r="AY16" s="19" t="s">
        <v>125</v>
      </c>
      <c r="AZ16" s="19" t="s">
        <v>125</v>
      </c>
      <c r="BA16" s="19" t="s">
        <v>125</v>
      </c>
      <c r="BB16" s="19" t="s">
        <v>125</v>
      </c>
      <c r="BC16" s="39" t="s">
        <v>14</v>
      </c>
      <c r="BD16" s="40" t="s">
        <v>14</v>
      </c>
      <c r="BE16" s="71" t="s">
        <v>126</v>
      </c>
    </row>
    <row r="17" spans="1:57" ht="10.5" customHeight="1" x14ac:dyDescent="0.15">
      <c r="A17" s="73"/>
      <c r="B17" s="72" t="s">
        <v>2</v>
      </c>
      <c r="C17" s="19" t="s">
        <v>125</v>
      </c>
      <c r="D17" s="19" t="s">
        <v>125</v>
      </c>
      <c r="E17" s="19" t="s">
        <v>125</v>
      </c>
      <c r="F17" s="19" t="s">
        <v>125</v>
      </c>
      <c r="G17" s="19" t="s">
        <v>125</v>
      </c>
      <c r="H17" s="19" t="s">
        <v>125</v>
      </c>
      <c r="I17" s="19" t="s">
        <v>125</v>
      </c>
      <c r="J17" s="19" t="s">
        <v>125</v>
      </c>
      <c r="K17" s="19" t="s">
        <v>125</v>
      </c>
      <c r="L17" s="19" t="s">
        <v>125</v>
      </c>
      <c r="M17" s="19" t="s">
        <v>125</v>
      </c>
      <c r="N17" s="19" t="s">
        <v>125</v>
      </c>
      <c r="O17" s="19" t="s">
        <v>125</v>
      </c>
      <c r="P17" s="19" t="s">
        <v>125</v>
      </c>
      <c r="Q17" s="19" t="s">
        <v>125</v>
      </c>
      <c r="R17" s="19" t="s">
        <v>125</v>
      </c>
      <c r="S17" s="19" t="s">
        <v>125</v>
      </c>
      <c r="T17" s="19" t="s">
        <v>125</v>
      </c>
      <c r="U17" s="19" t="s">
        <v>125</v>
      </c>
      <c r="V17" s="19" t="s">
        <v>125</v>
      </c>
      <c r="W17" s="19" t="s">
        <v>125</v>
      </c>
      <c r="X17" s="19" t="s">
        <v>125</v>
      </c>
      <c r="Y17" s="19" t="s">
        <v>125</v>
      </c>
      <c r="Z17" s="19" t="s">
        <v>125</v>
      </c>
      <c r="AA17" s="19" t="s">
        <v>125</v>
      </c>
      <c r="AB17" s="19" t="s">
        <v>125</v>
      </c>
      <c r="AC17" s="19" t="s">
        <v>125</v>
      </c>
      <c r="AD17" s="19" t="s">
        <v>125</v>
      </c>
      <c r="AE17" s="19" t="s">
        <v>125</v>
      </c>
      <c r="AF17" s="19" t="s">
        <v>125</v>
      </c>
      <c r="AG17" s="19" t="s">
        <v>125</v>
      </c>
      <c r="AH17" s="19" t="s">
        <v>125</v>
      </c>
      <c r="AI17" s="19" t="s">
        <v>125</v>
      </c>
      <c r="AJ17" s="19" t="s">
        <v>125</v>
      </c>
      <c r="AK17" s="19" t="s">
        <v>125</v>
      </c>
      <c r="AL17" s="19" t="s">
        <v>125</v>
      </c>
      <c r="AM17" s="19" t="s">
        <v>125</v>
      </c>
      <c r="AN17" s="19" t="s">
        <v>125</v>
      </c>
      <c r="AO17" s="19" t="s">
        <v>125</v>
      </c>
      <c r="AP17" s="19" t="s">
        <v>125</v>
      </c>
      <c r="AQ17" s="19" t="s">
        <v>125</v>
      </c>
      <c r="AR17" s="19" t="s">
        <v>125</v>
      </c>
      <c r="AS17" s="19" t="s">
        <v>125</v>
      </c>
      <c r="AT17" s="19" t="s">
        <v>125</v>
      </c>
      <c r="AU17" s="19" t="s">
        <v>125</v>
      </c>
      <c r="AV17" s="19" t="s">
        <v>125</v>
      </c>
      <c r="AW17" s="19" t="s">
        <v>125</v>
      </c>
      <c r="AX17" s="19" t="s">
        <v>125</v>
      </c>
      <c r="AY17" s="19" t="s">
        <v>125</v>
      </c>
      <c r="AZ17" s="19" t="s">
        <v>125</v>
      </c>
      <c r="BA17" s="19" t="s">
        <v>125</v>
      </c>
      <c r="BB17" s="19" t="s">
        <v>125</v>
      </c>
      <c r="BC17" s="39" t="s">
        <v>14</v>
      </c>
      <c r="BD17" s="40" t="s">
        <v>14</v>
      </c>
      <c r="BE17" s="71" t="s">
        <v>124</v>
      </c>
    </row>
    <row r="18" spans="1:57" ht="10.5" customHeight="1" x14ac:dyDescent="0.15">
      <c r="A18" s="73"/>
      <c r="B18" s="72"/>
      <c r="C18" s="27"/>
      <c r="D18" s="49"/>
      <c r="E18" s="49"/>
      <c r="F18" s="19"/>
      <c r="G18" s="49"/>
      <c r="H18" s="49"/>
      <c r="I18" s="49"/>
      <c r="J18" s="49"/>
      <c r="K18" s="49"/>
      <c r="L18" s="49"/>
      <c r="M18" s="49"/>
      <c r="N18" s="49"/>
      <c r="O18" s="49"/>
      <c r="P18" s="19"/>
      <c r="Q18" s="19"/>
      <c r="R18" s="19"/>
      <c r="S18" s="19"/>
      <c r="T18" s="19"/>
      <c r="U18" s="19"/>
      <c r="V18" s="19"/>
      <c r="W18" s="19"/>
      <c r="X18" s="19"/>
      <c r="Y18" s="19"/>
      <c r="Z18" s="19"/>
      <c r="AA18" s="19"/>
      <c r="AB18" s="19"/>
      <c r="AC18" s="17"/>
      <c r="AD18" s="17"/>
      <c r="AE18" s="19"/>
      <c r="AF18" s="17"/>
      <c r="AG18" s="49"/>
      <c r="AH18" s="49"/>
      <c r="AI18" s="49"/>
      <c r="AJ18" s="49"/>
      <c r="AK18" s="49"/>
      <c r="AL18" s="49"/>
      <c r="AM18" s="49"/>
      <c r="AN18" s="49"/>
      <c r="AO18" s="17"/>
      <c r="AP18" s="17"/>
      <c r="AQ18" s="17"/>
      <c r="AR18" s="42"/>
      <c r="AS18" s="42"/>
      <c r="AT18" s="42"/>
      <c r="AU18" s="42"/>
      <c r="AV18" s="17"/>
      <c r="AW18" s="17"/>
      <c r="AX18" s="17"/>
      <c r="AY18" s="17"/>
      <c r="AZ18" s="17"/>
      <c r="BA18" s="42"/>
      <c r="BB18" s="42"/>
      <c r="BC18" s="42"/>
      <c r="BD18" s="43"/>
      <c r="BE18" s="71"/>
    </row>
    <row r="19" spans="1:57" ht="10.5" customHeight="1" x14ac:dyDescent="0.15">
      <c r="A19" s="611" t="s">
        <v>109</v>
      </c>
      <c r="B19" s="612"/>
      <c r="C19" s="26">
        <v>15204</v>
      </c>
      <c r="D19" s="49">
        <v>7276</v>
      </c>
      <c r="E19" s="49">
        <v>7928</v>
      </c>
      <c r="F19" s="17">
        <v>15204</v>
      </c>
      <c r="G19" s="49">
        <v>7276</v>
      </c>
      <c r="H19" s="49">
        <v>7928</v>
      </c>
      <c r="I19" s="49">
        <v>2527</v>
      </c>
      <c r="J19" s="49">
        <v>2739</v>
      </c>
      <c r="K19" s="49">
        <v>2407</v>
      </c>
      <c r="L19" s="49">
        <v>2444</v>
      </c>
      <c r="M19" s="49">
        <v>2221</v>
      </c>
      <c r="N19" s="49">
        <v>2642</v>
      </c>
      <c r="O19" s="17">
        <v>121</v>
      </c>
      <c r="P19" s="17">
        <v>103</v>
      </c>
      <c r="Q19" s="17">
        <v>6662</v>
      </c>
      <c r="R19" s="17">
        <v>6853</v>
      </c>
      <c r="S19" s="17">
        <v>77</v>
      </c>
      <c r="T19" s="17">
        <v>152</v>
      </c>
      <c r="U19" s="17">
        <v>116</v>
      </c>
      <c r="V19" s="17">
        <v>113</v>
      </c>
      <c r="W19" s="19" t="s">
        <v>125</v>
      </c>
      <c r="X19" s="19" t="s">
        <v>125</v>
      </c>
      <c r="Y19" s="19" t="s">
        <v>125</v>
      </c>
      <c r="Z19" s="19" t="s">
        <v>125</v>
      </c>
      <c r="AA19" s="19" t="s">
        <v>125</v>
      </c>
      <c r="AB19" s="19" t="s">
        <v>125</v>
      </c>
      <c r="AC19" s="19" t="s">
        <v>125</v>
      </c>
      <c r="AD19" s="19" t="s">
        <v>125</v>
      </c>
      <c r="AE19" s="19" t="s">
        <v>125</v>
      </c>
      <c r="AF19" s="19" t="s">
        <v>125</v>
      </c>
      <c r="AG19" s="19" t="s">
        <v>125</v>
      </c>
      <c r="AH19" s="19" t="s">
        <v>125</v>
      </c>
      <c r="AI19" s="19" t="s">
        <v>125</v>
      </c>
      <c r="AJ19" s="19" t="s">
        <v>125</v>
      </c>
      <c r="AK19" s="49">
        <v>204</v>
      </c>
      <c r="AL19" s="49">
        <v>515</v>
      </c>
      <c r="AM19" s="49">
        <v>267</v>
      </c>
      <c r="AN19" s="49">
        <v>78</v>
      </c>
      <c r="AO19" s="49">
        <v>38</v>
      </c>
      <c r="AP19" s="19">
        <v>295</v>
      </c>
      <c r="AQ19" s="19">
        <v>41</v>
      </c>
      <c r="AR19" s="39">
        <v>89</v>
      </c>
      <c r="AS19" s="39">
        <v>57</v>
      </c>
      <c r="AT19" s="19" t="s">
        <v>125</v>
      </c>
      <c r="AU19" s="19" t="s">
        <v>125</v>
      </c>
      <c r="AV19" s="19">
        <v>244</v>
      </c>
      <c r="AW19" s="19">
        <v>351</v>
      </c>
      <c r="AX19" s="19" t="s">
        <v>125</v>
      </c>
      <c r="AY19" s="19" t="s">
        <v>125</v>
      </c>
      <c r="AZ19" s="19">
        <v>595</v>
      </c>
      <c r="BA19" s="19" t="s">
        <v>125</v>
      </c>
      <c r="BB19" s="19" t="s">
        <v>125</v>
      </c>
      <c r="BC19" s="39" t="s">
        <v>14</v>
      </c>
      <c r="BD19" s="40" t="s">
        <v>14</v>
      </c>
      <c r="BE19" s="71" t="s">
        <v>109</v>
      </c>
    </row>
    <row r="20" spans="1:57" ht="10.5" customHeight="1" x14ac:dyDescent="0.15">
      <c r="A20" s="73"/>
      <c r="B20" s="72" t="s">
        <v>1</v>
      </c>
      <c r="C20" s="26">
        <v>13871</v>
      </c>
      <c r="D20" s="49">
        <v>6576</v>
      </c>
      <c r="E20" s="49">
        <v>7295</v>
      </c>
      <c r="F20" s="17">
        <v>13871</v>
      </c>
      <c r="G20" s="49">
        <v>6576</v>
      </c>
      <c r="H20" s="49">
        <v>7295</v>
      </c>
      <c r="I20" s="49">
        <v>2273</v>
      </c>
      <c r="J20" s="49">
        <v>2522</v>
      </c>
      <c r="K20" s="49">
        <v>2227</v>
      </c>
      <c r="L20" s="49">
        <v>2287</v>
      </c>
      <c r="M20" s="49">
        <v>2076</v>
      </c>
      <c r="N20" s="49">
        <v>2486</v>
      </c>
      <c r="O20" s="19" t="s">
        <v>125</v>
      </c>
      <c r="P20" s="19" t="s">
        <v>125</v>
      </c>
      <c r="Q20" s="17">
        <v>6014</v>
      </c>
      <c r="R20" s="17">
        <v>6280</v>
      </c>
      <c r="S20" s="17">
        <v>77</v>
      </c>
      <c r="T20" s="17">
        <v>152</v>
      </c>
      <c r="U20" s="17">
        <v>116</v>
      </c>
      <c r="V20" s="17">
        <v>113</v>
      </c>
      <c r="W20" s="19" t="s">
        <v>125</v>
      </c>
      <c r="X20" s="19" t="s">
        <v>125</v>
      </c>
      <c r="Y20" s="19" t="s">
        <v>125</v>
      </c>
      <c r="Z20" s="19" t="s">
        <v>125</v>
      </c>
      <c r="AA20" s="19" t="s">
        <v>125</v>
      </c>
      <c r="AB20" s="19" t="s">
        <v>125</v>
      </c>
      <c r="AC20" s="19" t="s">
        <v>125</v>
      </c>
      <c r="AD20" s="19" t="s">
        <v>125</v>
      </c>
      <c r="AE20" s="19" t="s">
        <v>125</v>
      </c>
      <c r="AF20" s="19" t="s">
        <v>125</v>
      </c>
      <c r="AG20" s="19" t="s">
        <v>125</v>
      </c>
      <c r="AH20" s="19" t="s">
        <v>125</v>
      </c>
      <c r="AI20" s="19" t="s">
        <v>125</v>
      </c>
      <c r="AJ20" s="19" t="s">
        <v>125</v>
      </c>
      <c r="AK20" s="49">
        <v>152</v>
      </c>
      <c r="AL20" s="49">
        <v>455</v>
      </c>
      <c r="AM20" s="19">
        <v>155</v>
      </c>
      <c r="AN20" s="49">
        <v>78</v>
      </c>
      <c r="AO20" s="17">
        <v>38</v>
      </c>
      <c r="AP20" s="17">
        <v>295</v>
      </c>
      <c r="AQ20" s="17">
        <v>41</v>
      </c>
      <c r="AR20" s="39">
        <v>89</v>
      </c>
      <c r="AS20" s="39">
        <v>57</v>
      </c>
      <c r="AT20" s="19" t="s">
        <v>125</v>
      </c>
      <c r="AU20" s="19" t="s">
        <v>125</v>
      </c>
      <c r="AV20" s="17">
        <v>244</v>
      </c>
      <c r="AW20" s="17">
        <v>351</v>
      </c>
      <c r="AX20" s="19" t="s">
        <v>125</v>
      </c>
      <c r="AY20" s="19" t="s">
        <v>125</v>
      </c>
      <c r="AZ20" s="17">
        <v>595</v>
      </c>
      <c r="BA20" s="19" t="s">
        <v>125</v>
      </c>
      <c r="BB20" s="19" t="s">
        <v>125</v>
      </c>
      <c r="BC20" s="39" t="s">
        <v>14</v>
      </c>
      <c r="BD20" s="40" t="s">
        <v>14</v>
      </c>
      <c r="BE20" s="71" t="s">
        <v>126</v>
      </c>
    </row>
    <row r="21" spans="1:57" ht="10.5" customHeight="1" x14ac:dyDescent="0.15">
      <c r="A21" s="73"/>
      <c r="B21" s="72" t="s">
        <v>2</v>
      </c>
      <c r="C21" s="26">
        <v>1333</v>
      </c>
      <c r="D21" s="49">
        <v>700</v>
      </c>
      <c r="E21" s="49">
        <v>633</v>
      </c>
      <c r="F21" s="17">
        <v>1333</v>
      </c>
      <c r="G21" s="49">
        <v>700</v>
      </c>
      <c r="H21" s="49">
        <v>633</v>
      </c>
      <c r="I21" s="49">
        <v>254</v>
      </c>
      <c r="J21" s="49">
        <v>217</v>
      </c>
      <c r="K21" s="49">
        <v>180</v>
      </c>
      <c r="L21" s="49">
        <v>157</v>
      </c>
      <c r="M21" s="49">
        <v>145</v>
      </c>
      <c r="N21" s="49">
        <v>156</v>
      </c>
      <c r="O21" s="17">
        <v>121</v>
      </c>
      <c r="P21" s="17">
        <v>103</v>
      </c>
      <c r="Q21" s="17">
        <v>648</v>
      </c>
      <c r="R21" s="17">
        <v>573</v>
      </c>
      <c r="S21" s="19" t="s">
        <v>125</v>
      </c>
      <c r="T21" s="19" t="s">
        <v>125</v>
      </c>
      <c r="U21" s="19" t="s">
        <v>125</v>
      </c>
      <c r="V21" s="19" t="s">
        <v>125</v>
      </c>
      <c r="W21" s="19" t="s">
        <v>125</v>
      </c>
      <c r="X21" s="19" t="s">
        <v>125</v>
      </c>
      <c r="Y21" s="19" t="s">
        <v>125</v>
      </c>
      <c r="Z21" s="19" t="s">
        <v>125</v>
      </c>
      <c r="AA21" s="19" t="s">
        <v>125</v>
      </c>
      <c r="AB21" s="19" t="s">
        <v>125</v>
      </c>
      <c r="AC21" s="19" t="s">
        <v>125</v>
      </c>
      <c r="AD21" s="19" t="s">
        <v>125</v>
      </c>
      <c r="AE21" s="19" t="s">
        <v>125</v>
      </c>
      <c r="AF21" s="19" t="s">
        <v>125</v>
      </c>
      <c r="AG21" s="19" t="s">
        <v>125</v>
      </c>
      <c r="AH21" s="19" t="s">
        <v>125</v>
      </c>
      <c r="AI21" s="19" t="s">
        <v>125</v>
      </c>
      <c r="AJ21" s="19" t="s">
        <v>125</v>
      </c>
      <c r="AK21" s="49">
        <v>52</v>
      </c>
      <c r="AL21" s="49">
        <v>60</v>
      </c>
      <c r="AM21" s="49">
        <v>112</v>
      </c>
      <c r="AN21" s="19" t="s">
        <v>125</v>
      </c>
      <c r="AO21" s="19" t="s">
        <v>125</v>
      </c>
      <c r="AP21" s="19" t="s">
        <v>125</v>
      </c>
      <c r="AQ21" s="19" t="s">
        <v>125</v>
      </c>
      <c r="AR21" s="19" t="s">
        <v>125</v>
      </c>
      <c r="AS21" s="19" t="s">
        <v>125</v>
      </c>
      <c r="AT21" s="19" t="s">
        <v>125</v>
      </c>
      <c r="AU21" s="19" t="s">
        <v>125</v>
      </c>
      <c r="AV21" s="19" t="s">
        <v>125</v>
      </c>
      <c r="AW21" s="19" t="s">
        <v>125</v>
      </c>
      <c r="AX21" s="19" t="s">
        <v>125</v>
      </c>
      <c r="AY21" s="19" t="s">
        <v>125</v>
      </c>
      <c r="AZ21" s="19" t="s">
        <v>125</v>
      </c>
      <c r="BA21" s="19" t="s">
        <v>125</v>
      </c>
      <c r="BB21" s="19" t="s">
        <v>125</v>
      </c>
      <c r="BC21" s="39" t="s">
        <v>14</v>
      </c>
      <c r="BD21" s="40" t="s">
        <v>14</v>
      </c>
      <c r="BE21" s="71" t="s">
        <v>124</v>
      </c>
    </row>
    <row r="22" spans="1:57" ht="10.5" customHeight="1" x14ac:dyDescent="0.15">
      <c r="A22" s="73"/>
      <c r="B22" s="72"/>
      <c r="C22" s="27"/>
      <c r="D22" s="49"/>
      <c r="E22" s="49"/>
      <c r="F22" s="19"/>
      <c r="G22" s="49"/>
      <c r="H22" s="49"/>
      <c r="I22" s="49"/>
      <c r="J22" s="49"/>
      <c r="K22" s="49"/>
      <c r="L22" s="49"/>
      <c r="M22" s="49"/>
      <c r="N22" s="49"/>
      <c r="O22" s="49"/>
      <c r="P22" s="19"/>
      <c r="Q22" s="19"/>
      <c r="R22" s="19"/>
      <c r="S22" s="19"/>
      <c r="T22" s="19"/>
      <c r="U22" s="19"/>
      <c r="V22" s="19"/>
      <c r="W22" s="19"/>
      <c r="X22" s="19"/>
      <c r="Y22" s="19"/>
      <c r="Z22" s="19"/>
      <c r="AA22" s="19"/>
      <c r="AB22" s="19"/>
      <c r="AC22" s="17"/>
      <c r="AD22" s="17"/>
      <c r="AE22" s="19"/>
      <c r="AF22" s="17"/>
      <c r="AG22" s="49"/>
      <c r="AH22" s="49"/>
      <c r="AI22" s="49"/>
      <c r="AJ22" s="86"/>
      <c r="AK22" s="49"/>
      <c r="AL22" s="49"/>
      <c r="AM22" s="49"/>
      <c r="AN22" s="49"/>
      <c r="AO22" s="17"/>
      <c r="AP22" s="17"/>
      <c r="AQ22" s="17"/>
      <c r="AR22" s="42"/>
      <c r="AS22" s="42"/>
      <c r="AT22" s="42"/>
      <c r="AU22" s="42"/>
      <c r="AV22" s="17"/>
      <c r="AW22" s="17"/>
      <c r="AX22" s="17"/>
      <c r="AY22" s="17"/>
      <c r="AZ22" s="17"/>
      <c r="BA22" s="42"/>
      <c r="BB22" s="42"/>
      <c r="BC22" s="42"/>
      <c r="BD22" s="43"/>
      <c r="BE22" s="71"/>
    </row>
    <row r="23" spans="1:57" ht="10.5" customHeight="1" x14ac:dyDescent="0.15">
      <c r="A23" s="611" t="s">
        <v>108</v>
      </c>
      <c r="B23" s="612"/>
      <c r="C23" s="26">
        <v>6873</v>
      </c>
      <c r="D23" s="49">
        <v>3882</v>
      </c>
      <c r="E23" s="49">
        <v>2991</v>
      </c>
      <c r="F23" s="17">
        <v>6873</v>
      </c>
      <c r="G23" s="49">
        <v>3882</v>
      </c>
      <c r="H23" s="49">
        <v>2991</v>
      </c>
      <c r="I23" s="49">
        <v>1360</v>
      </c>
      <c r="J23" s="49">
        <v>976</v>
      </c>
      <c r="K23" s="49">
        <v>1216</v>
      </c>
      <c r="L23" s="49">
        <v>975</v>
      </c>
      <c r="M23" s="49">
        <v>1154</v>
      </c>
      <c r="N23" s="49">
        <v>1010</v>
      </c>
      <c r="O23" s="17">
        <v>152</v>
      </c>
      <c r="P23" s="17">
        <v>30</v>
      </c>
      <c r="Q23" s="17">
        <v>1505</v>
      </c>
      <c r="R23" s="17">
        <v>1662</v>
      </c>
      <c r="S23" s="19" t="s">
        <v>125</v>
      </c>
      <c r="T23" s="19" t="s">
        <v>125</v>
      </c>
      <c r="U23" s="19" t="s">
        <v>125</v>
      </c>
      <c r="V23" s="19" t="s">
        <v>125</v>
      </c>
      <c r="W23" s="17">
        <v>1719</v>
      </c>
      <c r="X23" s="17">
        <v>261</v>
      </c>
      <c r="Y23" s="17">
        <v>416</v>
      </c>
      <c r="Z23" s="17">
        <v>93</v>
      </c>
      <c r="AA23" s="19" t="s">
        <v>125</v>
      </c>
      <c r="AB23" s="19">
        <v>178</v>
      </c>
      <c r="AC23" s="17">
        <v>82</v>
      </c>
      <c r="AD23" s="17">
        <v>221</v>
      </c>
      <c r="AE23" s="17">
        <v>344</v>
      </c>
      <c r="AF23" s="19" t="s">
        <v>125</v>
      </c>
      <c r="AG23" s="19">
        <v>73</v>
      </c>
      <c r="AH23" s="49">
        <v>72</v>
      </c>
      <c r="AI23" s="49">
        <v>113</v>
      </c>
      <c r="AJ23" s="86">
        <v>388</v>
      </c>
      <c r="AK23" s="49">
        <v>90</v>
      </c>
      <c r="AL23" s="49">
        <v>162</v>
      </c>
      <c r="AM23" s="49">
        <v>53</v>
      </c>
      <c r="AN23" s="49">
        <v>84</v>
      </c>
      <c r="AO23" s="49">
        <v>35</v>
      </c>
      <c r="AP23" s="19">
        <v>41</v>
      </c>
      <c r="AQ23" s="19">
        <v>39</v>
      </c>
      <c r="AR23" s="19" t="s">
        <v>125</v>
      </c>
      <c r="AS23" s="19" t="s">
        <v>125</v>
      </c>
      <c r="AT23" s="19" t="s">
        <v>125</v>
      </c>
      <c r="AU23" s="19" t="s">
        <v>125</v>
      </c>
      <c r="AV23" s="19">
        <v>568</v>
      </c>
      <c r="AW23" s="19">
        <v>906</v>
      </c>
      <c r="AX23" s="19">
        <v>120</v>
      </c>
      <c r="AY23" s="19">
        <v>350</v>
      </c>
      <c r="AZ23" s="19">
        <v>1004</v>
      </c>
      <c r="BA23" s="19" t="s">
        <v>125</v>
      </c>
      <c r="BB23" s="19" t="s">
        <v>125</v>
      </c>
      <c r="BC23" s="39" t="s">
        <v>14</v>
      </c>
      <c r="BD23" s="40" t="s">
        <v>14</v>
      </c>
      <c r="BE23" s="71" t="s">
        <v>108</v>
      </c>
    </row>
    <row r="24" spans="1:57" ht="10.5" customHeight="1" x14ac:dyDescent="0.15">
      <c r="A24" s="73"/>
      <c r="B24" s="72" t="s">
        <v>1</v>
      </c>
      <c r="C24" s="26">
        <v>5939</v>
      </c>
      <c r="D24" s="49">
        <v>3098</v>
      </c>
      <c r="E24" s="49">
        <v>2841</v>
      </c>
      <c r="F24" s="17">
        <v>5939</v>
      </c>
      <c r="G24" s="49">
        <v>3098</v>
      </c>
      <c r="H24" s="49">
        <v>2841</v>
      </c>
      <c r="I24" s="49">
        <v>1082</v>
      </c>
      <c r="J24" s="49">
        <v>937</v>
      </c>
      <c r="K24" s="49">
        <v>1038</v>
      </c>
      <c r="L24" s="49">
        <v>939</v>
      </c>
      <c r="M24" s="49">
        <v>978</v>
      </c>
      <c r="N24" s="49">
        <v>965</v>
      </c>
      <c r="O24" s="19" t="s">
        <v>125</v>
      </c>
      <c r="P24" s="19" t="s">
        <v>125</v>
      </c>
      <c r="Q24" s="17">
        <v>1400</v>
      </c>
      <c r="R24" s="17">
        <v>1593</v>
      </c>
      <c r="S24" s="19" t="s">
        <v>125</v>
      </c>
      <c r="T24" s="19" t="s">
        <v>125</v>
      </c>
      <c r="U24" s="19" t="s">
        <v>125</v>
      </c>
      <c r="V24" s="19" t="s">
        <v>125</v>
      </c>
      <c r="W24" s="17">
        <v>1064</v>
      </c>
      <c r="X24" s="17">
        <v>209</v>
      </c>
      <c r="Y24" s="17">
        <v>114</v>
      </c>
      <c r="Z24" s="17">
        <v>93</v>
      </c>
      <c r="AA24" s="19" t="s">
        <v>125</v>
      </c>
      <c r="AB24" s="19">
        <v>84</v>
      </c>
      <c r="AC24" s="17">
        <v>82</v>
      </c>
      <c r="AD24" s="17">
        <v>98</v>
      </c>
      <c r="AE24" s="17">
        <v>344</v>
      </c>
      <c r="AF24" s="19" t="s">
        <v>125</v>
      </c>
      <c r="AG24" s="19">
        <v>73</v>
      </c>
      <c r="AH24" s="49">
        <v>72</v>
      </c>
      <c r="AI24" s="49">
        <v>113</v>
      </c>
      <c r="AJ24" s="86">
        <v>200</v>
      </c>
      <c r="AK24" s="49">
        <v>66</v>
      </c>
      <c r="AL24" s="49">
        <v>133</v>
      </c>
      <c r="AM24" s="19" t="s">
        <v>125</v>
      </c>
      <c r="AN24" s="49">
        <v>84</v>
      </c>
      <c r="AO24" s="17">
        <v>35</v>
      </c>
      <c r="AP24" s="17">
        <v>41</v>
      </c>
      <c r="AQ24" s="17">
        <v>39</v>
      </c>
      <c r="AR24" s="19" t="s">
        <v>125</v>
      </c>
      <c r="AS24" s="19" t="s">
        <v>125</v>
      </c>
      <c r="AT24" s="19" t="s">
        <v>125</v>
      </c>
      <c r="AU24" s="19" t="s">
        <v>125</v>
      </c>
      <c r="AV24" s="17">
        <v>568</v>
      </c>
      <c r="AW24" s="17">
        <v>906</v>
      </c>
      <c r="AX24" s="17">
        <v>120</v>
      </c>
      <c r="AY24" s="17">
        <v>350</v>
      </c>
      <c r="AZ24" s="17">
        <v>1004</v>
      </c>
      <c r="BA24" s="19" t="s">
        <v>125</v>
      </c>
      <c r="BB24" s="19" t="s">
        <v>125</v>
      </c>
      <c r="BC24" s="39" t="s">
        <v>14</v>
      </c>
      <c r="BD24" s="40" t="s">
        <v>14</v>
      </c>
      <c r="BE24" s="71" t="s">
        <v>126</v>
      </c>
    </row>
    <row r="25" spans="1:57" ht="10.5" customHeight="1" x14ac:dyDescent="0.15">
      <c r="A25" s="73"/>
      <c r="B25" s="72" t="s">
        <v>2</v>
      </c>
      <c r="C25" s="26">
        <v>934</v>
      </c>
      <c r="D25" s="49">
        <v>784</v>
      </c>
      <c r="E25" s="49">
        <v>150</v>
      </c>
      <c r="F25" s="17">
        <v>934</v>
      </c>
      <c r="G25" s="49">
        <v>784</v>
      </c>
      <c r="H25" s="49">
        <v>150</v>
      </c>
      <c r="I25" s="49">
        <v>278</v>
      </c>
      <c r="J25" s="49">
        <v>39</v>
      </c>
      <c r="K25" s="49">
        <v>178</v>
      </c>
      <c r="L25" s="49">
        <v>36</v>
      </c>
      <c r="M25" s="49">
        <v>176</v>
      </c>
      <c r="N25" s="49">
        <v>45</v>
      </c>
      <c r="O25" s="17">
        <v>152</v>
      </c>
      <c r="P25" s="17">
        <v>30</v>
      </c>
      <c r="Q25" s="17">
        <v>105</v>
      </c>
      <c r="R25" s="17">
        <v>69</v>
      </c>
      <c r="S25" s="19" t="s">
        <v>125</v>
      </c>
      <c r="T25" s="19" t="s">
        <v>125</v>
      </c>
      <c r="U25" s="19" t="s">
        <v>125</v>
      </c>
      <c r="V25" s="19" t="s">
        <v>125</v>
      </c>
      <c r="W25" s="17">
        <v>655</v>
      </c>
      <c r="X25" s="17">
        <v>52</v>
      </c>
      <c r="Y25" s="17">
        <v>302</v>
      </c>
      <c r="Z25" s="19" t="s">
        <v>125</v>
      </c>
      <c r="AA25" s="19" t="s">
        <v>125</v>
      </c>
      <c r="AB25" s="19">
        <v>94</v>
      </c>
      <c r="AC25" s="19" t="s">
        <v>125</v>
      </c>
      <c r="AD25" s="17">
        <v>123</v>
      </c>
      <c r="AE25" s="19" t="s">
        <v>125</v>
      </c>
      <c r="AF25" s="19" t="s">
        <v>125</v>
      </c>
      <c r="AG25" s="19" t="s">
        <v>125</v>
      </c>
      <c r="AH25" s="19" t="s">
        <v>125</v>
      </c>
      <c r="AI25" s="19" t="s">
        <v>125</v>
      </c>
      <c r="AJ25" s="86">
        <v>188</v>
      </c>
      <c r="AK25" s="49">
        <v>24</v>
      </c>
      <c r="AL25" s="49">
        <v>29</v>
      </c>
      <c r="AM25" s="49">
        <v>53</v>
      </c>
      <c r="AN25" s="19" t="s">
        <v>125</v>
      </c>
      <c r="AO25" s="19" t="s">
        <v>125</v>
      </c>
      <c r="AP25" s="19" t="s">
        <v>125</v>
      </c>
      <c r="AQ25" s="19" t="s">
        <v>125</v>
      </c>
      <c r="AR25" s="19" t="s">
        <v>125</v>
      </c>
      <c r="AS25" s="19" t="s">
        <v>125</v>
      </c>
      <c r="AT25" s="19" t="s">
        <v>125</v>
      </c>
      <c r="AU25" s="19" t="s">
        <v>125</v>
      </c>
      <c r="AV25" s="19" t="s">
        <v>125</v>
      </c>
      <c r="AW25" s="19" t="s">
        <v>125</v>
      </c>
      <c r="AX25" s="19" t="s">
        <v>125</v>
      </c>
      <c r="AY25" s="19" t="s">
        <v>125</v>
      </c>
      <c r="AZ25" s="19" t="s">
        <v>125</v>
      </c>
      <c r="BA25" s="19" t="s">
        <v>125</v>
      </c>
      <c r="BB25" s="19" t="s">
        <v>125</v>
      </c>
      <c r="BC25" s="39" t="s">
        <v>14</v>
      </c>
      <c r="BD25" s="40" t="s">
        <v>14</v>
      </c>
      <c r="BE25" s="71" t="s">
        <v>124</v>
      </c>
    </row>
    <row r="26" spans="1:57" ht="10.5" customHeight="1" x14ac:dyDescent="0.15">
      <c r="A26" s="73"/>
      <c r="B26" s="72"/>
      <c r="C26" s="27"/>
      <c r="D26" s="49"/>
      <c r="E26" s="49"/>
      <c r="F26" s="19"/>
      <c r="G26" s="49"/>
      <c r="H26" s="49"/>
      <c r="I26" s="49"/>
      <c r="J26" s="49"/>
      <c r="K26" s="49"/>
      <c r="L26" s="49"/>
      <c r="M26" s="49"/>
      <c r="N26" s="49"/>
      <c r="O26" s="49"/>
      <c r="P26" s="19"/>
      <c r="Q26" s="19"/>
      <c r="R26" s="19"/>
      <c r="S26" s="19"/>
      <c r="T26" s="19"/>
      <c r="U26" s="19"/>
      <c r="V26" s="19"/>
      <c r="W26" s="19"/>
      <c r="X26" s="19"/>
      <c r="Y26" s="19"/>
      <c r="Z26" s="19"/>
      <c r="AA26" s="19"/>
      <c r="AB26" s="19"/>
      <c r="AC26" s="17"/>
      <c r="AD26" s="17"/>
      <c r="AE26" s="19"/>
      <c r="AF26" s="17"/>
      <c r="AG26" s="49"/>
      <c r="AH26" s="49"/>
      <c r="AI26" s="49"/>
      <c r="AJ26" s="86"/>
      <c r="AK26" s="49"/>
      <c r="AL26" s="49"/>
      <c r="AM26" s="49"/>
      <c r="AN26" s="49"/>
      <c r="AO26" s="17"/>
      <c r="AP26" s="17"/>
      <c r="AQ26" s="17"/>
      <c r="AR26" s="42"/>
      <c r="AS26" s="42"/>
      <c r="AT26" s="42"/>
      <c r="AU26" s="42"/>
      <c r="AV26" s="17"/>
      <c r="AW26" s="17"/>
      <c r="AX26" s="17"/>
      <c r="AY26" s="17"/>
      <c r="AZ26" s="17"/>
      <c r="BA26" s="42"/>
      <c r="BB26" s="42"/>
      <c r="BC26" s="42"/>
      <c r="BD26" s="43"/>
      <c r="BE26" s="71"/>
    </row>
    <row r="27" spans="1:57" ht="10.5" customHeight="1" x14ac:dyDescent="0.15">
      <c r="A27" s="611" t="s">
        <v>107</v>
      </c>
      <c r="B27" s="612"/>
      <c r="C27" s="26">
        <v>23341</v>
      </c>
      <c r="D27" s="49">
        <v>11414</v>
      </c>
      <c r="E27" s="49">
        <v>11927</v>
      </c>
      <c r="F27" s="17">
        <v>23341</v>
      </c>
      <c r="G27" s="49">
        <v>11414</v>
      </c>
      <c r="H27" s="49">
        <v>11927</v>
      </c>
      <c r="I27" s="49">
        <v>3885</v>
      </c>
      <c r="J27" s="49">
        <v>4043</v>
      </c>
      <c r="K27" s="49">
        <v>3707</v>
      </c>
      <c r="L27" s="49">
        <v>3915</v>
      </c>
      <c r="M27" s="49">
        <v>3822</v>
      </c>
      <c r="N27" s="49">
        <v>3969</v>
      </c>
      <c r="O27" s="19" t="s">
        <v>125</v>
      </c>
      <c r="P27" s="19" t="s">
        <v>125</v>
      </c>
      <c r="Q27" s="17">
        <v>10866</v>
      </c>
      <c r="R27" s="17">
        <v>11300</v>
      </c>
      <c r="S27" s="19" t="s">
        <v>125</v>
      </c>
      <c r="T27" s="19" t="s">
        <v>125</v>
      </c>
      <c r="U27" s="19" t="s">
        <v>125</v>
      </c>
      <c r="V27" s="19" t="s">
        <v>125</v>
      </c>
      <c r="W27" s="17">
        <v>74</v>
      </c>
      <c r="X27" s="19" t="s">
        <v>125</v>
      </c>
      <c r="Y27" s="19" t="s">
        <v>125</v>
      </c>
      <c r="Z27" s="19" t="s">
        <v>125</v>
      </c>
      <c r="AA27" s="17">
        <v>74</v>
      </c>
      <c r="AB27" s="19" t="s">
        <v>125</v>
      </c>
      <c r="AC27" s="19" t="s">
        <v>125</v>
      </c>
      <c r="AD27" s="19" t="s">
        <v>125</v>
      </c>
      <c r="AE27" s="19" t="s">
        <v>125</v>
      </c>
      <c r="AF27" s="19" t="s">
        <v>125</v>
      </c>
      <c r="AG27" s="19" t="s">
        <v>125</v>
      </c>
      <c r="AH27" s="19" t="s">
        <v>125</v>
      </c>
      <c r="AI27" s="19" t="s">
        <v>125</v>
      </c>
      <c r="AJ27" s="19" t="s">
        <v>125</v>
      </c>
      <c r="AK27" s="19">
        <v>62</v>
      </c>
      <c r="AL27" s="49">
        <v>263</v>
      </c>
      <c r="AM27" s="49">
        <v>325</v>
      </c>
      <c r="AN27" s="19" t="s">
        <v>125</v>
      </c>
      <c r="AO27" s="19" t="s">
        <v>125</v>
      </c>
      <c r="AP27" s="19" t="s">
        <v>125</v>
      </c>
      <c r="AQ27" s="19" t="s">
        <v>125</v>
      </c>
      <c r="AR27" s="19" t="s">
        <v>125</v>
      </c>
      <c r="AS27" s="19" t="s">
        <v>125</v>
      </c>
      <c r="AT27" s="19" t="s">
        <v>125</v>
      </c>
      <c r="AU27" s="19" t="s">
        <v>125</v>
      </c>
      <c r="AV27" s="19" t="s">
        <v>125</v>
      </c>
      <c r="AW27" s="19" t="s">
        <v>125</v>
      </c>
      <c r="AX27" s="19" t="s">
        <v>125</v>
      </c>
      <c r="AY27" s="19" t="s">
        <v>125</v>
      </c>
      <c r="AZ27" s="19" t="s">
        <v>125</v>
      </c>
      <c r="BA27" s="39">
        <v>412</v>
      </c>
      <c r="BB27" s="39">
        <v>364</v>
      </c>
      <c r="BC27" s="39" t="s">
        <v>14</v>
      </c>
      <c r="BD27" s="40" t="s">
        <v>14</v>
      </c>
      <c r="BE27" s="71" t="s">
        <v>107</v>
      </c>
    </row>
    <row r="28" spans="1:57" ht="10.5" customHeight="1" x14ac:dyDescent="0.15">
      <c r="A28" s="73"/>
      <c r="B28" s="72" t="s">
        <v>1</v>
      </c>
      <c r="C28" s="26">
        <v>23325</v>
      </c>
      <c r="D28" s="49">
        <v>11401</v>
      </c>
      <c r="E28" s="49">
        <v>11924</v>
      </c>
      <c r="F28" s="17">
        <v>23325</v>
      </c>
      <c r="G28" s="49">
        <v>11401</v>
      </c>
      <c r="H28" s="49">
        <v>11924</v>
      </c>
      <c r="I28" s="49">
        <v>3880</v>
      </c>
      <c r="J28" s="49">
        <v>4042</v>
      </c>
      <c r="K28" s="49">
        <v>3703</v>
      </c>
      <c r="L28" s="49">
        <v>3915</v>
      </c>
      <c r="M28" s="49">
        <v>3818</v>
      </c>
      <c r="N28" s="49">
        <v>3967</v>
      </c>
      <c r="O28" s="19" t="s">
        <v>125</v>
      </c>
      <c r="P28" s="19" t="s">
        <v>125</v>
      </c>
      <c r="Q28" s="17">
        <v>10853</v>
      </c>
      <c r="R28" s="17">
        <v>11297</v>
      </c>
      <c r="S28" s="19" t="s">
        <v>125</v>
      </c>
      <c r="T28" s="19" t="s">
        <v>125</v>
      </c>
      <c r="U28" s="19" t="s">
        <v>125</v>
      </c>
      <c r="V28" s="19" t="s">
        <v>125</v>
      </c>
      <c r="W28" s="17">
        <v>74</v>
      </c>
      <c r="X28" s="19" t="s">
        <v>125</v>
      </c>
      <c r="Y28" s="19" t="s">
        <v>125</v>
      </c>
      <c r="Z28" s="19" t="s">
        <v>125</v>
      </c>
      <c r="AA28" s="17">
        <v>74</v>
      </c>
      <c r="AB28" s="19" t="s">
        <v>125</v>
      </c>
      <c r="AC28" s="19" t="s">
        <v>125</v>
      </c>
      <c r="AD28" s="19" t="s">
        <v>125</v>
      </c>
      <c r="AE28" s="19" t="s">
        <v>125</v>
      </c>
      <c r="AF28" s="19" t="s">
        <v>125</v>
      </c>
      <c r="AG28" s="19" t="s">
        <v>125</v>
      </c>
      <c r="AH28" s="19" t="s">
        <v>125</v>
      </c>
      <c r="AI28" s="19" t="s">
        <v>125</v>
      </c>
      <c r="AJ28" s="19" t="s">
        <v>125</v>
      </c>
      <c r="AK28" s="19">
        <v>62</v>
      </c>
      <c r="AL28" s="49">
        <v>263</v>
      </c>
      <c r="AM28" s="49">
        <v>325</v>
      </c>
      <c r="AN28" s="19" t="s">
        <v>125</v>
      </c>
      <c r="AO28" s="19" t="s">
        <v>125</v>
      </c>
      <c r="AP28" s="19" t="s">
        <v>125</v>
      </c>
      <c r="AQ28" s="19" t="s">
        <v>125</v>
      </c>
      <c r="AR28" s="19" t="s">
        <v>125</v>
      </c>
      <c r="AS28" s="19" t="s">
        <v>125</v>
      </c>
      <c r="AT28" s="19" t="s">
        <v>125</v>
      </c>
      <c r="AU28" s="19" t="s">
        <v>125</v>
      </c>
      <c r="AV28" s="19" t="s">
        <v>125</v>
      </c>
      <c r="AW28" s="19" t="s">
        <v>125</v>
      </c>
      <c r="AX28" s="19" t="s">
        <v>125</v>
      </c>
      <c r="AY28" s="19" t="s">
        <v>125</v>
      </c>
      <c r="AZ28" s="19" t="s">
        <v>125</v>
      </c>
      <c r="BA28" s="39">
        <v>412</v>
      </c>
      <c r="BB28" s="39">
        <v>364</v>
      </c>
      <c r="BC28" s="39" t="s">
        <v>14</v>
      </c>
      <c r="BD28" s="40" t="s">
        <v>14</v>
      </c>
      <c r="BE28" s="71" t="s">
        <v>126</v>
      </c>
    </row>
    <row r="29" spans="1:57" ht="10.5" customHeight="1" x14ac:dyDescent="0.15">
      <c r="A29" s="70"/>
      <c r="B29" s="69" t="s">
        <v>2</v>
      </c>
      <c r="C29" s="28">
        <v>16</v>
      </c>
      <c r="D29" s="50">
        <v>13</v>
      </c>
      <c r="E29" s="50">
        <v>3</v>
      </c>
      <c r="F29" s="20">
        <v>16</v>
      </c>
      <c r="G29" s="50">
        <v>13</v>
      </c>
      <c r="H29" s="50">
        <v>3</v>
      </c>
      <c r="I29" s="50">
        <v>5</v>
      </c>
      <c r="J29" s="50">
        <v>1</v>
      </c>
      <c r="K29" s="50">
        <v>4</v>
      </c>
      <c r="L29" s="46" t="s">
        <v>125</v>
      </c>
      <c r="M29" s="50">
        <v>4</v>
      </c>
      <c r="N29" s="50">
        <v>2</v>
      </c>
      <c r="O29" s="46" t="s">
        <v>125</v>
      </c>
      <c r="P29" s="46" t="s">
        <v>125</v>
      </c>
      <c r="Q29" s="20">
        <v>13</v>
      </c>
      <c r="R29" s="20">
        <v>3</v>
      </c>
      <c r="S29" s="46" t="s">
        <v>125</v>
      </c>
      <c r="T29" s="46" t="s">
        <v>125</v>
      </c>
      <c r="U29" s="46" t="s">
        <v>125</v>
      </c>
      <c r="V29" s="46" t="s">
        <v>125</v>
      </c>
      <c r="W29" s="46" t="s">
        <v>125</v>
      </c>
      <c r="X29" s="46" t="s">
        <v>125</v>
      </c>
      <c r="Y29" s="46" t="s">
        <v>125</v>
      </c>
      <c r="Z29" s="46" t="s">
        <v>125</v>
      </c>
      <c r="AA29" s="46" t="s">
        <v>125</v>
      </c>
      <c r="AB29" s="46" t="s">
        <v>125</v>
      </c>
      <c r="AC29" s="46" t="s">
        <v>125</v>
      </c>
      <c r="AD29" s="46" t="s">
        <v>125</v>
      </c>
      <c r="AE29" s="46" t="s">
        <v>125</v>
      </c>
      <c r="AF29" s="46" t="s">
        <v>125</v>
      </c>
      <c r="AG29" s="46" t="s">
        <v>125</v>
      </c>
      <c r="AH29" s="46" t="s">
        <v>125</v>
      </c>
      <c r="AI29" s="46" t="s">
        <v>125</v>
      </c>
      <c r="AJ29" s="46" t="s">
        <v>125</v>
      </c>
      <c r="AK29" s="46" t="s">
        <v>125</v>
      </c>
      <c r="AL29" s="46" t="s">
        <v>125</v>
      </c>
      <c r="AM29" s="46" t="s">
        <v>125</v>
      </c>
      <c r="AN29" s="46" t="s">
        <v>125</v>
      </c>
      <c r="AO29" s="46" t="s">
        <v>125</v>
      </c>
      <c r="AP29" s="46" t="s">
        <v>125</v>
      </c>
      <c r="AQ29" s="46" t="s">
        <v>125</v>
      </c>
      <c r="AR29" s="46" t="s">
        <v>125</v>
      </c>
      <c r="AS29" s="46" t="s">
        <v>125</v>
      </c>
      <c r="AT29" s="46" t="s">
        <v>125</v>
      </c>
      <c r="AU29" s="46" t="s">
        <v>125</v>
      </c>
      <c r="AV29" s="46" t="s">
        <v>125</v>
      </c>
      <c r="AW29" s="46" t="s">
        <v>125</v>
      </c>
      <c r="AX29" s="46" t="s">
        <v>125</v>
      </c>
      <c r="AY29" s="46" t="s">
        <v>125</v>
      </c>
      <c r="AZ29" s="46" t="s">
        <v>125</v>
      </c>
      <c r="BA29" s="46" t="s">
        <v>125</v>
      </c>
      <c r="BB29" s="46" t="s">
        <v>125</v>
      </c>
      <c r="BC29" s="44" t="s">
        <v>14</v>
      </c>
      <c r="BD29" s="45" t="s">
        <v>14</v>
      </c>
      <c r="BE29" s="68" t="s">
        <v>124</v>
      </c>
    </row>
    <row r="30" spans="1:57" ht="10.5" customHeight="1" x14ac:dyDescent="0.15">
      <c r="A30" s="6" t="s">
        <v>106</v>
      </c>
      <c r="B30" s="13"/>
      <c r="C30" s="13"/>
      <c r="D30" s="13"/>
      <c r="E30" s="13"/>
      <c r="F30" s="13"/>
      <c r="G30" s="13"/>
      <c r="H30" s="13"/>
      <c r="I30" s="13"/>
      <c r="J30" s="67"/>
      <c r="K30" s="13"/>
      <c r="L30" s="13"/>
      <c r="M30" s="13"/>
      <c r="O30" s="67"/>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sheetData>
  <mergeCells count="72">
    <mergeCell ref="C6:E8"/>
    <mergeCell ref="F7:H8"/>
    <mergeCell ref="O8:P8"/>
    <mergeCell ref="Q8:R8"/>
    <mergeCell ref="G9:G10"/>
    <mergeCell ref="O9:O10"/>
    <mergeCell ref="P9:P10"/>
    <mergeCell ref="Q9:Q10"/>
    <mergeCell ref="K9:K10"/>
    <mergeCell ref="L9:L10"/>
    <mergeCell ref="I8:J8"/>
    <mergeCell ref="H9:H10"/>
    <mergeCell ref="I9:I10"/>
    <mergeCell ref="J9:J10"/>
    <mergeCell ref="A27:B27"/>
    <mergeCell ref="A23:B23"/>
    <mergeCell ref="A19:B19"/>
    <mergeCell ref="AN9:AN10"/>
    <mergeCell ref="AK9:AL9"/>
    <mergeCell ref="M9:M10"/>
    <mergeCell ref="N9:N10"/>
    <mergeCell ref="S9:T9"/>
    <mergeCell ref="D9:D10"/>
    <mergeCell ref="E9:E10"/>
    <mergeCell ref="R9:R10"/>
    <mergeCell ref="A15:B15"/>
    <mergeCell ref="A11:B11"/>
    <mergeCell ref="C9:C10"/>
    <mergeCell ref="A6:B10"/>
    <mergeCell ref="F9:F10"/>
    <mergeCell ref="BE6:BE10"/>
    <mergeCell ref="BC6:BC10"/>
    <mergeCell ref="AQ9:AQ10"/>
    <mergeCell ref="AP9:AP10"/>
    <mergeCell ref="BD6:BD10"/>
    <mergeCell ref="BA9:BA10"/>
    <mergeCell ref="BB9:BB10"/>
    <mergeCell ref="AX9:AX10"/>
    <mergeCell ref="AR8:AS8"/>
    <mergeCell ref="AT8:AU8"/>
    <mergeCell ref="AV9:AW9"/>
    <mergeCell ref="AR9:AS9"/>
    <mergeCell ref="AK8:AQ8"/>
    <mergeCell ref="AT9:AU9"/>
    <mergeCell ref="F6:BB6"/>
    <mergeCell ref="I7:P7"/>
    <mergeCell ref="AV8:AZ8"/>
    <mergeCell ref="K8:L8"/>
    <mergeCell ref="AE9:AE10"/>
    <mergeCell ref="M8:N8"/>
    <mergeCell ref="W8:AJ8"/>
    <mergeCell ref="AM9:AM10"/>
    <mergeCell ref="AA9:AA10"/>
    <mergeCell ref="Z9:Z10"/>
    <mergeCell ref="AB9:AB10"/>
    <mergeCell ref="AO9:AO10"/>
    <mergeCell ref="BA8:BB8"/>
    <mergeCell ref="Q7:BB7"/>
    <mergeCell ref="AY9:AY10"/>
    <mergeCell ref="AZ9:AZ10"/>
    <mergeCell ref="AD9:AD10"/>
    <mergeCell ref="AC9:AC10"/>
    <mergeCell ref="S8:V8"/>
    <mergeCell ref="AH9:AH10"/>
    <mergeCell ref="AG9:AG10"/>
    <mergeCell ref="AF9:AF10"/>
    <mergeCell ref="U9:U10"/>
    <mergeCell ref="V9:V10"/>
    <mergeCell ref="W9:X9"/>
    <mergeCell ref="AJ9:AJ10"/>
    <mergeCell ref="AI9:AI10"/>
    <mergeCell ref="Y9:Y10"/>
  </mergeCells>
  <phoneticPr fontId="10"/>
  <printOptions gridLinesSet="0"/>
  <pageMargins left="0.6692913385826772" right="0.6692913385826772" top="0.78740157480314965" bottom="0.86614173228346458" header="0" footer="0"/>
  <pageSetup paperSize="9" pageOrder="overThenDown"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17D6-003B-436D-827A-1B084FD7AA0B}">
  <dimension ref="A2:AA60"/>
  <sheetViews>
    <sheetView zoomScaleNormal="100" zoomScaleSheetLayoutView="100" workbookViewId="0"/>
  </sheetViews>
  <sheetFormatPr defaultRowHeight="10.5" x14ac:dyDescent="0.15"/>
  <cols>
    <col min="1" max="1" width="2.140625" style="278" customWidth="1"/>
    <col min="2" max="2" width="8.140625" style="278" customWidth="1"/>
    <col min="3" max="14" width="7.7109375" style="278" customWidth="1"/>
    <col min="15" max="26" width="8" style="278" customWidth="1"/>
    <col min="27" max="27" width="6.85546875" style="278" customWidth="1"/>
    <col min="28" max="28" width="6.42578125" style="278" customWidth="1"/>
    <col min="29" max="40" width="3.5703125" style="278" customWidth="1"/>
    <col min="41" max="16384" width="9.140625" style="278"/>
  </cols>
  <sheetData>
    <row r="2" spans="1:27" ht="13.5" x14ac:dyDescent="0.15">
      <c r="A2" s="273" t="s">
        <v>341</v>
      </c>
    </row>
    <row r="3" spans="1:27" ht="13.5" x14ac:dyDescent="0.15">
      <c r="A3" s="35"/>
    </row>
    <row r="4" spans="1:27" x14ac:dyDescent="0.15">
      <c r="A4" s="229" t="s">
        <v>503</v>
      </c>
    </row>
    <row r="5" spans="1:27" x14ac:dyDescent="0.15">
      <c r="A5" s="229"/>
    </row>
    <row r="6" spans="1:27" s="275" customFormat="1" ht="13.5" customHeight="1" x14ac:dyDescent="0.15">
      <c r="A6" s="34" t="s">
        <v>253</v>
      </c>
      <c r="L6"/>
      <c r="M6"/>
      <c r="N6"/>
      <c r="O6"/>
      <c r="P6"/>
      <c r="Q6"/>
      <c r="R6"/>
    </row>
    <row r="7" spans="1:27" ht="10.5" customHeight="1" x14ac:dyDescent="0.15">
      <c r="A7" s="276"/>
      <c r="B7" s="276"/>
      <c r="C7" s="276"/>
      <c r="D7" s="276"/>
      <c r="E7" s="276"/>
      <c r="F7" s="276"/>
      <c r="G7" s="276"/>
      <c r="H7" s="276"/>
      <c r="I7" s="276"/>
      <c r="J7" s="276"/>
      <c r="K7" s="276"/>
      <c r="L7" s="276"/>
      <c r="M7" s="276"/>
      <c r="N7" s="276"/>
      <c r="P7" s="276"/>
      <c r="Q7" s="276"/>
      <c r="R7" s="276"/>
      <c r="S7" s="276"/>
      <c r="T7" s="276"/>
      <c r="U7" s="276"/>
      <c r="V7" s="276"/>
      <c r="W7" s="276"/>
      <c r="X7" s="276"/>
      <c r="Y7" s="276"/>
      <c r="Z7" s="276"/>
      <c r="AA7" s="279" t="s">
        <v>502</v>
      </c>
    </row>
    <row r="8" spans="1:27" ht="12" customHeight="1" x14ac:dyDescent="0.15">
      <c r="C8" s="280" t="s">
        <v>208</v>
      </c>
      <c r="D8" s="281"/>
      <c r="E8" s="282"/>
      <c r="F8" s="283" t="s">
        <v>211</v>
      </c>
      <c r="G8" s="277"/>
      <c r="H8" s="277"/>
      <c r="I8" s="277"/>
      <c r="J8" s="277"/>
      <c r="K8" s="277"/>
      <c r="L8" s="277"/>
      <c r="M8" s="277"/>
      <c r="N8" s="277"/>
      <c r="O8" s="284"/>
      <c r="P8" s="277"/>
      <c r="Q8" s="277"/>
      <c r="R8" s="277"/>
      <c r="S8" s="277"/>
      <c r="T8" s="277"/>
      <c r="U8" s="277"/>
      <c r="V8" s="277"/>
      <c r="W8" s="285" t="s">
        <v>198</v>
      </c>
      <c r="X8" s="277"/>
      <c r="Z8" s="277"/>
      <c r="AA8" s="286"/>
    </row>
    <row r="9" spans="1:27" ht="12" customHeight="1" x14ac:dyDescent="0.15">
      <c r="A9" s="379" t="s">
        <v>19</v>
      </c>
      <c r="B9" s="380"/>
      <c r="C9" s="287"/>
      <c r="D9" s="288" t="s">
        <v>3</v>
      </c>
      <c r="E9" s="289"/>
      <c r="F9" s="290"/>
      <c r="G9" s="402" t="s">
        <v>3</v>
      </c>
      <c r="H9" s="282"/>
      <c r="I9" s="291"/>
      <c r="J9" s="404" t="s">
        <v>324</v>
      </c>
      <c r="K9" s="404"/>
      <c r="L9" s="404"/>
      <c r="M9" s="284"/>
      <c r="N9" s="284"/>
      <c r="O9" s="292" t="s">
        <v>246</v>
      </c>
      <c r="P9" s="293"/>
      <c r="Q9" s="294"/>
      <c r="R9" s="405" t="s">
        <v>209</v>
      </c>
      <c r="S9" s="405"/>
      <c r="T9" s="405"/>
      <c r="U9" s="405"/>
      <c r="V9" s="405"/>
      <c r="W9" s="405"/>
      <c r="X9" s="405"/>
      <c r="Y9" s="405"/>
      <c r="Z9" s="405"/>
      <c r="AA9" s="295"/>
    </row>
    <row r="10" spans="1:27" ht="12" customHeight="1" x14ac:dyDescent="0.15">
      <c r="A10" s="379"/>
      <c r="B10" s="380"/>
      <c r="C10" s="296" t="s">
        <v>208</v>
      </c>
      <c r="D10" s="276"/>
      <c r="E10" s="297"/>
      <c r="F10" s="296" t="s">
        <v>208</v>
      </c>
      <c r="G10" s="403"/>
      <c r="H10" s="297"/>
      <c r="I10" s="410" t="s">
        <v>25</v>
      </c>
      <c r="J10" s="411"/>
      <c r="K10" s="411" t="s">
        <v>26</v>
      </c>
      <c r="L10" s="411"/>
      <c r="M10" s="411" t="s">
        <v>27</v>
      </c>
      <c r="N10" s="411"/>
      <c r="O10" s="412" t="s">
        <v>28</v>
      </c>
      <c r="P10" s="413"/>
      <c r="Q10" s="354" t="s">
        <v>464</v>
      </c>
      <c r="R10" s="355"/>
      <c r="S10" s="300"/>
      <c r="T10" s="361" t="s">
        <v>31</v>
      </c>
      <c r="U10" s="361"/>
      <c r="V10" s="361"/>
      <c r="W10" s="301"/>
      <c r="X10" s="399" t="s">
        <v>317</v>
      </c>
      <c r="Y10" s="400"/>
      <c r="Z10" s="401"/>
      <c r="AA10" s="287" t="s">
        <v>19</v>
      </c>
    </row>
    <row r="11" spans="1:27" ht="12" customHeight="1" x14ac:dyDescent="0.15">
      <c r="A11" s="379"/>
      <c r="B11" s="380"/>
      <c r="C11" s="394" t="s">
        <v>11</v>
      </c>
      <c r="D11" s="394" t="s">
        <v>4</v>
      </c>
      <c r="E11" s="394" t="s">
        <v>5</v>
      </c>
      <c r="F11" s="394" t="s">
        <v>11</v>
      </c>
      <c r="G11" s="394" t="s">
        <v>4</v>
      </c>
      <c r="H11" s="394" t="s">
        <v>5</v>
      </c>
      <c r="I11" s="394" t="s">
        <v>4</v>
      </c>
      <c r="J11" s="394" t="s">
        <v>5</v>
      </c>
      <c r="K11" s="394" t="s">
        <v>4</v>
      </c>
      <c r="L11" s="394" t="s">
        <v>5</v>
      </c>
      <c r="M11" s="394" t="s">
        <v>4</v>
      </c>
      <c r="N11" s="394" t="s">
        <v>5</v>
      </c>
      <c r="O11" s="397" t="s">
        <v>4</v>
      </c>
      <c r="P11" s="394" t="s">
        <v>5</v>
      </c>
      <c r="Q11" s="394" t="s">
        <v>4</v>
      </c>
      <c r="R11" s="394" t="s">
        <v>5</v>
      </c>
      <c r="S11" s="354" t="s">
        <v>11</v>
      </c>
      <c r="T11" s="355"/>
      <c r="U11" s="414" t="s">
        <v>31</v>
      </c>
      <c r="V11" s="394" t="s">
        <v>32</v>
      </c>
      <c r="W11" s="394" t="s">
        <v>165</v>
      </c>
      <c r="X11" s="354" t="s">
        <v>11</v>
      </c>
      <c r="Y11" s="355"/>
      <c r="Z11" s="394" t="s">
        <v>33</v>
      </c>
      <c r="AA11" s="295"/>
    </row>
    <row r="12" spans="1:27" ht="12" customHeight="1" x14ac:dyDescent="0.15">
      <c r="A12" s="302"/>
      <c r="B12" s="302"/>
      <c r="C12" s="395"/>
      <c r="D12" s="395"/>
      <c r="E12" s="395"/>
      <c r="F12" s="395"/>
      <c r="G12" s="395"/>
      <c r="H12" s="395"/>
      <c r="I12" s="395"/>
      <c r="J12" s="395"/>
      <c r="K12" s="395"/>
      <c r="L12" s="395"/>
      <c r="M12" s="395"/>
      <c r="N12" s="395"/>
      <c r="O12" s="398"/>
      <c r="P12" s="395"/>
      <c r="Q12" s="395"/>
      <c r="R12" s="395"/>
      <c r="S12" s="303" t="s">
        <v>4</v>
      </c>
      <c r="T12" s="304" t="s">
        <v>5</v>
      </c>
      <c r="U12" s="395"/>
      <c r="V12" s="395"/>
      <c r="W12" s="395"/>
      <c r="X12" s="303" t="s">
        <v>4</v>
      </c>
      <c r="Y12" s="304" t="s">
        <v>5</v>
      </c>
      <c r="Z12" s="395"/>
      <c r="AA12" s="305"/>
    </row>
    <row r="13" spans="1:27" ht="6" customHeight="1" x14ac:dyDescent="0.15">
      <c r="C13" s="306"/>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5"/>
    </row>
    <row r="14" spans="1:27" s="310" customFormat="1" ht="10.5" customHeight="1" x14ac:dyDescent="0.15">
      <c r="A14" s="356" t="s">
        <v>11</v>
      </c>
      <c r="B14" s="356"/>
      <c r="C14" s="307">
        <v>41358</v>
      </c>
      <c r="D14" s="308">
        <v>20599</v>
      </c>
      <c r="E14" s="308">
        <v>20759</v>
      </c>
      <c r="F14" s="308">
        <v>41358</v>
      </c>
      <c r="G14" s="308">
        <v>20599</v>
      </c>
      <c r="H14" s="308">
        <v>20759</v>
      </c>
      <c r="I14" s="308">
        <v>7029</v>
      </c>
      <c r="J14" s="308">
        <v>7004</v>
      </c>
      <c r="K14" s="308">
        <v>6817</v>
      </c>
      <c r="L14" s="308">
        <v>6944</v>
      </c>
      <c r="M14" s="308">
        <v>6663</v>
      </c>
      <c r="N14" s="308">
        <v>6760</v>
      </c>
      <c r="O14" s="308">
        <v>90</v>
      </c>
      <c r="P14" s="308">
        <v>51</v>
      </c>
      <c r="Q14" s="308">
        <v>17003</v>
      </c>
      <c r="R14" s="308">
        <v>17637</v>
      </c>
      <c r="S14" s="308">
        <v>173</v>
      </c>
      <c r="T14" s="308">
        <v>112</v>
      </c>
      <c r="U14" s="308">
        <v>111</v>
      </c>
      <c r="V14" s="308">
        <v>102</v>
      </c>
      <c r="W14" s="308">
        <v>72</v>
      </c>
      <c r="X14" s="308">
        <v>527</v>
      </c>
      <c r="Y14" s="308">
        <v>79</v>
      </c>
      <c r="Z14" s="308">
        <v>0</v>
      </c>
      <c r="AA14" s="309" t="s">
        <v>11</v>
      </c>
    </row>
    <row r="15" spans="1:27" ht="10.5" customHeight="1" x14ac:dyDescent="0.15">
      <c r="A15" s="288"/>
      <c r="B15" s="288" t="s">
        <v>1</v>
      </c>
      <c r="C15" s="311">
        <v>40495</v>
      </c>
      <c r="D15" s="252">
        <v>20075</v>
      </c>
      <c r="E15" s="252">
        <v>20420</v>
      </c>
      <c r="F15" s="252">
        <v>40495</v>
      </c>
      <c r="G15" s="252">
        <v>20075</v>
      </c>
      <c r="H15" s="252">
        <v>20420</v>
      </c>
      <c r="I15" s="252">
        <v>6874</v>
      </c>
      <c r="J15" s="252">
        <v>6890</v>
      </c>
      <c r="K15" s="252">
        <v>6673</v>
      </c>
      <c r="L15" s="252">
        <v>6851</v>
      </c>
      <c r="M15" s="252">
        <v>6528</v>
      </c>
      <c r="N15" s="252">
        <v>6679</v>
      </c>
      <c r="O15" s="252">
        <v>0</v>
      </c>
      <c r="P15" s="252">
        <v>0</v>
      </c>
      <c r="Q15" s="252">
        <v>16556</v>
      </c>
      <c r="R15" s="252">
        <v>17311</v>
      </c>
      <c r="S15" s="252">
        <v>173</v>
      </c>
      <c r="T15" s="252">
        <v>112</v>
      </c>
      <c r="U15" s="252">
        <v>111</v>
      </c>
      <c r="V15" s="252">
        <v>102</v>
      </c>
      <c r="W15" s="252">
        <v>72</v>
      </c>
      <c r="X15" s="252">
        <v>459</v>
      </c>
      <c r="Y15" s="252">
        <v>71</v>
      </c>
      <c r="Z15" s="252">
        <v>0</v>
      </c>
      <c r="AA15" s="312" t="s">
        <v>57</v>
      </c>
    </row>
    <row r="16" spans="1:27" ht="10.5" customHeight="1" x14ac:dyDescent="0.15">
      <c r="A16" s="288"/>
      <c r="B16" s="288" t="s">
        <v>2</v>
      </c>
      <c r="C16" s="311">
        <v>863</v>
      </c>
      <c r="D16" s="252">
        <v>524</v>
      </c>
      <c r="E16" s="252">
        <v>339</v>
      </c>
      <c r="F16" s="252">
        <v>863</v>
      </c>
      <c r="G16" s="252">
        <v>524</v>
      </c>
      <c r="H16" s="252">
        <v>339</v>
      </c>
      <c r="I16" s="252">
        <v>155</v>
      </c>
      <c r="J16" s="252">
        <v>114</v>
      </c>
      <c r="K16" s="252">
        <v>144</v>
      </c>
      <c r="L16" s="252">
        <v>93</v>
      </c>
      <c r="M16" s="252">
        <v>135</v>
      </c>
      <c r="N16" s="252">
        <v>81</v>
      </c>
      <c r="O16" s="252">
        <v>90</v>
      </c>
      <c r="P16" s="252">
        <v>51</v>
      </c>
      <c r="Q16" s="252">
        <v>447</v>
      </c>
      <c r="R16" s="252">
        <v>326</v>
      </c>
      <c r="S16" s="252">
        <v>0</v>
      </c>
      <c r="T16" s="252">
        <v>0</v>
      </c>
      <c r="U16" s="252">
        <v>0</v>
      </c>
      <c r="V16" s="252">
        <v>0</v>
      </c>
      <c r="W16" s="252">
        <v>0</v>
      </c>
      <c r="X16" s="252">
        <v>68</v>
      </c>
      <c r="Y16" s="252">
        <v>8</v>
      </c>
      <c r="Z16" s="252">
        <v>0</v>
      </c>
      <c r="AA16" s="312" t="s">
        <v>58</v>
      </c>
    </row>
    <row r="17" spans="1:27" ht="10.5" customHeight="1" x14ac:dyDescent="0.15">
      <c r="A17" s="288"/>
      <c r="B17" s="288"/>
      <c r="C17" s="313"/>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2"/>
    </row>
    <row r="18" spans="1:27" ht="10.5" customHeight="1" x14ac:dyDescent="0.15">
      <c r="A18" s="349" t="s">
        <v>59</v>
      </c>
      <c r="B18" s="349"/>
      <c r="C18" s="311">
        <v>460</v>
      </c>
      <c r="D18" s="252">
        <v>242</v>
      </c>
      <c r="E18" s="252">
        <v>218</v>
      </c>
      <c r="F18" s="252">
        <v>460</v>
      </c>
      <c r="G18" s="252">
        <v>242</v>
      </c>
      <c r="H18" s="252">
        <v>218</v>
      </c>
      <c r="I18" s="314">
        <v>77</v>
      </c>
      <c r="J18" s="314">
        <v>66</v>
      </c>
      <c r="K18" s="314">
        <v>81</v>
      </c>
      <c r="L18" s="314">
        <v>79</v>
      </c>
      <c r="M18" s="314">
        <v>84</v>
      </c>
      <c r="N18" s="314">
        <v>73</v>
      </c>
      <c r="O18" s="252">
        <v>0</v>
      </c>
      <c r="P18" s="252">
        <v>0</v>
      </c>
      <c r="Q18" s="314">
        <v>242</v>
      </c>
      <c r="R18" s="252">
        <v>218</v>
      </c>
      <c r="S18" s="252">
        <v>0</v>
      </c>
      <c r="T18" s="252">
        <v>0</v>
      </c>
      <c r="U18" s="252">
        <v>0</v>
      </c>
      <c r="V18" s="252">
        <v>0</v>
      </c>
      <c r="W18" s="252">
        <v>0</v>
      </c>
      <c r="X18" s="252">
        <v>0</v>
      </c>
      <c r="Y18" s="252">
        <v>0</v>
      </c>
      <c r="Z18" s="252">
        <v>0</v>
      </c>
      <c r="AA18" s="312" t="s">
        <v>59</v>
      </c>
    </row>
    <row r="19" spans="1:27" ht="10.5" customHeight="1" x14ac:dyDescent="0.15">
      <c r="A19" s="288"/>
      <c r="B19" s="288" t="s">
        <v>1</v>
      </c>
      <c r="C19" s="311">
        <v>460</v>
      </c>
      <c r="D19" s="252">
        <v>242</v>
      </c>
      <c r="E19" s="252">
        <v>218</v>
      </c>
      <c r="F19" s="316">
        <v>460</v>
      </c>
      <c r="G19" s="316">
        <v>242</v>
      </c>
      <c r="H19" s="316">
        <v>218</v>
      </c>
      <c r="I19" s="252">
        <v>77</v>
      </c>
      <c r="J19" s="252">
        <v>66</v>
      </c>
      <c r="K19" s="252">
        <v>81</v>
      </c>
      <c r="L19" s="252">
        <v>79</v>
      </c>
      <c r="M19" s="252">
        <v>84</v>
      </c>
      <c r="N19" s="252">
        <v>73</v>
      </c>
      <c r="O19" s="252">
        <v>0</v>
      </c>
      <c r="P19" s="252">
        <v>0</v>
      </c>
      <c r="Q19" s="314">
        <v>242</v>
      </c>
      <c r="R19" s="252">
        <v>218</v>
      </c>
      <c r="S19" s="252">
        <v>0</v>
      </c>
      <c r="T19" s="252">
        <v>0</v>
      </c>
      <c r="U19" s="252">
        <v>0</v>
      </c>
      <c r="V19" s="252">
        <v>0</v>
      </c>
      <c r="W19" s="252">
        <v>0</v>
      </c>
      <c r="X19" s="252">
        <v>0</v>
      </c>
      <c r="Y19" s="252">
        <v>0</v>
      </c>
      <c r="Z19" s="252">
        <v>0</v>
      </c>
      <c r="AA19" s="312" t="s">
        <v>57</v>
      </c>
    </row>
    <row r="20" spans="1:27" ht="10.5" customHeight="1" x14ac:dyDescent="0.15">
      <c r="A20" s="288"/>
      <c r="B20" s="288" t="s">
        <v>2</v>
      </c>
      <c r="C20" s="311">
        <v>0</v>
      </c>
      <c r="D20" s="252">
        <v>0</v>
      </c>
      <c r="E20" s="252">
        <v>0</v>
      </c>
      <c r="F20" s="316">
        <v>0</v>
      </c>
      <c r="G20" s="316">
        <v>0</v>
      </c>
      <c r="H20" s="316">
        <v>0</v>
      </c>
      <c r="I20" s="252">
        <v>0</v>
      </c>
      <c r="J20" s="252">
        <v>0</v>
      </c>
      <c r="K20" s="252">
        <v>0</v>
      </c>
      <c r="L20" s="252">
        <v>0</v>
      </c>
      <c r="M20" s="252">
        <v>0</v>
      </c>
      <c r="N20" s="252">
        <v>0</v>
      </c>
      <c r="O20" s="252">
        <v>0</v>
      </c>
      <c r="P20" s="252">
        <v>0</v>
      </c>
      <c r="Q20" s="314">
        <v>0</v>
      </c>
      <c r="R20" s="252">
        <v>0</v>
      </c>
      <c r="S20" s="252">
        <v>0</v>
      </c>
      <c r="T20" s="252">
        <v>0</v>
      </c>
      <c r="U20" s="252">
        <v>0</v>
      </c>
      <c r="V20" s="252">
        <v>0</v>
      </c>
      <c r="W20" s="252">
        <v>0</v>
      </c>
      <c r="X20" s="252">
        <v>0</v>
      </c>
      <c r="Y20" s="252">
        <v>0</v>
      </c>
      <c r="Z20" s="252">
        <v>0</v>
      </c>
      <c r="AA20" s="312" t="s">
        <v>58</v>
      </c>
    </row>
    <row r="21" spans="1:27" ht="10.5" customHeight="1" x14ac:dyDescent="0.15">
      <c r="A21" s="288"/>
      <c r="B21" s="288"/>
      <c r="C21" s="313"/>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2"/>
    </row>
    <row r="22" spans="1:27" ht="10.5" customHeight="1" x14ac:dyDescent="0.15">
      <c r="A22" s="349" t="s">
        <v>60</v>
      </c>
      <c r="B22" s="349"/>
      <c r="C22" s="311">
        <v>12839</v>
      </c>
      <c r="D22" s="252">
        <v>6389</v>
      </c>
      <c r="E22" s="252">
        <v>6450</v>
      </c>
      <c r="F22" s="314">
        <v>12839</v>
      </c>
      <c r="G22" s="314">
        <v>6389</v>
      </c>
      <c r="H22" s="314">
        <v>6450</v>
      </c>
      <c r="I22" s="252">
        <v>2199</v>
      </c>
      <c r="J22" s="252">
        <v>2103</v>
      </c>
      <c r="K22" s="252">
        <v>2051</v>
      </c>
      <c r="L22" s="252">
        <v>2145</v>
      </c>
      <c r="M22" s="252">
        <v>2071</v>
      </c>
      <c r="N22" s="252">
        <v>2155</v>
      </c>
      <c r="O22" s="252">
        <v>68</v>
      </c>
      <c r="P22" s="252">
        <v>47</v>
      </c>
      <c r="Q22" s="314">
        <v>5039</v>
      </c>
      <c r="R22" s="252">
        <v>5293</v>
      </c>
      <c r="S22" s="252">
        <v>173</v>
      </c>
      <c r="T22" s="252">
        <v>112</v>
      </c>
      <c r="U22" s="252">
        <v>111</v>
      </c>
      <c r="V22" s="252">
        <v>102</v>
      </c>
      <c r="W22" s="252">
        <v>72</v>
      </c>
      <c r="X22" s="252">
        <v>0</v>
      </c>
      <c r="Y22" s="252">
        <v>0</v>
      </c>
      <c r="Z22" s="252">
        <v>0</v>
      </c>
      <c r="AA22" s="312" t="s">
        <v>60</v>
      </c>
    </row>
    <row r="23" spans="1:27" ht="10.5" customHeight="1" x14ac:dyDescent="0.15">
      <c r="A23" s="288"/>
      <c r="B23" s="288" t="s">
        <v>1</v>
      </c>
      <c r="C23" s="311">
        <v>12220</v>
      </c>
      <c r="D23" s="252">
        <v>6027</v>
      </c>
      <c r="E23" s="252">
        <v>6193</v>
      </c>
      <c r="F23" s="316">
        <v>12220</v>
      </c>
      <c r="G23" s="316">
        <v>6027</v>
      </c>
      <c r="H23" s="316">
        <v>6193</v>
      </c>
      <c r="I23" s="314">
        <v>2092</v>
      </c>
      <c r="J23" s="314">
        <v>2022</v>
      </c>
      <c r="K23" s="314">
        <v>1952</v>
      </c>
      <c r="L23" s="314">
        <v>2075</v>
      </c>
      <c r="M23" s="314">
        <v>1983</v>
      </c>
      <c r="N23" s="314">
        <v>2096</v>
      </c>
      <c r="O23" s="252">
        <v>0</v>
      </c>
      <c r="P23" s="252">
        <v>0</v>
      </c>
      <c r="Q23" s="314">
        <v>4686</v>
      </c>
      <c r="R23" s="252">
        <v>5041</v>
      </c>
      <c r="S23" s="252">
        <v>173</v>
      </c>
      <c r="T23" s="252">
        <v>112</v>
      </c>
      <c r="U23" s="252">
        <v>111</v>
      </c>
      <c r="V23" s="252">
        <v>102</v>
      </c>
      <c r="W23" s="252">
        <v>72</v>
      </c>
      <c r="X23" s="252">
        <v>0</v>
      </c>
      <c r="Y23" s="252">
        <v>0</v>
      </c>
      <c r="Z23" s="252">
        <v>0</v>
      </c>
      <c r="AA23" s="312" t="s">
        <v>57</v>
      </c>
    </row>
    <row r="24" spans="1:27" ht="10.5" customHeight="1" x14ac:dyDescent="0.15">
      <c r="A24" s="288"/>
      <c r="B24" s="288" t="s">
        <v>2</v>
      </c>
      <c r="C24" s="311">
        <v>619</v>
      </c>
      <c r="D24" s="252">
        <v>362</v>
      </c>
      <c r="E24" s="252">
        <v>257</v>
      </c>
      <c r="F24" s="316">
        <v>619</v>
      </c>
      <c r="G24" s="316">
        <v>362</v>
      </c>
      <c r="H24" s="316">
        <v>257</v>
      </c>
      <c r="I24" s="252">
        <v>107</v>
      </c>
      <c r="J24" s="252">
        <v>81</v>
      </c>
      <c r="K24" s="252">
        <v>99</v>
      </c>
      <c r="L24" s="252">
        <v>70</v>
      </c>
      <c r="M24" s="252">
        <v>88</v>
      </c>
      <c r="N24" s="252">
        <v>59</v>
      </c>
      <c r="O24" s="252">
        <v>68</v>
      </c>
      <c r="P24" s="252">
        <v>47</v>
      </c>
      <c r="Q24" s="314">
        <v>353</v>
      </c>
      <c r="R24" s="252">
        <v>252</v>
      </c>
      <c r="S24" s="252">
        <v>0</v>
      </c>
      <c r="T24" s="252">
        <v>0</v>
      </c>
      <c r="U24" s="252">
        <v>0</v>
      </c>
      <c r="V24" s="252">
        <v>0</v>
      </c>
      <c r="W24" s="252">
        <v>0</v>
      </c>
      <c r="X24" s="252">
        <v>0</v>
      </c>
      <c r="Y24" s="252">
        <v>0</v>
      </c>
      <c r="Z24" s="252">
        <v>0</v>
      </c>
      <c r="AA24" s="312" t="s">
        <v>58</v>
      </c>
    </row>
    <row r="25" spans="1:27" ht="10.5" customHeight="1" x14ac:dyDescent="0.15">
      <c r="A25" s="288"/>
      <c r="B25" s="288"/>
      <c r="C25" s="313"/>
      <c r="D25" s="314"/>
      <c r="E25" s="314"/>
      <c r="F25" s="316"/>
      <c r="G25" s="316"/>
      <c r="H25" s="316"/>
      <c r="I25" s="314"/>
      <c r="J25" s="314"/>
      <c r="K25" s="314"/>
      <c r="L25" s="314"/>
      <c r="M25" s="314"/>
      <c r="N25" s="314"/>
      <c r="O25" s="314"/>
      <c r="P25" s="314"/>
      <c r="Q25" s="314"/>
      <c r="R25" s="314"/>
      <c r="S25" s="314"/>
      <c r="T25" s="314"/>
      <c r="U25" s="314"/>
      <c r="V25" s="314"/>
      <c r="W25" s="314"/>
      <c r="X25" s="314"/>
      <c r="Y25" s="314"/>
      <c r="Z25" s="314"/>
      <c r="AA25" s="312"/>
    </row>
    <row r="26" spans="1:27" ht="10.5" customHeight="1" x14ac:dyDescent="0.15">
      <c r="A26" s="349" t="s">
        <v>61</v>
      </c>
      <c r="B26" s="349"/>
      <c r="C26" s="311">
        <v>4691</v>
      </c>
      <c r="D26" s="252">
        <v>2303</v>
      </c>
      <c r="E26" s="252">
        <v>2388</v>
      </c>
      <c r="F26" s="314">
        <v>4691</v>
      </c>
      <c r="G26" s="314">
        <v>2303</v>
      </c>
      <c r="H26" s="314">
        <v>2388</v>
      </c>
      <c r="I26" s="252">
        <v>844</v>
      </c>
      <c r="J26" s="252">
        <v>882</v>
      </c>
      <c r="K26" s="252">
        <v>723</v>
      </c>
      <c r="L26" s="252">
        <v>755</v>
      </c>
      <c r="M26" s="252">
        <v>714</v>
      </c>
      <c r="N26" s="252">
        <v>747</v>
      </c>
      <c r="O26" s="252">
        <v>22</v>
      </c>
      <c r="P26" s="252">
        <v>4</v>
      </c>
      <c r="Q26" s="314">
        <v>774</v>
      </c>
      <c r="R26" s="252">
        <v>1144</v>
      </c>
      <c r="S26" s="252">
        <v>0</v>
      </c>
      <c r="T26" s="252">
        <v>0</v>
      </c>
      <c r="U26" s="252">
        <v>0</v>
      </c>
      <c r="V26" s="252">
        <v>0</v>
      </c>
      <c r="W26" s="252">
        <v>0</v>
      </c>
      <c r="X26" s="252">
        <v>527</v>
      </c>
      <c r="Y26" s="252">
        <v>79</v>
      </c>
      <c r="Z26" s="252">
        <v>0</v>
      </c>
      <c r="AA26" s="312" t="s">
        <v>61</v>
      </c>
    </row>
    <row r="27" spans="1:27" ht="10.5" customHeight="1" x14ac:dyDescent="0.15">
      <c r="A27" s="288"/>
      <c r="B27" s="288" t="s">
        <v>1</v>
      </c>
      <c r="C27" s="311">
        <v>4447</v>
      </c>
      <c r="D27" s="252">
        <v>2141</v>
      </c>
      <c r="E27" s="252">
        <v>2306</v>
      </c>
      <c r="F27" s="316">
        <v>4447</v>
      </c>
      <c r="G27" s="316">
        <v>2141</v>
      </c>
      <c r="H27" s="316">
        <v>2306</v>
      </c>
      <c r="I27" s="252">
        <v>796</v>
      </c>
      <c r="J27" s="252">
        <v>849</v>
      </c>
      <c r="K27" s="252">
        <v>678</v>
      </c>
      <c r="L27" s="252">
        <v>732</v>
      </c>
      <c r="M27" s="252">
        <v>667</v>
      </c>
      <c r="N27" s="252">
        <v>725</v>
      </c>
      <c r="O27" s="252">
        <v>0</v>
      </c>
      <c r="P27" s="252">
        <v>0</v>
      </c>
      <c r="Q27" s="314">
        <v>680</v>
      </c>
      <c r="R27" s="252">
        <v>1070</v>
      </c>
      <c r="S27" s="252">
        <v>0</v>
      </c>
      <c r="T27" s="252">
        <v>0</v>
      </c>
      <c r="U27" s="252">
        <v>0</v>
      </c>
      <c r="V27" s="252">
        <v>0</v>
      </c>
      <c r="W27" s="252">
        <v>0</v>
      </c>
      <c r="X27" s="252">
        <v>459</v>
      </c>
      <c r="Y27" s="252">
        <v>71</v>
      </c>
      <c r="Z27" s="252">
        <v>0</v>
      </c>
      <c r="AA27" s="312" t="s">
        <v>57</v>
      </c>
    </row>
    <row r="28" spans="1:27" ht="10.5" customHeight="1" x14ac:dyDescent="0.15">
      <c r="A28" s="288"/>
      <c r="B28" s="288" t="s">
        <v>2</v>
      </c>
      <c r="C28" s="311">
        <v>244</v>
      </c>
      <c r="D28" s="252">
        <v>162</v>
      </c>
      <c r="E28" s="252">
        <v>82</v>
      </c>
      <c r="F28" s="316">
        <v>244</v>
      </c>
      <c r="G28" s="316">
        <v>162</v>
      </c>
      <c r="H28" s="316">
        <v>82</v>
      </c>
      <c r="I28" s="314">
        <v>48</v>
      </c>
      <c r="J28" s="314">
        <v>33</v>
      </c>
      <c r="K28" s="314">
        <v>45</v>
      </c>
      <c r="L28" s="314">
        <v>23</v>
      </c>
      <c r="M28" s="314">
        <v>47</v>
      </c>
      <c r="N28" s="314">
        <v>22</v>
      </c>
      <c r="O28" s="314">
        <v>22</v>
      </c>
      <c r="P28" s="314">
        <v>4</v>
      </c>
      <c r="Q28" s="314">
        <v>94</v>
      </c>
      <c r="R28" s="252">
        <v>74</v>
      </c>
      <c r="S28" s="252">
        <v>0</v>
      </c>
      <c r="T28" s="252">
        <v>0</v>
      </c>
      <c r="U28" s="252">
        <v>0</v>
      </c>
      <c r="V28" s="252">
        <v>0</v>
      </c>
      <c r="W28" s="252">
        <v>0</v>
      </c>
      <c r="X28" s="252">
        <v>68</v>
      </c>
      <c r="Y28" s="252">
        <v>8</v>
      </c>
      <c r="Z28" s="252">
        <v>0</v>
      </c>
      <c r="AA28" s="312" t="s">
        <v>58</v>
      </c>
    </row>
    <row r="29" spans="1:27" ht="10.5" customHeight="1" x14ac:dyDescent="0.15">
      <c r="A29" s="288"/>
      <c r="B29" s="288"/>
      <c r="C29" s="311"/>
      <c r="D29" s="252"/>
      <c r="E29" s="252"/>
      <c r="F29" s="316"/>
      <c r="G29" s="316"/>
      <c r="H29" s="316"/>
      <c r="I29" s="252"/>
      <c r="J29" s="252"/>
      <c r="K29" s="252"/>
      <c r="L29" s="252"/>
      <c r="M29" s="252"/>
      <c r="N29" s="252"/>
      <c r="O29" s="252"/>
      <c r="P29" s="252"/>
      <c r="Q29" s="314"/>
      <c r="R29" s="252"/>
      <c r="S29" s="252"/>
      <c r="T29" s="252"/>
      <c r="U29" s="252"/>
      <c r="V29" s="252"/>
      <c r="W29" s="252"/>
      <c r="X29" s="252"/>
      <c r="Y29" s="252"/>
      <c r="Z29" s="252"/>
      <c r="AA29" s="312"/>
    </row>
    <row r="30" spans="1:27" ht="10.5" customHeight="1" x14ac:dyDescent="0.15">
      <c r="A30" s="349" t="s">
        <v>62</v>
      </c>
      <c r="B30" s="349"/>
      <c r="C30" s="311">
        <v>23368</v>
      </c>
      <c r="D30" s="252">
        <v>11665</v>
      </c>
      <c r="E30" s="252">
        <v>11703</v>
      </c>
      <c r="F30" s="316">
        <v>23368</v>
      </c>
      <c r="G30" s="316">
        <v>11665</v>
      </c>
      <c r="H30" s="316">
        <v>11703</v>
      </c>
      <c r="I30" s="252">
        <v>3909</v>
      </c>
      <c r="J30" s="252">
        <v>3953</v>
      </c>
      <c r="K30" s="252">
        <v>3962</v>
      </c>
      <c r="L30" s="252">
        <v>3965</v>
      </c>
      <c r="M30" s="252">
        <v>3794</v>
      </c>
      <c r="N30" s="252">
        <v>3785</v>
      </c>
      <c r="O30" s="252">
        <v>0</v>
      </c>
      <c r="P30" s="252">
        <v>0</v>
      </c>
      <c r="Q30" s="314">
        <v>10948</v>
      </c>
      <c r="R30" s="252">
        <v>10982</v>
      </c>
      <c r="S30" s="252">
        <v>0</v>
      </c>
      <c r="T30" s="252">
        <v>0</v>
      </c>
      <c r="U30" s="252">
        <v>0</v>
      </c>
      <c r="V30" s="252">
        <v>0</v>
      </c>
      <c r="W30" s="252">
        <v>0</v>
      </c>
      <c r="X30" s="252">
        <v>0</v>
      </c>
      <c r="Y30" s="252">
        <v>0</v>
      </c>
      <c r="Z30" s="252">
        <v>0</v>
      </c>
      <c r="AA30" s="312" t="s">
        <v>62</v>
      </c>
    </row>
    <row r="31" spans="1:27" ht="10.5" customHeight="1" x14ac:dyDescent="0.15">
      <c r="A31" s="288"/>
      <c r="B31" s="288" t="s">
        <v>1</v>
      </c>
      <c r="C31" s="311">
        <v>23368</v>
      </c>
      <c r="D31" s="252">
        <v>11665</v>
      </c>
      <c r="E31" s="252">
        <v>11703</v>
      </c>
      <c r="F31" s="316">
        <v>23368</v>
      </c>
      <c r="G31" s="316">
        <v>11665</v>
      </c>
      <c r="H31" s="316">
        <v>11703</v>
      </c>
      <c r="I31" s="252">
        <v>3909</v>
      </c>
      <c r="J31" s="252">
        <v>3953</v>
      </c>
      <c r="K31" s="252">
        <v>3962</v>
      </c>
      <c r="L31" s="252">
        <v>3965</v>
      </c>
      <c r="M31" s="252">
        <v>3794</v>
      </c>
      <c r="N31" s="252">
        <v>3785</v>
      </c>
      <c r="O31" s="252">
        <v>0</v>
      </c>
      <c r="P31" s="252">
        <v>0</v>
      </c>
      <c r="Q31" s="314">
        <v>10948</v>
      </c>
      <c r="R31" s="252">
        <v>10982</v>
      </c>
      <c r="S31" s="252">
        <v>0</v>
      </c>
      <c r="T31" s="252">
        <v>0</v>
      </c>
      <c r="U31" s="252">
        <v>0</v>
      </c>
      <c r="V31" s="252">
        <v>0</v>
      </c>
      <c r="W31" s="252">
        <v>0</v>
      </c>
      <c r="X31" s="252">
        <v>0</v>
      </c>
      <c r="Y31" s="252">
        <v>0</v>
      </c>
      <c r="Z31" s="252">
        <v>0</v>
      </c>
      <c r="AA31" s="312" t="s">
        <v>57</v>
      </c>
    </row>
    <row r="32" spans="1:27" ht="10.5" customHeight="1" x14ac:dyDescent="0.15">
      <c r="A32" s="288"/>
      <c r="B32" s="288" t="s">
        <v>2</v>
      </c>
      <c r="C32" s="311">
        <v>0</v>
      </c>
      <c r="D32" s="252">
        <v>0</v>
      </c>
      <c r="E32" s="252">
        <v>0</v>
      </c>
      <c r="F32" s="316">
        <v>0</v>
      </c>
      <c r="G32" s="316">
        <v>0</v>
      </c>
      <c r="H32" s="316">
        <v>0</v>
      </c>
      <c r="I32" s="252">
        <v>0</v>
      </c>
      <c r="J32" s="252">
        <v>0</v>
      </c>
      <c r="K32" s="252">
        <v>0</v>
      </c>
      <c r="L32" s="252">
        <v>0</v>
      </c>
      <c r="M32" s="252">
        <v>0</v>
      </c>
      <c r="N32" s="252">
        <v>0</v>
      </c>
      <c r="O32" s="252">
        <v>0</v>
      </c>
      <c r="P32" s="252">
        <v>0</v>
      </c>
      <c r="Q32" s="314">
        <v>0</v>
      </c>
      <c r="R32" s="252">
        <v>0</v>
      </c>
      <c r="S32" s="252">
        <v>0</v>
      </c>
      <c r="T32" s="252">
        <v>0</v>
      </c>
      <c r="U32" s="252">
        <v>0</v>
      </c>
      <c r="V32" s="252">
        <v>0</v>
      </c>
      <c r="W32" s="252">
        <v>0</v>
      </c>
      <c r="X32" s="252">
        <v>0</v>
      </c>
      <c r="Y32" s="252">
        <v>0</v>
      </c>
      <c r="Z32" s="252">
        <v>0</v>
      </c>
      <c r="AA32" s="312" t="s">
        <v>58</v>
      </c>
    </row>
    <row r="33" spans="1:27" ht="6" customHeight="1" x14ac:dyDescent="0.15">
      <c r="A33" s="317"/>
      <c r="B33" s="317"/>
      <c r="C33" s="318"/>
      <c r="D33" s="319"/>
      <c r="E33" s="319"/>
      <c r="F33" s="319"/>
      <c r="G33" s="319"/>
      <c r="H33" s="319"/>
      <c r="I33" s="319"/>
      <c r="J33" s="319"/>
      <c r="K33" s="319"/>
      <c r="L33" s="319"/>
      <c r="M33" s="319"/>
      <c r="N33" s="319"/>
      <c r="O33" s="319"/>
      <c r="P33" s="319"/>
      <c r="Q33" s="319"/>
      <c r="R33" s="319"/>
      <c r="S33" s="319"/>
      <c r="T33" s="319"/>
      <c r="U33" s="319"/>
      <c r="V33" s="319"/>
      <c r="W33" s="319"/>
      <c r="X33" s="319"/>
      <c r="Y33" s="252"/>
      <c r="Z33" s="252"/>
      <c r="AA33" s="320"/>
    </row>
    <row r="34" spans="1:27" ht="12" customHeight="1" x14ac:dyDescent="0.15">
      <c r="C34" s="321"/>
      <c r="D34" s="322"/>
      <c r="E34" s="322"/>
      <c r="F34" s="322"/>
      <c r="G34" s="322"/>
      <c r="H34" s="323" t="s">
        <v>199</v>
      </c>
      <c r="I34" s="322"/>
      <c r="J34" s="322"/>
      <c r="K34" s="322"/>
      <c r="L34" s="322"/>
      <c r="M34" s="322"/>
      <c r="N34" s="324"/>
      <c r="O34" s="325"/>
      <c r="P34" s="324"/>
      <c r="Q34" s="324"/>
      <c r="R34" s="324"/>
      <c r="S34" s="325" t="s">
        <v>198</v>
      </c>
      <c r="T34" s="324" t="s">
        <v>247</v>
      </c>
      <c r="U34" s="324"/>
      <c r="V34" s="326"/>
      <c r="W34" s="367" t="s">
        <v>305</v>
      </c>
      <c r="X34" s="368"/>
      <c r="Y34" s="415" t="s">
        <v>177</v>
      </c>
      <c r="Z34" s="416"/>
      <c r="AA34" s="277"/>
    </row>
    <row r="35" spans="1:27" ht="12" customHeight="1" x14ac:dyDescent="0.15">
      <c r="A35" s="379" t="s">
        <v>19</v>
      </c>
      <c r="B35" s="380"/>
      <c r="C35" s="327"/>
      <c r="D35" s="328"/>
      <c r="E35" s="314"/>
      <c r="F35" s="314"/>
      <c r="G35" s="329" t="s">
        <v>197</v>
      </c>
      <c r="H35" s="314"/>
      <c r="I35" s="330"/>
      <c r="J35" s="314"/>
      <c r="K35" s="314"/>
      <c r="L35" s="329"/>
      <c r="M35" s="329" t="s">
        <v>262</v>
      </c>
      <c r="N35" s="326"/>
      <c r="O35" s="331"/>
      <c r="P35" s="326"/>
      <c r="Q35" s="326"/>
      <c r="R35" s="326"/>
      <c r="S35" s="331" t="s">
        <v>246</v>
      </c>
      <c r="T35" s="326" t="s">
        <v>244</v>
      </c>
      <c r="U35" s="326"/>
      <c r="W35" s="369"/>
      <c r="X35" s="370"/>
      <c r="Y35" s="417"/>
      <c r="Z35" s="418"/>
    </row>
    <row r="36" spans="1:27" ht="12" customHeight="1" x14ac:dyDescent="0.15">
      <c r="A36" s="379"/>
      <c r="B36" s="380"/>
      <c r="C36" s="381" t="s">
        <v>303</v>
      </c>
      <c r="D36" s="382"/>
      <c r="E36" s="382"/>
      <c r="F36" s="383"/>
      <c r="G36" s="384" t="s">
        <v>302</v>
      </c>
      <c r="H36" s="385"/>
      <c r="I36" s="385"/>
      <c r="J36" s="385"/>
      <c r="K36" s="386"/>
      <c r="L36" s="387" t="s">
        <v>168</v>
      </c>
      <c r="M36" s="388"/>
      <c r="N36" s="389"/>
      <c r="O36" s="388" t="s">
        <v>301</v>
      </c>
      <c r="P36" s="388"/>
      <c r="Q36" s="388"/>
      <c r="R36" s="388"/>
      <c r="S36" s="388"/>
      <c r="T36" s="389"/>
      <c r="U36" s="421" t="s">
        <v>300</v>
      </c>
      <c r="V36" s="422"/>
      <c r="W36" s="369"/>
      <c r="X36" s="370"/>
      <c r="Y36" s="417"/>
      <c r="Z36" s="418"/>
      <c r="AA36" s="285" t="s">
        <v>19</v>
      </c>
    </row>
    <row r="37" spans="1:27" ht="12" customHeight="1" x14ac:dyDescent="0.15">
      <c r="A37" s="379"/>
      <c r="B37" s="379"/>
      <c r="C37" s="394" t="s">
        <v>273</v>
      </c>
      <c r="D37" s="427" t="s">
        <v>299</v>
      </c>
      <c r="E37" s="428" t="s">
        <v>256</v>
      </c>
      <c r="F37" s="425" t="s">
        <v>43</v>
      </c>
      <c r="G37" s="354" t="s">
        <v>11</v>
      </c>
      <c r="H37" s="355"/>
      <c r="I37" s="425" t="s">
        <v>44</v>
      </c>
      <c r="J37" s="423" t="s">
        <v>47</v>
      </c>
      <c r="K37" s="425" t="s">
        <v>290</v>
      </c>
      <c r="L37" s="354" t="s">
        <v>11</v>
      </c>
      <c r="M37" s="355"/>
      <c r="N37" s="359" t="s">
        <v>499</v>
      </c>
      <c r="O37" s="361" t="s">
        <v>11</v>
      </c>
      <c r="P37" s="355"/>
      <c r="Q37" s="423" t="s">
        <v>293</v>
      </c>
      <c r="R37" s="423" t="s">
        <v>292</v>
      </c>
      <c r="S37" s="430" t="s">
        <v>291</v>
      </c>
      <c r="T37" s="423" t="s">
        <v>290</v>
      </c>
      <c r="U37" s="354" t="s">
        <v>11</v>
      </c>
      <c r="V37" s="355"/>
      <c r="W37" s="371"/>
      <c r="X37" s="372"/>
      <c r="Y37" s="419"/>
      <c r="Z37" s="420"/>
      <c r="AA37" s="283"/>
    </row>
    <row r="38" spans="1:27" ht="12" customHeight="1" x14ac:dyDescent="0.15">
      <c r="A38" s="302"/>
      <c r="B38" s="302"/>
      <c r="C38" s="395"/>
      <c r="D38" s="395"/>
      <c r="E38" s="429"/>
      <c r="F38" s="426"/>
      <c r="G38" s="333" t="s">
        <v>4</v>
      </c>
      <c r="H38" s="333" t="s">
        <v>5</v>
      </c>
      <c r="I38" s="426"/>
      <c r="J38" s="424"/>
      <c r="K38" s="426"/>
      <c r="L38" s="334" t="s">
        <v>55</v>
      </c>
      <c r="M38" s="335" t="s">
        <v>56</v>
      </c>
      <c r="N38" s="360"/>
      <c r="O38" s="334" t="s">
        <v>55</v>
      </c>
      <c r="P38" s="335" t="s">
        <v>56</v>
      </c>
      <c r="Q38" s="424"/>
      <c r="R38" s="424"/>
      <c r="S38" s="431"/>
      <c r="T38" s="424"/>
      <c r="U38" s="335" t="s">
        <v>55</v>
      </c>
      <c r="V38" s="335" t="s">
        <v>56</v>
      </c>
      <c r="W38" s="335" t="s">
        <v>55</v>
      </c>
      <c r="X38" s="335" t="s">
        <v>56</v>
      </c>
      <c r="Y38" s="335" t="s">
        <v>55</v>
      </c>
      <c r="Z38" s="336" t="s">
        <v>56</v>
      </c>
      <c r="AA38" s="296"/>
    </row>
    <row r="39" spans="1:27" ht="6" customHeight="1" x14ac:dyDescent="0.15">
      <c r="C39" s="337"/>
      <c r="D39" s="338"/>
      <c r="E39" s="339"/>
      <c r="F39" s="329"/>
      <c r="G39" s="329"/>
      <c r="H39" s="329"/>
      <c r="I39" s="329"/>
      <c r="J39" s="325"/>
      <c r="K39" s="340"/>
      <c r="L39" s="325"/>
      <c r="M39" s="325"/>
      <c r="N39" s="329"/>
      <c r="O39" s="329"/>
      <c r="P39" s="325"/>
      <c r="Q39" s="325"/>
      <c r="R39" s="325"/>
      <c r="S39" s="325"/>
      <c r="T39" s="325"/>
      <c r="U39" s="325"/>
      <c r="V39" s="325"/>
      <c r="W39" s="325"/>
      <c r="X39" s="325"/>
      <c r="Y39" s="325"/>
      <c r="Z39" s="325"/>
      <c r="AA39" s="341"/>
    </row>
    <row r="40" spans="1:27" s="342" customFormat="1" ht="10.5" customHeight="1" x14ac:dyDescent="0.15">
      <c r="A40" s="356" t="s">
        <v>11</v>
      </c>
      <c r="B40" s="356"/>
      <c r="C40" s="307">
        <v>0</v>
      </c>
      <c r="D40" s="308">
        <v>0</v>
      </c>
      <c r="E40" s="308">
        <v>0</v>
      </c>
      <c r="F40" s="308">
        <v>606</v>
      </c>
      <c r="G40" s="308">
        <v>452</v>
      </c>
      <c r="H40" s="308">
        <v>507</v>
      </c>
      <c r="I40" s="308">
        <v>959</v>
      </c>
      <c r="J40" s="308">
        <v>0</v>
      </c>
      <c r="K40" s="308">
        <v>0</v>
      </c>
      <c r="L40" s="308">
        <v>182</v>
      </c>
      <c r="M40" s="308">
        <v>32</v>
      </c>
      <c r="N40" s="308">
        <v>214</v>
      </c>
      <c r="O40" s="308">
        <v>1785</v>
      </c>
      <c r="P40" s="308">
        <v>2155</v>
      </c>
      <c r="Q40" s="308">
        <v>466</v>
      </c>
      <c r="R40" s="308">
        <v>0</v>
      </c>
      <c r="S40" s="308">
        <v>546</v>
      </c>
      <c r="T40" s="308">
        <v>2928</v>
      </c>
      <c r="U40" s="308">
        <v>477</v>
      </c>
      <c r="V40" s="308">
        <v>237</v>
      </c>
      <c r="W40" s="308">
        <v>0</v>
      </c>
      <c r="X40" s="308">
        <v>0</v>
      </c>
      <c r="Y40" s="308">
        <v>0</v>
      </c>
      <c r="Z40" s="308">
        <v>0</v>
      </c>
      <c r="AA40" s="309" t="s">
        <v>11</v>
      </c>
    </row>
    <row r="41" spans="1:27" ht="10.5" customHeight="1" x14ac:dyDescent="0.15">
      <c r="A41" s="288"/>
      <c r="B41" s="288" t="s">
        <v>1</v>
      </c>
      <c r="C41" s="311">
        <v>0</v>
      </c>
      <c r="D41" s="252">
        <v>0</v>
      </c>
      <c r="E41" s="252">
        <v>0</v>
      </c>
      <c r="F41" s="252">
        <v>530</v>
      </c>
      <c r="G41" s="252">
        <v>443</v>
      </c>
      <c r="H41" s="252">
        <v>502</v>
      </c>
      <c r="I41" s="252">
        <v>945</v>
      </c>
      <c r="J41" s="252">
        <v>0</v>
      </c>
      <c r="K41" s="252">
        <v>0</v>
      </c>
      <c r="L41" s="252">
        <v>182</v>
      </c>
      <c r="M41" s="252">
        <v>32</v>
      </c>
      <c r="N41" s="252">
        <v>214</v>
      </c>
      <c r="O41" s="252">
        <v>1785</v>
      </c>
      <c r="P41" s="252">
        <v>2155</v>
      </c>
      <c r="Q41" s="252">
        <v>466</v>
      </c>
      <c r="R41" s="252">
        <v>0</v>
      </c>
      <c r="S41" s="252">
        <v>546</v>
      </c>
      <c r="T41" s="252">
        <v>2928</v>
      </c>
      <c r="U41" s="252">
        <v>477</v>
      </c>
      <c r="V41" s="252">
        <v>237</v>
      </c>
      <c r="W41" s="252">
        <v>0</v>
      </c>
      <c r="X41" s="252">
        <v>0</v>
      </c>
      <c r="Y41" s="252">
        <v>0</v>
      </c>
      <c r="Z41" s="252">
        <v>0</v>
      </c>
      <c r="AA41" s="312" t="s">
        <v>57</v>
      </c>
    </row>
    <row r="42" spans="1:27" ht="10.5" customHeight="1" x14ac:dyDescent="0.15">
      <c r="A42" s="288"/>
      <c r="B42" s="288" t="s">
        <v>2</v>
      </c>
      <c r="C42" s="311">
        <v>0</v>
      </c>
      <c r="D42" s="252">
        <v>0</v>
      </c>
      <c r="E42" s="252">
        <v>0</v>
      </c>
      <c r="F42" s="252">
        <v>76</v>
      </c>
      <c r="G42" s="252">
        <v>9</v>
      </c>
      <c r="H42" s="252">
        <v>5</v>
      </c>
      <c r="I42" s="252">
        <v>14</v>
      </c>
      <c r="J42" s="252">
        <v>0</v>
      </c>
      <c r="K42" s="252">
        <v>0</v>
      </c>
      <c r="L42" s="252">
        <v>0</v>
      </c>
      <c r="M42" s="252">
        <v>0</v>
      </c>
      <c r="N42" s="252">
        <v>0</v>
      </c>
      <c r="O42" s="252">
        <v>0</v>
      </c>
      <c r="P42" s="252">
        <v>0</v>
      </c>
      <c r="Q42" s="252">
        <v>0</v>
      </c>
      <c r="R42" s="252">
        <v>0</v>
      </c>
      <c r="S42" s="252">
        <v>0</v>
      </c>
      <c r="T42" s="252">
        <v>0</v>
      </c>
      <c r="U42" s="252">
        <v>0</v>
      </c>
      <c r="V42" s="252">
        <v>0</v>
      </c>
      <c r="W42" s="252">
        <v>0</v>
      </c>
      <c r="X42" s="252">
        <v>0</v>
      </c>
      <c r="Y42" s="252">
        <v>0</v>
      </c>
      <c r="Z42" s="252">
        <v>0</v>
      </c>
      <c r="AA42" s="312" t="s">
        <v>58</v>
      </c>
    </row>
    <row r="43" spans="1:27" ht="10.5" customHeight="1" x14ac:dyDescent="0.15">
      <c r="A43" s="288"/>
      <c r="B43" s="288"/>
      <c r="C43" s="313"/>
      <c r="D43" s="314"/>
      <c r="E43" s="314"/>
      <c r="F43" s="314"/>
      <c r="G43" s="314"/>
      <c r="H43" s="314"/>
      <c r="I43" s="314"/>
      <c r="J43" s="314"/>
      <c r="K43" s="314"/>
      <c r="L43" s="314"/>
      <c r="M43" s="314"/>
      <c r="N43" s="314"/>
      <c r="O43" s="314"/>
      <c r="P43" s="314"/>
      <c r="Q43" s="314"/>
      <c r="R43" s="314"/>
      <c r="S43" s="314"/>
      <c r="T43" s="314"/>
      <c r="U43" s="314"/>
      <c r="V43" s="314"/>
      <c r="W43" s="252"/>
      <c r="X43" s="252"/>
      <c r="Y43" s="252"/>
      <c r="Z43" s="252"/>
      <c r="AA43" s="312"/>
    </row>
    <row r="44" spans="1:27" ht="10.5" customHeight="1" x14ac:dyDescent="0.15">
      <c r="A44" s="349" t="s">
        <v>59</v>
      </c>
      <c r="B44" s="349"/>
      <c r="C44" s="271">
        <v>0</v>
      </c>
      <c r="D44" s="252">
        <v>0</v>
      </c>
      <c r="E44" s="252">
        <v>0</v>
      </c>
      <c r="F44" s="252">
        <v>0</v>
      </c>
      <c r="G44" s="252">
        <v>0</v>
      </c>
      <c r="H44" s="252">
        <v>0</v>
      </c>
      <c r="I44" s="252">
        <v>0</v>
      </c>
      <c r="J44" s="252">
        <v>0</v>
      </c>
      <c r="K44" s="252">
        <v>0</v>
      </c>
      <c r="L44" s="252">
        <v>0</v>
      </c>
      <c r="M44" s="252">
        <v>0</v>
      </c>
      <c r="N44" s="252">
        <v>0</v>
      </c>
      <c r="O44" s="252">
        <v>0</v>
      </c>
      <c r="P44" s="252">
        <v>0</v>
      </c>
      <c r="Q44" s="252">
        <v>0</v>
      </c>
      <c r="R44" s="252">
        <v>0</v>
      </c>
      <c r="S44" s="252">
        <v>0</v>
      </c>
      <c r="T44" s="252">
        <v>0</v>
      </c>
      <c r="U44" s="252">
        <v>0</v>
      </c>
      <c r="V44" s="252">
        <v>0</v>
      </c>
      <c r="W44" s="252">
        <v>0</v>
      </c>
      <c r="X44" s="252">
        <v>0</v>
      </c>
      <c r="Y44" s="252">
        <v>0</v>
      </c>
      <c r="Z44" s="252">
        <v>0</v>
      </c>
      <c r="AA44" s="312" t="s">
        <v>59</v>
      </c>
    </row>
    <row r="45" spans="1:27" ht="10.5" customHeight="1" x14ac:dyDescent="0.15">
      <c r="A45" s="288"/>
      <c r="B45" s="288" t="s">
        <v>1</v>
      </c>
      <c r="C45" s="271">
        <v>0</v>
      </c>
      <c r="D45" s="252">
        <v>0</v>
      </c>
      <c r="E45" s="252">
        <v>0</v>
      </c>
      <c r="F45" s="252">
        <v>0</v>
      </c>
      <c r="G45" s="252">
        <v>0</v>
      </c>
      <c r="H45" s="252">
        <v>0</v>
      </c>
      <c r="I45" s="252">
        <v>0</v>
      </c>
      <c r="J45" s="252">
        <v>0</v>
      </c>
      <c r="K45" s="252">
        <v>0</v>
      </c>
      <c r="L45" s="252">
        <v>0</v>
      </c>
      <c r="M45" s="252">
        <v>0</v>
      </c>
      <c r="N45" s="252">
        <v>0</v>
      </c>
      <c r="O45" s="252">
        <v>0</v>
      </c>
      <c r="P45" s="252">
        <v>0</v>
      </c>
      <c r="Q45" s="252">
        <v>0</v>
      </c>
      <c r="R45" s="252">
        <v>0</v>
      </c>
      <c r="S45" s="252">
        <v>0</v>
      </c>
      <c r="T45" s="252">
        <v>0</v>
      </c>
      <c r="U45" s="252">
        <v>0</v>
      </c>
      <c r="V45" s="252">
        <v>0</v>
      </c>
      <c r="W45" s="252">
        <v>0</v>
      </c>
      <c r="X45" s="252">
        <v>0</v>
      </c>
      <c r="Y45" s="252">
        <v>0</v>
      </c>
      <c r="Z45" s="252">
        <v>0</v>
      </c>
      <c r="AA45" s="312" t="s">
        <v>57</v>
      </c>
    </row>
    <row r="46" spans="1:27" ht="10.5" customHeight="1" x14ac:dyDescent="0.15">
      <c r="A46" s="288"/>
      <c r="B46" s="288" t="s">
        <v>2</v>
      </c>
      <c r="C46" s="271">
        <v>0</v>
      </c>
      <c r="D46" s="252">
        <v>0</v>
      </c>
      <c r="E46" s="252">
        <v>0</v>
      </c>
      <c r="F46" s="252">
        <v>0</v>
      </c>
      <c r="G46" s="252">
        <v>0</v>
      </c>
      <c r="H46" s="252">
        <v>0</v>
      </c>
      <c r="I46" s="252">
        <v>0</v>
      </c>
      <c r="J46" s="252">
        <v>0</v>
      </c>
      <c r="K46" s="252">
        <v>0</v>
      </c>
      <c r="L46" s="252">
        <v>0</v>
      </c>
      <c r="M46" s="252">
        <v>0</v>
      </c>
      <c r="N46" s="252">
        <v>0</v>
      </c>
      <c r="O46" s="252">
        <v>0</v>
      </c>
      <c r="P46" s="252">
        <v>0</v>
      </c>
      <c r="Q46" s="252">
        <v>0</v>
      </c>
      <c r="R46" s="252">
        <v>0</v>
      </c>
      <c r="S46" s="252">
        <v>0</v>
      </c>
      <c r="T46" s="252">
        <v>0</v>
      </c>
      <c r="U46" s="252">
        <v>0</v>
      </c>
      <c r="V46" s="252">
        <v>0</v>
      </c>
      <c r="W46" s="252">
        <v>0</v>
      </c>
      <c r="X46" s="252">
        <v>0</v>
      </c>
      <c r="Y46" s="252">
        <v>0</v>
      </c>
      <c r="Z46" s="252">
        <v>0</v>
      </c>
      <c r="AA46" s="312" t="s">
        <v>58</v>
      </c>
    </row>
    <row r="47" spans="1:27" ht="10.5" customHeight="1" x14ac:dyDescent="0.15">
      <c r="A47" s="288"/>
      <c r="B47" s="288"/>
      <c r="C47" s="313"/>
      <c r="D47" s="314"/>
      <c r="E47" s="314"/>
      <c r="F47" s="314"/>
      <c r="G47" s="314"/>
      <c r="H47" s="314"/>
      <c r="I47" s="314"/>
      <c r="J47" s="314"/>
      <c r="K47" s="314"/>
      <c r="L47" s="314"/>
      <c r="M47" s="314"/>
      <c r="N47" s="314"/>
      <c r="O47" s="314"/>
      <c r="P47" s="314"/>
      <c r="Q47" s="314"/>
      <c r="R47" s="314"/>
      <c r="S47" s="314"/>
      <c r="T47" s="314"/>
      <c r="U47" s="314"/>
      <c r="V47" s="314"/>
      <c r="W47" s="252"/>
      <c r="X47" s="252"/>
      <c r="Y47" s="252"/>
      <c r="Z47" s="252"/>
      <c r="AA47" s="312"/>
    </row>
    <row r="48" spans="1:27" ht="10.5" customHeight="1" x14ac:dyDescent="0.15">
      <c r="A48" s="349" t="s">
        <v>60</v>
      </c>
      <c r="B48" s="349"/>
      <c r="C48" s="271">
        <v>0</v>
      </c>
      <c r="D48" s="252">
        <v>0</v>
      </c>
      <c r="E48" s="252">
        <v>0</v>
      </c>
      <c r="F48" s="252">
        <v>0</v>
      </c>
      <c r="G48" s="252">
        <v>246</v>
      </c>
      <c r="H48" s="252">
        <v>354</v>
      </c>
      <c r="I48" s="252">
        <v>600</v>
      </c>
      <c r="J48" s="252">
        <v>0</v>
      </c>
      <c r="K48" s="252">
        <v>0</v>
      </c>
      <c r="L48" s="252">
        <v>182</v>
      </c>
      <c r="M48" s="252">
        <v>32</v>
      </c>
      <c r="N48" s="252">
        <v>214</v>
      </c>
      <c r="O48" s="252">
        <v>749</v>
      </c>
      <c r="P48" s="252">
        <v>659</v>
      </c>
      <c r="Q48" s="252">
        <v>466</v>
      </c>
      <c r="R48" s="252">
        <v>0</v>
      </c>
      <c r="S48" s="252">
        <v>0</v>
      </c>
      <c r="T48" s="252">
        <v>942</v>
      </c>
      <c r="U48" s="252">
        <v>0</v>
      </c>
      <c r="V48" s="252">
        <v>0</v>
      </c>
      <c r="W48" s="252">
        <v>0</v>
      </c>
      <c r="X48" s="252">
        <v>0</v>
      </c>
      <c r="Y48" s="252">
        <v>0</v>
      </c>
      <c r="Z48" s="252">
        <v>0</v>
      </c>
      <c r="AA48" s="312" t="s">
        <v>60</v>
      </c>
    </row>
    <row r="49" spans="1:27" ht="10.5" customHeight="1" x14ac:dyDescent="0.15">
      <c r="A49" s="288"/>
      <c r="B49" s="288" t="s">
        <v>1</v>
      </c>
      <c r="C49" s="271">
        <v>0</v>
      </c>
      <c r="D49" s="252">
        <v>0</v>
      </c>
      <c r="E49" s="252">
        <v>0</v>
      </c>
      <c r="F49" s="252">
        <v>0</v>
      </c>
      <c r="G49" s="252">
        <v>237</v>
      </c>
      <c r="H49" s="252">
        <v>349</v>
      </c>
      <c r="I49" s="252">
        <v>586</v>
      </c>
      <c r="J49" s="252">
        <v>0</v>
      </c>
      <c r="K49" s="252">
        <v>0</v>
      </c>
      <c r="L49" s="252">
        <v>182</v>
      </c>
      <c r="M49" s="252">
        <v>32</v>
      </c>
      <c r="N49" s="252">
        <v>214</v>
      </c>
      <c r="O49" s="252">
        <v>749</v>
      </c>
      <c r="P49" s="252">
        <v>659</v>
      </c>
      <c r="Q49" s="252">
        <v>466</v>
      </c>
      <c r="R49" s="252">
        <v>0</v>
      </c>
      <c r="S49" s="252">
        <v>0</v>
      </c>
      <c r="T49" s="252">
        <v>942</v>
      </c>
      <c r="U49" s="252">
        <v>0</v>
      </c>
      <c r="V49" s="252">
        <v>0</v>
      </c>
      <c r="W49" s="252">
        <v>0</v>
      </c>
      <c r="X49" s="252">
        <v>0</v>
      </c>
      <c r="Y49" s="252">
        <v>0</v>
      </c>
      <c r="Z49" s="252">
        <v>0</v>
      </c>
      <c r="AA49" s="312" t="s">
        <v>57</v>
      </c>
    </row>
    <row r="50" spans="1:27" ht="10.5" customHeight="1" x14ac:dyDescent="0.15">
      <c r="A50" s="288"/>
      <c r="B50" s="288" t="s">
        <v>2</v>
      </c>
      <c r="C50" s="271">
        <v>0</v>
      </c>
      <c r="D50" s="252">
        <v>0</v>
      </c>
      <c r="E50" s="252">
        <v>0</v>
      </c>
      <c r="F50" s="252">
        <v>0</v>
      </c>
      <c r="G50" s="252">
        <v>9</v>
      </c>
      <c r="H50" s="252">
        <v>5</v>
      </c>
      <c r="I50" s="252">
        <v>14</v>
      </c>
      <c r="J50" s="252">
        <v>0</v>
      </c>
      <c r="K50" s="252">
        <v>0</v>
      </c>
      <c r="L50" s="252">
        <v>0</v>
      </c>
      <c r="M50" s="252">
        <v>0</v>
      </c>
      <c r="N50" s="252">
        <v>0</v>
      </c>
      <c r="O50" s="252">
        <v>0</v>
      </c>
      <c r="P50" s="252">
        <v>0</v>
      </c>
      <c r="Q50" s="252">
        <v>0</v>
      </c>
      <c r="R50" s="252">
        <v>0</v>
      </c>
      <c r="S50" s="252">
        <v>0</v>
      </c>
      <c r="T50" s="252">
        <v>0</v>
      </c>
      <c r="U50" s="252">
        <v>0</v>
      </c>
      <c r="V50" s="252">
        <v>0</v>
      </c>
      <c r="W50" s="252">
        <v>0</v>
      </c>
      <c r="X50" s="252">
        <v>0</v>
      </c>
      <c r="Y50" s="252">
        <v>0</v>
      </c>
      <c r="Z50" s="252">
        <v>0</v>
      </c>
      <c r="AA50" s="312" t="s">
        <v>58</v>
      </c>
    </row>
    <row r="51" spans="1:27" ht="10.5" customHeight="1" x14ac:dyDescent="0.15">
      <c r="A51" s="288"/>
      <c r="B51" s="288"/>
      <c r="C51" s="313"/>
      <c r="D51" s="314"/>
      <c r="E51" s="314"/>
      <c r="F51" s="314"/>
      <c r="G51" s="314"/>
      <c r="H51" s="314"/>
      <c r="I51" s="314"/>
      <c r="J51" s="314"/>
      <c r="K51" s="314"/>
      <c r="L51" s="314"/>
      <c r="M51" s="314"/>
      <c r="N51" s="314"/>
      <c r="O51" s="314"/>
      <c r="P51" s="314"/>
      <c r="Q51" s="314"/>
      <c r="R51" s="314"/>
      <c r="S51" s="314"/>
      <c r="T51" s="314"/>
      <c r="U51" s="314"/>
      <c r="V51" s="314"/>
      <c r="W51" s="252"/>
      <c r="X51" s="252"/>
      <c r="Y51" s="252"/>
      <c r="Z51" s="252"/>
      <c r="AA51" s="312"/>
    </row>
    <row r="52" spans="1:27" ht="10.5" customHeight="1" x14ac:dyDescent="0.15">
      <c r="A52" s="349" t="s">
        <v>61</v>
      </c>
      <c r="B52" s="349"/>
      <c r="C52" s="271">
        <v>0</v>
      </c>
      <c r="D52" s="252">
        <v>0</v>
      </c>
      <c r="E52" s="252">
        <v>0</v>
      </c>
      <c r="F52" s="252">
        <v>606</v>
      </c>
      <c r="G52" s="252">
        <v>0</v>
      </c>
      <c r="H52" s="252">
        <v>0</v>
      </c>
      <c r="I52" s="252">
        <v>0</v>
      </c>
      <c r="J52" s="252">
        <v>0</v>
      </c>
      <c r="K52" s="252">
        <v>0</v>
      </c>
      <c r="L52" s="252">
        <v>0</v>
      </c>
      <c r="M52" s="252">
        <v>0</v>
      </c>
      <c r="N52" s="252">
        <v>0</v>
      </c>
      <c r="O52" s="252">
        <v>1002</v>
      </c>
      <c r="P52" s="252">
        <v>1165</v>
      </c>
      <c r="Q52" s="252">
        <v>0</v>
      </c>
      <c r="R52" s="252">
        <v>0</v>
      </c>
      <c r="S52" s="252">
        <v>384</v>
      </c>
      <c r="T52" s="252">
        <v>1783</v>
      </c>
      <c r="U52" s="252">
        <v>0</v>
      </c>
      <c r="V52" s="252">
        <v>0</v>
      </c>
      <c r="W52" s="252">
        <v>0</v>
      </c>
      <c r="X52" s="252">
        <v>0</v>
      </c>
      <c r="Y52" s="252">
        <v>0</v>
      </c>
      <c r="Z52" s="252">
        <v>0</v>
      </c>
      <c r="AA52" s="312" t="s">
        <v>61</v>
      </c>
    </row>
    <row r="53" spans="1:27" ht="10.5" customHeight="1" x14ac:dyDescent="0.15">
      <c r="A53" s="288"/>
      <c r="B53" s="288" t="s">
        <v>1</v>
      </c>
      <c r="C53" s="271">
        <v>0</v>
      </c>
      <c r="D53" s="252">
        <v>0</v>
      </c>
      <c r="E53" s="252">
        <v>0</v>
      </c>
      <c r="F53" s="252">
        <v>530</v>
      </c>
      <c r="G53" s="252">
        <v>0</v>
      </c>
      <c r="H53" s="252">
        <v>0</v>
      </c>
      <c r="I53" s="252">
        <v>0</v>
      </c>
      <c r="J53" s="252">
        <v>0</v>
      </c>
      <c r="K53" s="252">
        <v>0</v>
      </c>
      <c r="L53" s="252">
        <v>0</v>
      </c>
      <c r="M53" s="252">
        <v>0</v>
      </c>
      <c r="N53" s="252">
        <v>0</v>
      </c>
      <c r="O53" s="252">
        <v>1002</v>
      </c>
      <c r="P53" s="252">
        <v>1165</v>
      </c>
      <c r="Q53" s="252">
        <v>0</v>
      </c>
      <c r="R53" s="252">
        <v>0</v>
      </c>
      <c r="S53" s="252">
        <v>384</v>
      </c>
      <c r="T53" s="252">
        <v>1783</v>
      </c>
      <c r="U53" s="252">
        <v>0</v>
      </c>
      <c r="V53" s="252">
        <v>0</v>
      </c>
      <c r="W53" s="252">
        <v>0</v>
      </c>
      <c r="X53" s="252">
        <v>0</v>
      </c>
      <c r="Y53" s="252">
        <v>0</v>
      </c>
      <c r="Z53" s="252">
        <v>0</v>
      </c>
      <c r="AA53" s="312" t="s">
        <v>57</v>
      </c>
    </row>
    <row r="54" spans="1:27" ht="10.5" customHeight="1" x14ac:dyDescent="0.15">
      <c r="A54" s="288"/>
      <c r="B54" s="288" t="s">
        <v>2</v>
      </c>
      <c r="C54" s="271">
        <v>0</v>
      </c>
      <c r="D54" s="252">
        <v>0</v>
      </c>
      <c r="E54" s="252">
        <v>0</v>
      </c>
      <c r="F54" s="252">
        <v>76</v>
      </c>
      <c r="G54" s="252">
        <v>0</v>
      </c>
      <c r="H54" s="252">
        <v>0</v>
      </c>
      <c r="I54" s="252">
        <v>0</v>
      </c>
      <c r="J54" s="252">
        <v>0</v>
      </c>
      <c r="K54" s="252">
        <v>0</v>
      </c>
      <c r="L54" s="252">
        <v>0</v>
      </c>
      <c r="M54" s="252">
        <v>0</v>
      </c>
      <c r="N54" s="252">
        <v>0</v>
      </c>
      <c r="O54" s="252">
        <v>0</v>
      </c>
      <c r="P54" s="252">
        <v>0</v>
      </c>
      <c r="Q54" s="252">
        <v>0</v>
      </c>
      <c r="R54" s="252">
        <v>0</v>
      </c>
      <c r="S54" s="252">
        <v>0</v>
      </c>
      <c r="T54" s="252">
        <v>0</v>
      </c>
      <c r="U54" s="252">
        <v>0</v>
      </c>
      <c r="V54" s="252">
        <v>0</v>
      </c>
      <c r="W54" s="252">
        <v>0</v>
      </c>
      <c r="X54" s="252">
        <v>0</v>
      </c>
      <c r="Y54" s="252">
        <v>0</v>
      </c>
      <c r="Z54" s="252">
        <v>0</v>
      </c>
      <c r="AA54" s="312" t="s">
        <v>58</v>
      </c>
    </row>
    <row r="55" spans="1:27" ht="10.5" customHeight="1" x14ac:dyDescent="0.15">
      <c r="A55" s="288"/>
      <c r="B55" s="288"/>
      <c r="C55" s="271"/>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312"/>
    </row>
    <row r="56" spans="1:27" ht="10.5" customHeight="1" x14ac:dyDescent="0.15">
      <c r="A56" s="349" t="s">
        <v>62</v>
      </c>
      <c r="B56" s="349"/>
      <c r="C56" s="271">
        <v>0</v>
      </c>
      <c r="D56" s="252">
        <v>0</v>
      </c>
      <c r="E56" s="252">
        <v>0</v>
      </c>
      <c r="F56" s="252">
        <v>0</v>
      </c>
      <c r="G56" s="252">
        <v>206</v>
      </c>
      <c r="H56" s="252">
        <v>153</v>
      </c>
      <c r="I56" s="252">
        <v>359</v>
      </c>
      <c r="J56" s="252">
        <v>0</v>
      </c>
      <c r="K56" s="252">
        <v>0</v>
      </c>
      <c r="L56" s="252">
        <v>0</v>
      </c>
      <c r="M56" s="252">
        <v>0</v>
      </c>
      <c r="N56" s="252">
        <v>0</v>
      </c>
      <c r="O56" s="252">
        <v>34</v>
      </c>
      <c r="P56" s="252">
        <v>331</v>
      </c>
      <c r="Q56" s="252">
        <v>0</v>
      </c>
      <c r="R56" s="252">
        <v>0</v>
      </c>
      <c r="S56" s="252">
        <v>162</v>
      </c>
      <c r="T56" s="252">
        <v>203</v>
      </c>
      <c r="U56" s="252">
        <v>477</v>
      </c>
      <c r="V56" s="252">
        <v>237</v>
      </c>
      <c r="W56" s="252">
        <v>0</v>
      </c>
      <c r="X56" s="252">
        <v>0</v>
      </c>
      <c r="Y56" s="252">
        <v>0</v>
      </c>
      <c r="Z56" s="252">
        <v>0</v>
      </c>
      <c r="AA56" s="312" t="s">
        <v>62</v>
      </c>
    </row>
    <row r="57" spans="1:27" ht="10.5" customHeight="1" x14ac:dyDescent="0.15">
      <c r="A57" s="288"/>
      <c r="B57" s="288" t="s">
        <v>1</v>
      </c>
      <c r="C57" s="271">
        <v>0</v>
      </c>
      <c r="D57" s="252">
        <v>0</v>
      </c>
      <c r="E57" s="252">
        <v>0</v>
      </c>
      <c r="F57" s="252">
        <v>0</v>
      </c>
      <c r="G57" s="252">
        <v>206</v>
      </c>
      <c r="H57" s="252">
        <v>153</v>
      </c>
      <c r="I57" s="252">
        <v>359</v>
      </c>
      <c r="J57" s="252">
        <v>0</v>
      </c>
      <c r="K57" s="252">
        <v>0</v>
      </c>
      <c r="L57" s="252">
        <v>0</v>
      </c>
      <c r="M57" s="252">
        <v>0</v>
      </c>
      <c r="N57" s="252">
        <v>0</v>
      </c>
      <c r="O57" s="252">
        <v>34</v>
      </c>
      <c r="P57" s="252">
        <v>331</v>
      </c>
      <c r="Q57" s="252">
        <v>0</v>
      </c>
      <c r="R57" s="252">
        <v>0</v>
      </c>
      <c r="S57" s="252">
        <v>162</v>
      </c>
      <c r="T57" s="252">
        <v>203</v>
      </c>
      <c r="U57" s="252">
        <v>477</v>
      </c>
      <c r="V57" s="252">
        <v>237</v>
      </c>
      <c r="W57" s="252">
        <v>0</v>
      </c>
      <c r="X57" s="252">
        <v>0</v>
      </c>
      <c r="Y57" s="252">
        <v>0</v>
      </c>
      <c r="Z57" s="252">
        <v>0</v>
      </c>
      <c r="AA57" s="312" t="s">
        <v>57</v>
      </c>
    </row>
    <row r="58" spans="1:27" ht="10.5" customHeight="1" x14ac:dyDescent="0.15">
      <c r="A58" s="288"/>
      <c r="B58" s="288" t="s">
        <v>2</v>
      </c>
      <c r="C58" s="271">
        <v>0</v>
      </c>
      <c r="D58" s="252">
        <v>0</v>
      </c>
      <c r="E58" s="252">
        <v>0</v>
      </c>
      <c r="F58" s="252">
        <v>0</v>
      </c>
      <c r="G58" s="252">
        <v>0</v>
      </c>
      <c r="H58" s="252">
        <v>0</v>
      </c>
      <c r="I58" s="252">
        <v>0</v>
      </c>
      <c r="J58" s="252">
        <v>0</v>
      </c>
      <c r="K58" s="252">
        <v>0</v>
      </c>
      <c r="L58" s="252">
        <v>0</v>
      </c>
      <c r="M58" s="252">
        <v>0</v>
      </c>
      <c r="N58" s="252">
        <v>0</v>
      </c>
      <c r="O58" s="252">
        <v>0</v>
      </c>
      <c r="P58" s="252">
        <v>0</v>
      </c>
      <c r="Q58" s="252">
        <v>0</v>
      </c>
      <c r="R58" s="252">
        <v>0</v>
      </c>
      <c r="S58" s="252">
        <v>0</v>
      </c>
      <c r="T58" s="252">
        <v>0</v>
      </c>
      <c r="U58" s="252">
        <v>0</v>
      </c>
      <c r="V58" s="252">
        <v>0</v>
      </c>
      <c r="W58" s="252">
        <v>0</v>
      </c>
      <c r="X58" s="252">
        <v>0</v>
      </c>
      <c r="Y58" s="252">
        <v>0</v>
      </c>
      <c r="Z58" s="252">
        <v>0</v>
      </c>
      <c r="AA58" s="312" t="s">
        <v>58</v>
      </c>
    </row>
    <row r="59" spans="1:27" ht="6" customHeight="1" x14ac:dyDescent="0.15">
      <c r="A59" s="317"/>
      <c r="B59" s="317"/>
      <c r="C59" s="318"/>
      <c r="D59" s="319"/>
      <c r="E59" s="343"/>
      <c r="F59" s="343"/>
      <c r="G59" s="343"/>
      <c r="H59" s="343"/>
      <c r="I59" s="343"/>
      <c r="J59" s="343"/>
      <c r="K59" s="343"/>
      <c r="L59" s="343"/>
      <c r="M59" s="343"/>
      <c r="N59" s="343"/>
      <c r="O59" s="343"/>
      <c r="P59" s="343"/>
      <c r="Q59" s="343"/>
      <c r="R59" s="343"/>
      <c r="S59" s="343"/>
      <c r="T59" s="343"/>
      <c r="U59" s="343"/>
      <c r="V59" s="343"/>
      <c r="W59" s="343"/>
      <c r="X59" s="343"/>
      <c r="Y59" s="343"/>
      <c r="Z59" s="343"/>
      <c r="AA59" s="320"/>
    </row>
    <row r="60" spans="1:27" x14ac:dyDescent="0.15">
      <c r="A60" s="277" t="s">
        <v>494</v>
      </c>
    </row>
  </sheetData>
  <sheetProtection formatCells="0" formatRows="0" insertRows="0" deleteRows="0"/>
  <mergeCells count="67">
    <mergeCell ref="A48:B48"/>
    <mergeCell ref="A52:B52"/>
    <mergeCell ref="A56:B56"/>
    <mergeCell ref="R37:R38"/>
    <mergeCell ref="S37:S38"/>
    <mergeCell ref="A40:B40"/>
    <mergeCell ref="A44:B44"/>
    <mergeCell ref="J37:J38"/>
    <mergeCell ref="K37:K38"/>
    <mergeCell ref="L37:M37"/>
    <mergeCell ref="C37:C38"/>
    <mergeCell ref="D37:D38"/>
    <mergeCell ref="E37:E38"/>
    <mergeCell ref="F37:F38"/>
    <mergeCell ref="G37:H37"/>
    <mergeCell ref="I37:I38"/>
    <mergeCell ref="A26:B26"/>
    <mergeCell ref="A30:B30"/>
    <mergeCell ref="W34:X37"/>
    <mergeCell ref="Y34:Z37"/>
    <mergeCell ref="A35:B37"/>
    <mergeCell ref="C36:F36"/>
    <mergeCell ref="G36:K36"/>
    <mergeCell ref="L36:N36"/>
    <mergeCell ref="O36:T36"/>
    <mergeCell ref="U36:V36"/>
    <mergeCell ref="T37:T38"/>
    <mergeCell ref="U37:V37"/>
    <mergeCell ref="N37:N38"/>
    <mergeCell ref="O37:P37"/>
    <mergeCell ref="Q37:Q38"/>
    <mergeCell ref="W11:W12"/>
    <mergeCell ref="X11:Y11"/>
    <mergeCell ref="Z11:Z12"/>
    <mergeCell ref="A14:B14"/>
    <mergeCell ref="A18:B18"/>
    <mergeCell ref="U11:U12"/>
    <mergeCell ref="V11:V12"/>
    <mergeCell ref="A22:B22"/>
    <mergeCell ref="P11:P12"/>
    <mergeCell ref="Q11:Q12"/>
    <mergeCell ref="R11:R12"/>
    <mergeCell ref="S11:T11"/>
    <mergeCell ref="J11:J12"/>
    <mergeCell ref="K11:K12"/>
    <mergeCell ref="L11:L12"/>
    <mergeCell ref="M11:M12"/>
    <mergeCell ref="N11:N12"/>
    <mergeCell ref="O11:O12"/>
    <mergeCell ref="A9:B11"/>
    <mergeCell ref="O10:P10"/>
    <mergeCell ref="Q10:R10"/>
    <mergeCell ref="T10:V10"/>
    <mergeCell ref="X10:Z10"/>
    <mergeCell ref="C11:C12"/>
    <mergeCell ref="D11:D12"/>
    <mergeCell ref="E11:E12"/>
    <mergeCell ref="F11:F12"/>
    <mergeCell ref="G11:G12"/>
    <mergeCell ref="H11:H12"/>
    <mergeCell ref="I11:I12"/>
    <mergeCell ref="G9:G10"/>
    <mergeCell ref="J9:L9"/>
    <mergeCell ref="R9:Z9"/>
    <mergeCell ref="I10:J10"/>
    <mergeCell ref="K10:L10"/>
    <mergeCell ref="M10:N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D31"/>
  <sheetViews>
    <sheetView workbookViewId="0"/>
  </sheetViews>
  <sheetFormatPr defaultRowHeight="10.5" customHeight="1" x14ac:dyDescent="0.15"/>
  <cols>
    <col min="1" max="1" width="2.140625" style="2" customWidth="1"/>
    <col min="2" max="2" width="7.28515625" style="2" customWidth="1"/>
    <col min="3" max="13" width="7.85546875" style="2" customWidth="1"/>
    <col min="14" max="14" width="7.85546875" style="13" customWidth="1"/>
    <col min="15" max="16" width="7.28515625" style="2" customWidth="1"/>
    <col min="17" max="18" width="7.85546875" style="2" customWidth="1"/>
    <col min="19" max="24" width="7.28515625" style="2" customWidth="1"/>
    <col min="25" max="25" width="6.42578125" style="2" customWidth="1"/>
    <col min="26" max="27" width="6.5703125" style="2" customWidth="1"/>
    <col min="28" max="29" width="5.85546875" style="2" customWidth="1"/>
    <col min="30" max="41" width="5.7109375" style="2" customWidth="1"/>
    <col min="42" max="55" width="9.140625" style="2"/>
    <col min="56" max="56" width="9.140625" style="25"/>
    <col min="57" max="59" width="4.5703125" style="2" customWidth="1"/>
    <col min="60" max="16384" width="9.140625" style="2"/>
  </cols>
  <sheetData>
    <row r="1" spans="1:56" s="35" customFormat="1" ht="13.5" customHeight="1" x14ac:dyDescent="0.15">
      <c r="A1" s="85" t="s">
        <v>123</v>
      </c>
      <c r="N1" s="35" t="s">
        <v>122</v>
      </c>
      <c r="BD1" s="84"/>
    </row>
    <row r="2" spans="1:56" s="35" customFormat="1" ht="13.5" customHeight="1" x14ac:dyDescent="0.15">
      <c r="A2" s="34" t="s">
        <v>105</v>
      </c>
      <c r="B2" s="36"/>
      <c r="C2" s="36"/>
      <c r="D2" s="36"/>
      <c r="E2" s="36"/>
      <c r="F2" s="36"/>
      <c r="G2" s="36"/>
      <c r="H2" s="36"/>
      <c r="I2" s="36"/>
      <c r="J2" s="36"/>
      <c r="K2" s="36"/>
      <c r="L2" s="36"/>
      <c r="M2" s="36"/>
      <c r="N2" s="36"/>
      <c r="O2" s="1"/>
      <c r="P2" s="13"/>
      <c r="Q2" s="13"/>
      <c r="R2" s="13"/>
      <c r="S2" s="13"/>
      <c r="T2" s="13"/>
      <c r="U2" s="13"/>
      <c r="V2" s="13"/>
      <c r="W2" s="13"/>
      <c r="X2" s="13"/>
      <c r="Y2" s="13"/>
      <c r="Z2" s="13"/>
      <c r="AA2" s="13"/>
      <c r="AB2" s="13"/>
      <c r="AC2" s="13"/>
      <c r="AD2" s="36"/>
      <c r="AE2" s="36"/>
      <c r="AF2" s="36"/>
      <c r="AG2" s="36"/>
      <c r="AH2" s="36"/>
      <c r="AI2" s="36"/>
      <c r="AJ2" s="36"/>
      <c r="AK2" s="36"/>
      <c r="AL2" s="36"/>
      <c r="AM2" s="80"/>
      <c r="AN2" s="80"/>
      <c r="AO2" s="80"/>
      <c r="AP2" s="36"/>
      <c r="AQ2" s="36"/>
      <c r="AR2" s="36"/>
      <c r="AS2" s="36"/>
      <c r="AT2" s="36"/>
      <c r="AU2" s="36"/>
      <c r="AV2" s="36"/>
      <c r="AW2" s="36"/>
      <c r="AX2" s="36"/>
      <c r="AY2" s="36"/>
      <c r="AZ2" s="36"/>
      <c r="BA2" s="36"/>
      <c r="BB2" s="36"/>
      <c r="BC2" s="36"/>
      <c r="BD2" s="83"/>
    </row>
    <row r="3" spans="1:56" ht="10.5" customHeight="1" x14ac:dyDescent="0.15">
      <c r="A3" s="5"/>
      <c r="B3" s="13"/>
      <c r="C3" s="13"/>
      <c r="D3" s="13"/>
      <c r="E3" s="13"/>
      <c r="F3" s="13"/>
      <c r="G3" s="13"/>
      <c r="H3" s="13"/>
      <c r="I3" s="13"/>
      <c r="J3" s="13"/>
      <c r="K3" s="13"/>
      <c r="L3" s="13"/>
      <c r="M3" s="13"/>
      <c r="O3" s="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67"/>
    </row>
    <row r="4" spans="1:56" ht="10.5" customHeight="1" x14ac:dyDescent="0.15">
      <c r="A4" s="5"/>
      <c r="B4" s="13"/>
      <c r="C4" s="13"/>
      <c r="D4" s="13"/>
      <c r="E4" s="13"/>
      <c r="F4" s="13"/>
      <c r="G4" s="13"/>
      <c r="H4" s="13"/>
      <c r="I4" s="13"/>
      <c r="J4" s="13"/>
      <c r="K4" s="13"/>
      <c r="L4" s="13"/>
      <c r="M4" s="13"/>
      <c r="O4" s="1"/>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67"/>
      <c r="BB4" s="67"/>
      <c r="BC4" s="13"/>
      <c r="BD4" s="67"/>
    </row>
    <row r="5" spans="1:56" ht="10.5" customHeight="1" x14ac:dyDescent="0.15">
      <c r="A5" s="3" t="s">
        <v>0</v>
      </c>
      <c r="B5" s="4"/>
      <c r="C5" s="4"/>
      <c r="D5" s="4"/>
      <c r="E5" s="4"/>
      <c r="F5" s="4"/>
      <c r="G5" s="4"/>
      <c r="H5" s="4"/>
      <c r="I5" s="4"/>
      <c r="J5" s="4"/>
      <c r="K5" s="4"/>
      <c r="L5" s="4"/>
      <c r="M5" s="4"/>
      <c r="N5" s="4"/>
      <c r="O5" s="13"/>
      <c r="P5" s="4"/>
      <c r="Q5" s="4"/>
      <c r="R5" s="4"/>
      <c r="S5" s="4"/>
      <c r="T5" s="4"/>
      <c r="U5" s="4"/>
      <c r="V5" s="4"/>
      <c r="W5" s="4"/>
      <c r="X5" s="4"/>
      <c r="Y5" s="4"/>
      <c r="Z5" s="4"/>
      <c r="AA5" s="4"/>
      <c r="AB5" s="4"/>
      <c r="AC5" s="4"/>
      <c r="AD5" s="13"/>
      <c r="AE5" s="13"/>
      <c r="AF5" s="13"/>
      <c r="AG5" s="13"/>
      <c r="AH5" s="13"/>
      <c r="AI5" s="13"/>
      <c r="AJ5" s="13"/>
      <c r="AK5" s="13"/>
      <c r="AL5" s="13"/>
      <c r="AM5" s="13"/>
      <c r="AN5" s="13"/>
      <c r="AO5" s="13"/>
      <c r="AP5" s="13"/>
      <c r="AQ5" s="13"/>
      <c r="AR5" s="13"/>
      <c r="AS5" s="13"/>
      <c r="AT5" s="13"/>
      <c r="AU5" s="13"/>
      <c r="AV5" s="13"/>
      <c r="AW5" s="13"/>
      <c r="AX5" s="13"/>
      <c r="AY5" s="13"/>
      <c r="AZ5" s="13"/>
      <c r="BA5" s="78"/>
      <c r="BB5" s="78"/>
      <c r="BC5" s="13"/>
      <c r="BD5" s="79" t="s">
        <v>121</v>
      </c>
    </row>
    <row r="6" spans="1:56" ht="10.5" customHeight="1" x14ac:dyDescent="0.15">
      <c r="A6" s="615" t="s">
        <v>102</v>
      </c>
      <c r="B6" s="616"/>
      <c r="C6" s="621" t="s">
        <v>3</v>
      </c>
      <c r="D6" s="622"/>
      <c r="E6" s="623"/>
      <c r="F6" s="552" t="s">
        <v>17</v>
      </c>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53"/>
      <c r="BC6" s="595" t="s">
        <v>20</v>
      </c>
      <c r="BD6" s="559" t="s">
        <v>103</v>
      </c>
    </row>
    <row r="7" spans="1:56" ht="10.5" customHeight="1" x14ac:dyDescent="0.15">
      <c r="A7" s="617"/>
      <c r="B7" s="618"/>
      <c r="C7" s="624"/>
      <c r="D7" s="625"/>
      <c r="E7" s="626"/>
      <c r="F7" s="630" t="s">
        <v>3</v>
      </c>
      <c r="G7" s="631"/>
      <c r="H7" s="632"/>
      <c r="I7" s="552" t="s">
        <v>101</v>
      </c>
      <c r="J7" s="511"/>
      <c r="K7" s="511"/>
      <c r="L7" s="511"/>
      <c r="M7" s="511"/>
      <c r="N7" s="511"/>
      <c r="O7" s="511"/>
      <c r="P7" s="553"/>
      <c r="Q7" s="586" t="s">
        <v>100</v>
      </c>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8"/>
      <c r="BB7" s="589"/>
      <c r="BC7" s="597"/>
      <c r="BD7" s="561"/>
    </row>
    <row r="8" spans="1:56" ht="10.5" customHeight="1" x14ac:dyDescent="0.15">
      <c r="A8" s="617"/>
      <c r="B8" s="618"/>
      <c r="C8" s="627"/>
      <c r="D8" s="628"/>
      <c r="E8" s="629"/>
      <c r="F8" s="633"/>
      <c r="G8" s="634"/>
      <c r="H8" s="635"/>
      <c r="I8" s="594" t="s">
        <v>99</v>
      </c>
      <c r="J8" s="512"/>
      <c r="K8" s="512" t="s">
        <v>98</v>
      </c>
      <c r="L8" s="512"/>
      <c r="M8" s="512" t="s">
        <v>97</v>
      </c>
      <c r="N8" s="592"/>
      <c r="O8" s="558" t="s">
        <v>96</v>
      </c>
      <c r="P8" s="514"/>
      <c r="Q8" s="621" t="s">
        <v>6</v>
      </c>
      <c r="R8" s="622"/>
      <c r="S8" s="592" t="s">
        <v>7</v>
      </c>
      <c r="T8" s="593"/>
      <c r="U8" s="593"/>
      <c r="V8" s="594"/>
      <c r="W8" s="598" t="s">
        <v>8</v>
      </c>
      <c r="X8" s="599"/>
      <c r="Y8" s="599"/>
      <c r="Z8" s="599"/>
      <c r="AA8" s="599"/>
      <c r="AB8" s="599"/>
      <c r="AC8" s="599"/>
      <c r="AD8" s="599"/>
      <c r="AE8" s="599"/>
      <c r="AF8" s="599"/>
      <c r="AG8" s="599"/>
      <c r="AH8" s="599"/>
      <c r="AI8" s="599"/>
      <c r="AJ8" s="600"/>
      <c r="AK8" s="598" t="s">
        <v>16</v>
      </c>
      <c r="AL8" s="599"/>
      <c r="AM8" s="599"/>
      <c r="AN8" s="599"/>
      <c r="AO8" s="599"/>
      <c r="AP8" s="599"/>
      <c r="AQ8" s="600"/>
      <c r="AR8" s="552" t="s">
        <v>120</v>
      </c>
      <c r="AS8" s="610"/>
      <c r="AT8" s="552" t="s">
        <v>9</v>
      </c>
      <c r="AU8" s="610"/>
      <c r="AV8" s="552" t="s">
        <v>10</v>
      </c>
      <c r="AW8" s="511"/>
      <c r="AX8" s="511"/>
      <c r="AY8" s="511"/>
      <c r="AZ8" s="553"/>
      <c r="BA8" s="512" t="s">
        <v>24</v>
      </c>
      <c r="BB8" s="512"/>
      <c r="BC8" s="597"/>
      <c r="BD8" s="561"/>
    </row>
    <row r="9" spans="1:56" ht="10.5" customHeight="1" x14ac:dyDescent="0.15">
      <c r="A9" s="617"/>
      <c r="B9" s="618"/>
      <c r="C9" s="595" t="s">
        <v>95</v>
      </c>
      <c r="D9" s="595" t="s">
        <v>4</v>
      </c>
      <c r="E9" s="595" t="s">
        <v>5</v>
      </c>
      <c r="F9" s="595" t="s">
        <v>95</v>
      </c>
      <c r="G9" s="595" t="s">
        <v>4</v>
      </c>
      <c r="H9" s="595" t="s">
        <v>5</v>
      </c>
      <c r="I9" s="595" t="s">
        <v>4</v>
      </c>
      <c r="J9" s="595" t="s">
        <v>5</v>
      </c>
      <c r="K9" s="595" t="s">
        <v>4</v>
      </c>
      <c r="L9" s="595" t="s">
        <v>5</v>
      </c>
      <c r="M9" s="595" t="s">
        <v>4</v>
      </c>
      <c r="N9" s="595" t="s">
        <v>5</v>
      </c>
      <c r="O9" s="595" t="s">
        <v>4</v>
      </c>
      <c r="P9" s="595" t="s">
        <v>5</v>
      </c>
      <c r="Q9" s="595" t="s">
        <v>4</v>
      </c>
      <c r="R9" s="595" t="s">
        <v>5</v>
      </c>
      <c r="S9" s="592" t="s">
        <v>3</v>
      </c>
      <c r="T9" s="594"/>
      <c r="U9" s="597" t="s">
        <v>94</v>
      </c>
      <c r="V9" s="595" t="s">
        <v>93</v>
      </c>
      <c r="W9" s="592" t="s">
        <v>3</v>
      </c>
      <c r="X9" s="593"/>
      <c r="Y9" s="595" t="s">
        <v>92</v>
      </c>
      <c r="Z9" s="590" t="s">
        <v>34</v>
      </c>
      <c r="AA9" s="595" t="s">
        <v>91</v>
      </c>
      <c r="AB9" s="595" t="s">
        <v>90</v>
      </c>
      <c r="AC9" s="590" t="s">
        <v>18</v>
      </c>
      <c r="AD9" s="595" t="s">
        <v>89</v>
      </c>
      <c r="AE9" s="590" t="s">
        <v>88</v>
      </c>
      <c r="AF9" s="590" t="s">
        <v>87</v>
      </c>
      <c r="AG9" s="590" t="s">
        <v>86</v>
      </c>
      <c r="AH9" s="595" t="s">
        <v>85</v>
      </c>
      <c r="AI9" s="590" t="s">
        <v>84</v>
      </c>
      <c r="AJ9" s="595" t="s">
        <v>43</v>
      </c>
      <c r="AK9" s="592" t="s">
        <v>3</v>
      </c>
      <c r="AL9" s="594"/>
      <c r="AM9" s="595" t="s">
        <v>119</v>
      </c>
      <c r="AN9" s="590" t="s">
        <v>45</v>
      </c>
      <c r="AO9" s="601" t="s">
        <v>118</v>
      </c>
      <c r="AP9" s="608" t="s">
        <v>117</v>
      </c>
      <c r="AQ9" s="606" t="s">
        <v>116</v>
      </c>
      <c r="AR9" s="558" t="s">
        <v>111</v>
      </c>
      <c r="AS9" s="514"/>
      <c r="AT9" s="558" t="s">
        <v>111</v>
      </c>
      <c r="AU9" s="514"/>
      <c r="AV9" s="558" t="s">
        <v>111</v>
      </c>
      <c r="AW9" s="514"/>
      <c r="AX9" s="555" t="s">
        <v>52</v>
      </c>
      <c r="AY9" s="555" t="s">
        <v>115</v>
      </c>
      <c r="AZ9" s="555" t="s">
        <v>114</v>
      </c>
      <c r="BA9" s="555" t="s">
        <v>113</v>
      </c>
      <c r="BB9" s="555" t="s">
        <v>112</v>
      </c>
      <c r="BC9" s="597"/>
      <c r="BD9" s="561"/>
    </row>
    <row r="10" spans="1:56" ht="10.5" customHeight="1" x14ac:dyDescent="0.15">
      <c r="A10" s="619"/>
      <c r="B10" s="620"/>
      <c r="C10" s="596"/>
      <c r="D10" s="596"/>
      <c r="E10" s="596"/>
      <c r="F10" s="596"/>
      <c r="G10" s="596"/>
      <c r="H10" s="596"/>
      <c r="I10" s="596"/>
      <c r="J10" s="596"/>
      <c r="K10" s="596"/>
      <c r="L10" s="596"/>
      <c r="M10" s="596"/>
      <c r="N10" s="596"/>
      <c r="O10" s="596"/>
      <c r="P10" s="596"/>
      <c r="Q10" s="596"/>
      <c r="R10" s="596"/>
      <c r="S10" s="58" t="s">
        <v>4</v>
      </c>
      <c r="T10" s="59" t="s">
        <v>5</v>
      </c>
      <c r="U10" s="596"/>
      <c r="V10" s="596"/>
      <c r="W10" s="58" t="s">
        <v>4</v>
      </c>
      <c r="X10" s="59" t="s">
        <v>5</v>
      </c>
      <c r="Y10" s="596"/>
      <c r="Z10" s="591"/>
      <c r="AA10" s="596"/>
      <c r="AB10" s="596"/>
      <c r="AC10" s="591"/>
      <c r="AD10" s="596"/>
      <c r="AE10" s="591"/>
      <c r="AF10" s="591"/>
      <c r="AG10" s="591"/>
      <c r="AH10" s="596"/>
      <c r="AI10" s="591"/>
      <c r="AJ10" s="596"/>
      <c r="AK10" s="59" t="s">
        <v>4</v>
      </c>
      <c r="AL10" s="59" t="s">
        <v>5</v>
      </c>
      <c r="AM10" s="596"/>
      <c r="AN10" s="591"/>
      <c r="AO10" s="602"/>
      <c r="AP10" s="608"/>
      <c r="AQ10" s="607"/>
      <c r="AR10" s="24" t="s">
        <v>113</v>
      </c>
      <c r="AS10" s="24" t="s">
        <v>112</v>
      </c>
      <c r="AT10" s="24" t="s">
        <v>113</v>
      </c>
      <c r="AU10" s="24" t="s">
        <v>112</v>
      </c>
      <c r="AV10" s="24" t="s">
        <v>113</v>
      </c>
      <c r="AW10" s="24" t="s">
        <v>112</v>
      </c>
      <c r="AX10" s="556"/>
      <c r="AY10" s="556"/>
      <c r="AZ10" s="556"/>
      <c r="BA10" s="556"/>
      <c r="BB10" s="556"/>
      <c r="BC10" s="596"/>
      <c r="BD10" s="563"/>
    </row>
    <row r="11" spans="1:56" s="21" customFormat="1" ht="10.5" customHeight="1" x14ac:dyDescent="0.15">
      <c r="A11" s="613" t="s">
        <v>111</v>
      </c>
      <c r="B11" s="614"/>
      <c r="C11" s="33">
        <v>46759</v>
      </c>
      <c r="D11" s="48">
        <v>23250</v>
      </c>
      <c r="E11" s="48">
        <v>23509</v>
      </c>
      <c r="F11" s="16">
        <v>46759</v>
      </c>
      <c r="G11" s="48">
        <v>23250</v>
      </c>
      <c r="H11" s="48">
        <v>23509</v>
      </c>
      <c r="I11" s="48">
        <v>7808</v>
      </c>
      <c r="J11" s="48">
        <v>7754</v>
      </c>
      <c r="K11" s="48">
        <v>7538</v>
      </c>
      <c r="L11" s="48">
        <v>7974</v>
      </c>
      <c r="M11" s="48">
        <v>7593</v>
      </c>
      <c r="N11" s="48">
        <v>7671</v>
      </c>
      <c r="O11" s="16">
        <v>311</v>
      </c>
      <c r="P11" s="16">
        <v>110</v>
      </c>
      <c r="Q11" s="16">
        <v>19804</v>
      </c>
      <c r="R11" s="16">
        <v>20237</v>
      </c>
      <c r="S11" s="16">
        <v>73</v>
      </c>
      <c r="T11" s="16">
        <v>160</v>
      </c>
      <c r="U11" s="16">
        <v>117</v>
      </c>
      <c r="V11" s="16">
        <v>116</v>
      </c>
      <c r="W11" s="16">
        <v>1816</v>
      </c>
      <c r="X11" s="16">
        <v>263</v>
      </c>
      <c r="Y11" s="16">
        <v>439</v>
      </c>
      <c r="Z11" s="16">
        <v>86</v>
      </c>
      <c r="AA11" s="16">
        <v>72</v>
      </c>
      <c r="AB11" s="16">
        <v>169</v>
      </c>
      <c r="AC11" s="54">
        <v>220</v>
      </c>
      <c r="AD11" s="16">
        <v>359</v>
      </c>
      <c r="AE11" s="51" t="s">
        <v>14</v>
      </c>
      <c r="AF11" s="48">
        <v>75</v>
      </c>
      <c r="AG11" s="51" t="s">
        <v>14</v>
      </c>
      <c r="AH11" s="48">
        <v>70</v>
      </c>
      <c r="AI11" s="48">
        <v>114</v>
      </c>
      <c r="AJ11" s="77">
        <v>475</v>
      </c>
      <c r="AK11" s="48">
        <v>513</v>
      </c>
      <c r="AL11" s="48">
        <v>1249</v>
      </c>
      <c r="AM11" s="48">
        <v>700</v>
      </c>
      <c r="AN11" s="48">
        <v>257</v>
      </c>
      <c r="AO11" s="48">
        <v>135</v>
      </c>
      <c r="AP11" s="52">
        <v>416</v>
      </c>
      <c r="AQ11" s="52">
        <v>254</v>
      </c>
      <c r="AR11" s="37">
        <v>41</v>
      </c>
      <c r="AS11" s="37">
        <v>28</v>
      </c>
      <c r="AT11" s="37" t="s">
        <v>14</v>
      </c>
      <c r="AU11" s="37" t="s">
        <v>14</v>
      </c>
      <c r="AV11" s="52">
        <v>629</v>
      </c>
      <c r="AW11" s="52">
        <v>1215</v>
      </c>
      <c r="AX11" s="52">
        <v>121</v>
      </c>
      <c r="AY11" s="52">
        <v>365</v>
      </c>
      <c r="AZ11" s="52">
        <v>1358</v>
      </c>
      <c r="BA11" s="37">
        <v>374</v>
      </c>
      <c r="BB11" s="37">
        <v>357</v>
      </c>
      <c r="BC11" s="37" t="s">
        <v>14</v>
      </c>
      <c r="BD11" s="37" t="s">
        <v>14</v>
      </c>
    </row>
    <row r="12" spans="1:56" ht="10.5" customHeight="1" x14ac:dyDescent="0.15">
      <c r="A12" s="73"/>
      <c r="B12" s="72" t="s">
        <v>1</v>
      </c>
      <c r="C12" s="26">
        <v>44455</v>
      </c>
      <c r="D12" s="49">
        <v>21715</v>
      </c>
      <c r="E12" s="49">
        <v>22740</v>
      </c>
      <c r="F12" s="17">
        <v>44455</v>
      </c>
      <c r="G12" s="49">
        <v>21715</v>
      </c>
      <c r="H12" s="49">
        <v>22740</v>
      </c>
      <c r="I12" s="49">
        <v>7287</v>
      </c>
      <c r="J12" s="49">
        <v>7492</v>
      </c>
      <c r="K12" s="49">
        <v>7162</v>
      </c>
      <c r="L12" s="49">
        <v>7734</v>
      </c>
      <c r="M12" s="49">
        <v>7266</v>
      </c>
      <c r="N12" s="49">
        <v>7514</v>
      </c>
      <c r="O12" s="19" t="s">
        <v>14</v>
      </c>
      <c r="P12" s="19" t="s">
        <v>14</v>
      </c>
      <c r="Q12" s="17">
        <v>19042</v>
      </c>
      <c r="R12" s="17">
        <v>19644</v>
      </c>
      <c r="S12" s="17">
        <v>73</v>
      </c>
      <c r="T12" s="17">
        <v>160</v>
      </c>
      <c r="U12" s="17">
        <v>117</v>
      </c>
      <c r="V12" s="17">
        <v>116</v>
      </c>
      <c r="W12" s="17">
        <v>1142</v>
      </c>
      <c r="X12" s="17">
        <v>206</v>
      </c>
      <c r="Y12" s="17">
        <v>114</v>
      </c>
      <c r="Z12" s="17">
        <v>86</v>
      </c>
      <c r="AA12" s="17">
        <v>72</v>
      </c>
      <c r="AB12" s="17">
        <v>81</v>
      </c>
      <c r="AC12" s="17">
        <v>95</v>
      </c>
      <c r="AD12" s="17">
        <v>359</v>
      </c>
      <c r="AE12" s="19" t="s">
        <v>14</v>
      </c>
      <c r="AF12" s="49">
        <v>75</v>
      </c>
      <c r="AG12" s="19" t="s">
        <v>14</v>
      </c>
      <c r="AH12" s="49">
        <v>70</v>
      </c>
      <c r="AI12" s="49">
        <v>114</v>
      </c>
      <c r="AJ12" s="67">
        <v>282</v>
      </c>
      <c r="AK12" s="49">
        <v>414</v>
      </c>
      <c r="AL12" s="49">
        <v>1130</v>
      </c>
      <c r="AM12" s="49">
        <v>482</v>
      </c>
      <c r="AN12" s="49">
        <v>257</v>
      </c>
      <c r="AO12" s="17">
        <v>135</v>
      </c>
      <c r="AP12" s="30">
        <v>416</v>
      </c>
      <c r="AQ12" s="30">
        <v>254</v>
      </c>
      <c r="AR12" s="39">
        <v>41</v>
      </c>
      <c r="AS12" s="39">
        <v>28</v>
      </c>
      <c r="AT12" s="39" t="s">
        <v>14</v>
      </c>
      <c r="AU12" s="39" t="s">
        <v>14</v>
      </c>
      <c r="AV12" s="30">
        <v>629</v>
      </c>
      <c r="AW12" s="30">
        <v>1215</v>
      </c>
      <c r="AX12" s="30">
        <v>121</v>
      </c>
      <c r="AY12" s="30">
        <v>365</v>
      </c>
      <c r="AZ12" s="30">
        <v>1358</v>
      </c>
      <c r="BA12" s="39">
        <v>374</v>
      </c>
      <c r="BB12" s="39">
        <v>357</v>
      </c>
      <c r="BC12" s="39" t="s">
        <v>14</v>
      </c>
      <c r="BD12" s="39" t="s">
        <v>14</v>
      </c>
    </row>
    <row r="13" spans="1:56" ht="10.5" customHeight="1" x14ac:dyDescent="0.15">
      <c r="A13" s="73"/>
      <c r="B13" s="72" t="s">
        <v>2</v>
      </c>
      <c r="C13" s="26">
        <v>2304</v>
      </c>
      <c r="D13" s="49">
        <v>1535</v>
      </c>
      <c r="E13" s="49">
        <v>769</v>
      </c>
      <c r="F13" s="17">
        <v>2304</v>
      </c>
      <c r="G13" s="49">
        <v>1535</v>
      </c>
      <c r="H13" s="49">
        <v>769</v>
      </c>
      <c r="I13" s="49">
        <v>521</v>
      </c>
      <c r="J13" s="49">
        <v>262</v>
      </c>
      <c r="K13" s="49">
        <v>376</v>
      </c>
      <c r="L13" s="49">
        <v>240</v>
      </c>
      <c r="M13" s="49">
        <v>327</v>
      </c>
      <c r="N13" s="49">
        <v>157</v>
      </c>
      <c r="O13" s="17">
        <v>311</v>
      </c>
      <c r="P13" s="17">
        <v>110</v>
      </c>
      <c r="Q13" s="17">
        <v>762</v>
      </c>
      <c r="R13" s="17">
        <v>593</v>
      </c>
      <c r="S13" s="19" t="s">
        <v>14</v>
      </c>
      <c r="T13" s="19" t="s">
        <v>14</v>
      </c>
      <c r="U13" s="19" t="s">
        <v>14</v>
      </c>
      <c r="V13" s="19" t="s">
        <v>14</v>
      </c>
      <c r="W13" s="17">
        <v>674</v>
      </c>
      <c r="X13" s="17">
        <v>57</v>
      </c>
      <c r="Y13" s="17">
        <v>325</v>
      </c>
      <c r="Z13" s="19" t="s">
        <v>14</v>
      </c>
      <c r="AA13" s="19" t="s">
        <v>14</v>
      </c>
      <c r="AB13" s="19">
        <v>88</v>
      </c>
      <c r="AC13" s="17">
        <v>125</v>
      </c>
      <c r="AD13" s="19" t="s">
        <v>14</v>
      </c>
      <c r="AE13" s="19" t="s">
        <v>14</v>
      </c>
      <c r="AF13" s="49" t="s">
        <v>14</v>
      </c>
      <c r="AG13" s="19" t="s">
        <v>14</v>
      </c>
      <c r="AH13" s="49" t="s">
        <v>14</v>
      </c>
      <c r="AI13" s="49" t="s">
        <v>14</v>
      </c>
      <c r="AJ13" s="67">
        <v>193</v>
      </c>
      <c r="AK13" s="49">
        <v>99</v>
      </c>
      <c r="AL13" s="49">
        <v>119</v>
      </c>
      <c r="AM13" s="49">
        <v>218</v>
      </c>
      <c r="AN13" s="19" t="s">
        <v>14</v>
      </c>
      <c r="AO13" s="19" t="s">
        <v>14</v>
      </c>
      <c r="AP13" s="19" t="s">
        <v>14</v>
      </c>
      <c r="AQ13" s="19" t="s">
        <v>14</v>
      </c>
      <c r="AR13" s="39" t="s">
        <v>14</v>
      </c>
      <c r="AS13" s="39" t="s">
        <v>14</v>
      </c>
      <c r="AT13" s="39" t="s">
        <v>14</v>
      </c>
      <c r="AU13" s="39" t="s">
        <v>14</v>
      </c>
      <c r="AV13" s="39" t="s">
        <v>14</v>
      </c>
      <c r="AW13" s="39" t="s">
        <v>14</v>
      </c>
      <c r="AX13" s="39" t="s">
        <v>14</v>
      </c>
      <c r="AY13" s="39" t="s">
        <v>14</v>
      </c>
      <c r="AZ13" s="39" t="s">
        <v>14</v>
      </c>
      <c r="BA13" s="39" t="s">
        <v>14</v>
      </c>
      <c r="BB13" s="39" t="s">
        <v>14</v>
      </c>
      <c r="BC13" s="39" t="s">
        <v>14</v>
      </c>
      <c r="BD13" s="39" t="s">
        <v>14</v>
      </c>
    </row>
    <row r="14" spans="1:56" ht="10.5" customHeight="1" x14ac:dyDescent="0.15">
      <c r="A14" s="73"/>
      <c r="B14" s="72"/>
      <c r="C14" s="27"/>
      <c r="D14" s="49"/>
      <c r="E14" s="49"/>
      <c r="F14" s="19"/>
      <c r="G14" s="49"/>
      <c r="H14" s="49"/>
      <c r="I14" s="49"/>
      <c r="J14" s="49"/>
      <c r="K14" s="49"/>
      <c r="L14" s="49"/>
      <c r="M14" s="49"/>
      <c r="N14" s="49"/>
      <c r="O14" s="49"/>
      <c r="P14" s="19"/>
      <c r="Q14" s="19"/>
      <c r="R14" s="19"/>
      <c r="S14" s="19"/>
      <c r="T14" s="19"/>
      <c r="U14" s="19"/>
      <c r="V14" s="19"/>
      <c r="W14" s="19"/>
      <c r="X14" s="19"/>
      <c r="Y14" s="19"/>
      <c r="Z14" s="19"/>
      <c r="AA14" s="19"/>
      <c r="AB14" s="19"/>
      <c r="AC14" s="17"/>
      <c r="AD14" s="19"/>
      <c r="AE14" s="17"/>
      <c r="AF14" s="49"/>
      <c r="AG14" s="17"/>
      <c r="AH14" s="49"/>
      <c r="AI14" s="49"/>
      <c r="AJ14" s="67"/>
      <c r="AK14" s="49"/>
      <c r="AL14" s="49"/>
      <c r="AM14" s="49"/>
      <c r="AN14" s="49"/>
      <c r="AO14" s="17"/>
      <c r="AP14" s="30"/>
      <c r="AQ14" s="30"/>
      <c r="AR14" s="75"/>
      <c r="AS14" s="75"/>
      <c r="AT14" s="75"/>
      <c r="AU14" s="75"/>
      <c r="AV14" s="30"/>
      <c r="AW14" s="30"/>
      <c r="AX14" s="30"/>
      <c r="AY14" s="30"/>
      <c r="AZ14" s="30"/>
      <c r="BA14" s="75"/>
      <c r="BB14" s="75"/>
      <c r="BC14" s="75"/>
      <c r="BD14" s="75"/>
    </row>
    <row r="15" spans="1:56" ht="10.5" customHeight="1" x14ac:dyDescent="0.15">
      <c r="A15" s="611" t="s">
        <v>110</v>
      </c>
      <c r="B15" s="612"/>
      <c r="C15" s="26">
        <v>600</v>
      </c>
      <c r="D15" s="49">
        <v>239</v>
      </c>
      <c r="E15" s="49">
        <v>361</v>
      </c>
      <c r="F15" s="17">
        <v>600</v>
      </c>
      <c r="G15" s="49">
        <v>239</v>
      </c>
      <c r="H15" s="49">
        <v>361</v>
      </c>
      <c r="I15" s="49">
        <v>84</v>
      </c>
      <c r="J15" s="49">
        <v>116</v>
      </c>
      <c r="K15" s="49">
        <v>79</v>
      </c>
      <c r="L15" s="49">
        <v>121</v>
      </c>
      <c r="M15" s="49">
        <v>76</v>
      </c>
      <c r="N15" s="49">
        <v>124</v>
      </c>
      <c r="O15" s="19" t="s">
        <v>14</v>
      </c>
      <c r="P15" s="19" t="s">
        <v>14</v>
      </c>
      <c r="Q15" s="17">
        <v>239</v>
      </c>
      <c r="R15" s="17">
        <v>361</v>
      </c>
      <c r="S15" s="19" t="s">
        <v>14</v>
      </c>
      <c r="T15" s="19" t="s">
        <v>14</v>
      </c>
      <c r="U15" s="19" t="s">
        <v>14</v>
      </c>
      <c r="V15" s="19" t="s">
        <v>14</v>
      </c>
      <c r="W15" s="19" t="s">
        <v>14</v>
      </c>
      <c r="X15" s="19" t="s">
        <v>14</v>
      </c>
      <c r="Y15" s="19" t="s">
        <v>14</v>
      </c>
      <c r="Z15" s="19" t="s">
        <v>14</v>
      </c>
      <c r="AA15" s="19" t="s">
        <v>14</v>
      </c>
      <c r="AB15" s="19" t="s">
        <v>14</v>
      </c>
      <c r="AC15" s="19" t="s">
        <v>14</v>
      </c>
      <c r="AD15" s="19" t="s">
        <v>14</v>
      </c>
      <c r="AE15" s="19" t="s">
        <v>14</v>
      </c>
      <c r="AF15" s="19" t="s">
        <v>14</v>
      </c>
      <c r="AG15" s="19" t="s">
        <v>14</v>
      </c>
      <c r="AH15" s="19" t="s">
        <v>14</v>
      </c>
      <c r="AI15" s="19" t="s">
        <v>14</v>
      </c>
      <c r="AJ15" s="19" t="s">
        <v>14</v>
      </c>
      <c r="AK15" s="19" t="s">
        <v>14</v>
      </c>
      <c r="AL15" s="19" t="s">
        <v>14</v>
      </c>
      <c r="AM15" s="19" t="s">
        <v>14</v>
      </c>
      <c r="AN15" s="19" t="s">
        <v>14</v>
      </c>
      <c r="AO15" s="19" t="s">
        <v>14</v>
      </c>
      <c r="AP15" s="19" t="s">
        <v>14</v>
      </c>
      <c r="AQ15" s="19" t="s">
        <v>14</v>
      </c>
      <c r="AR15" s="39" t="s">
        <v>14</v>
      </c>
      <c r="AS15" s="39" t="s">
        <v>14</v>
      </c>
      <c r="AT15" s="39" t="s">
        <v>14</v>
      </c>
      <c r="AU15" s="39" t="s">
        <v>14</v>
      </c>
      <c r="AV15" s="39" t="s">
        <v>14</v>
      </c>
      <c r="AW15" s="39" t="s">
        <v>14</v>
      </c>
      <c r="AX15" s="39" t="s">
        <v>14</v>
      </c>
      <c r="AY15" s="39" t="s">
        <v>14</v>
      </c>
      <c r="AZ15" s="39" t="s">
        <v>14</v>
      </c>
      <c r="BA15" s="39" t="s">
        <v>14</v>
      </c>
      <c r="BB15" s="39" t="s">
        <v>14</v>
      </c>
      <c r="BC15" s="39" t="s">
        <v>14</v>
      </c>
      <c r="BD15" s="39" t="s">
        <v>14</v>
      </c>
    </row>
    <row r="16" spans="1:56" ht="10.5" customHeight="1" x14ac:dyDescent="0.15">
      <c r="A16" s="73"/>
      <c r="B16" s="72" t="s">
        <v>1</v>
      </c>
      <c r="C16" s="26">
        <v>600</v>
      </c>
      <c r="D16" s="49">
        <v>239</v>
      </c>
      <c r="E16" s="49">
        <v>361</v>
      </c>
      <c r="F16" s="17">
        <v>600</v>
      </c>
      <c r="G16" s="49">
        <v>239</v>
      </c>
      <c r="H16" s="49">
        <v>361</v>
      </c>
      <c r="I16" s="49">
        <v>84</v>
      </c>
      <c r="J16" s="49">
        <v>116</v>
      </c>
      <c r="K16" s="49">
        <v>79</v>
      </c>
      <c r="L16" s="49">
        <v>121</v>
      </c>
      <c r="M16" s="49">
        <v>76</v>
      </c>
      <c r="N16" s="49">
        <v>124</v>
      </c>
      <c r="O16" s="19" t="s">
        <v>14</v>
      </c>
      <c r="P16" s="19" t="s">
        <v>14</v>
      </c>
      <c r="Q16" s="17">
        <v>239</v>
      </c>
      <c r="R16" s="17">
        <v>361</v>
      </c>
      <c r="S16" s="19" t="s">
        <v>14</v>
      </c>
      <c r="T16" s="19" t="s">
        <v>14</v>
      </c>
      <c r="U16" s="19" t="s">
        <v>14</v>
      </c>
      <c r="V16" s="19" t="s">
        <v>14</v>
      </c>
      <c r="W16" s="19" t="s">
        <v>14</v>
      </c>
      <c r="X16" s="19" t="s">
        <v>14</v>
      </c>
      <c r="Y16" s="19" t="s">
        <v>14</v>
      </c>
      <c r="Z16" s="19" t="s">
        <v>14</v>
      </c>
      <c r="AA16" s="19" t="s">
        <v>14</v>
      </c>
      <c r="AB16" s="19" t="s">
        <v>14</v>
      </c>
      <c r="AC16" s="19" t="s">
        <v>14</v>
      </c>
      <c r="AD16" s="19" t="s">
        <v>14</v>
      </c>
      <c r="AE16" s="19" t="s">
        <v>14</v>
      </c>
      <c r="AF16" s="19" t="s">
        <v>14</v>
      </c>
      <c r="AG16" s="19" t="s">
        <v>14</v>
      </c>
      <c r="AH16" s="19" t="s">
        <v>14</v>
      </c>
      <c r="AI16" s="19" t="s">
        <v>14</v>
      </c>
      <c r="AJ16" s="19" t="s">
        <v>14</v>
      </c>
      <c r="AK16" s="19" t="s">
        <v>14</v>
      </c>
      <c r="AL16" s="19" t="s">
        <v>14</v>
      </c>
      <c r="AM16" s="19" t="s">
        <v>14</v>
      </c>
      <c r="AN16" s="19" t="s">
        <v>14</v>
      </c>
      <c r="AO16" s="19" t="s">
        <v>14</v>
      </c>
      <c r="AP16" s="19" t="s">
        <v>14</v>
      </c>
      <c r="AQ16" s="19" t="s">
        <v>14</v>
      </c>
      <c r="AR16" s="39" t="s">
        <v>14</v>
      </c>
      <c r="AS16" s="39" t="s">
        <v>14</v>
      </c>
      <c r="AT16" s="39" t="s">
        <v>14</v>
      </c>
      <c r="AU16" s="39" t="s">
        <v>14</v>
      </c>
      <c r="AV16" s="39" t="s">
        <v>14</v>
      </c>
      <c r="AW16" s="39" t="s">
        <v>14</v>
      </c>
      <c r="AX16" s="39" t="s">
        <v>14</v>
      </c>
      <c r="AY16" s="39" t="s">
        <v>14</v>
      </c>
      <c r="AZ16" s="39" t="s">
        <v>14</v>
      </c>
      <c r="BA16" s="39" t="s">
        <v>14</v>
      </c>
      <c r="BB16" s="39" t="s">
        <v>14</v>
      </c>
      <c r="BC16" s="39" t="s">
        <v>14</v>
      </c>
      <c r="BD16" s="39" t="s">
        <v>14</v>
      </c>
    </row>
    <row r="17" spans="1:56" ht="10.5" customHeight="1" x14ac:dyDescent="0.15">
      <c r="A17" s="73"/>
      <c r="B17" s="72" t="s">
        <v>2</v>
      </c>
      <c r="C17" s="19" t="s">
        <v>14</v>
      </c>
      <c r="D17" s="19" t="s">
        <v>14</v>
      </c>
      <c r="E17" s="19" t="s">
        <v>14</v>
      </c>
      <c r="F17" s="19" t="s">
        <v>14</v>
      </c>
      <c r="G17" s="19" t="s">
        <v>14</v>
      </c>
      <c r="H17" s="19" t="s">
        <v>14</v>
      </c>
      <c r="I17" s="19" t="s">
        <v>14</v>
      </c>
      <c r="J17" s="19" t="s">
        <v>14</v>
      </c>
      <c r="K17" s="19" t="s">
        <v>14</v>
      </c>
      <c r="L17" s="19" t="s">
        <v>14</v>
      </c>
      <c r="M17" s="19" t="s">
        <v>14</v>
      </c>
      <c r="N17" s="19" t="s">
        <v>14</v>
      </c>
      <c r="O17" s="19" t="s">
        <v>14</v>
      </c>
      <c r="P17" s="19" t="s">
        <v>14</v>
      </c>
      <c r="Q17" s="19" t="s">
        <v>14</v>
      </c>
      <c r="R17" s="19" t="s">
        <v>14</v>
      </c>
      <c r="S17" s="19" t="s">
        <v>14</v>
      </c>
      <c r="T17" s="19" t="s">
        <v>14</v>
      </c>
      <c r="U17" s="19" t="s">
        <v>14</v>
      </c>
      <c r="V17" s="19" t="s">
        <v>14</v>
      </c>
      <c r="W17" s="19" t="s">
        <v>14</v>
      </c>
      <c r="X17" s="19" t="s">
        <v>14</v>
      </c>
      <c r="Y17" s="19" t="s">
        <v>14</v>
      </c>
      <c r="Z17" s="19" t="s">
        <v>14</v>
      </c>
      <c r="AA17" s="19" t="s">
        <v>14</v>
      </c>
      <c r="AB17" s="19" t="s">
        <v>14</v>
      </c>
      <c r="AC17" s="19" t="s">
        <v>14</v>
      </c>
      <c r="AD17" s="19" t="s">
        <v>14</v>
      </c>
      <c r="AE17" s="19" t="s">
        <v>14</v>
      </c>
      <c r="AF17" s="19" t="s">
        <v>14</v>
      </c>
      <c r="AG17" s="19" t="s">
        <v>14</v>
      </c>
      <c r="AH17" s="19" t="s">
        <v>14</v>
      </c>
      <c r="AI17" s="19" t="s">
        <v>14</v>
      </c>
      <c r="AJ17" s="19" t="s">
        <v>14</v>
      </c>
      <c r="AK17" s="19" t="s">
        <v>14</v>
      </c>
      <c r="AL17" s="19" t="s">
        <v>14</v>
      </c>
      <c r="AM17" s="19" t="s">
        <v>14</v>
      </c>
      <c r="AN17" s="19" t="s">
        <v>14</v>
      </c>
      <c r="AO17" s="19" t="s">
        <v>14</v>
      </c>
      <c r="AP17" s="19" t="s">
        <v>14</v>
      </c>
      <c r="AQ17" s="19" t="s">
        <v>14</v>
      </c>
      <c r="AR17" s="39" t="s">
        <v>14</v>
      </c>
      <c r="AS17" s="39" t="s">
        <v>14</v>
      </c>
      <c r="AT17" s="39" t="s">
        <v>14</v>
      </c>
      <c r="AU17" s="39" t="s">
        <v>14</v>
      </c>
      <c r="AV17" s="39" t="s">
        <v>14</v>
      </c>
      <c r="AW17" s="39" t="s">
        <v>14</v>
      </c>
      <c r="AX17" s="39" t="s">
        <v>14</v>
      </c>
      <c r="AY17" s="39" t="s">
        <v>14</v>
      </c>
      <c r="AZ17" s="39" t="s">
        <v>14</v>
      </c>
      <c r="BA17" s="39" t="s">
        <v>14</v>
      </c>
      <c r="BB17" s="39" t="s">
        <v>14</v>
      </c>
      <c r="BC17" s="39" t="s">
        <v>14</v>
      </c>
      <c r="BD17" s="39" t="s">
        <v>14</v>
      </c>
    </row>
    <row r="18" spans="1:56" ht="10.5" customHeight="1" x14ac:dyDescent="0.15">
      <c r="A18" s="73"/>
      <c r="B18" s="72"/>
      <c r="C18" s="27"/>
      <c r="D18" s="49"/>
      <c r="E18" s="49"/>
      <c r="F18" s="19"/>
      <c r="G18" s="49"/>
      <c r="H18" s="49"/>
      <c r="I18" s="49"/>
      <c r="J18" s="49"/>
      <c r="K18" s="49"/>
      <c r="L18" s="49"/>
      <c r="M18" s="49"/>
      <c r="N18" s="49"/>
      <c r="O18" s="49"/>
      <c r="P18" s="19"/>
      <c r="Q18" s="19"/>
      <c r="R18" s="19"/>
      <c r="S18" s="19"/>
      <c r="T18" s="19"/>
      <c r="U18" s="19"/>
      <c r="V18" s="19"/>
      <c r="W18" s="19"/>
      <c r="X18" s="19"/>
      <c r="Y18" s="19"/>
      <c r="Z18" s="19"/>
      <c r="AA18" s="19"/>
      <c r="AB18" s="19"/>
      <c r="AC18" s="17"/>
      <c r="AD18" s="19"/>
      <c r="AE18" s="17"/>
      <c r="AF18" s="49"/>
      <c r="AG18" s="17"/>
      <c r="AH18" s="49"/>
      <c r="AI18" s="49"/>
      <c r="AJ18" s="49"/>
      <c r="AK18" s="49"/>
      <c r="AL18" s="49"/>
      <c r="AM18" s="49"/>
      <c r="AN18" s="49"/>
      <c r="AO18" s="17"/>
      <c r="AP18" s="30"/>
      <c r="AQ18" s="30"/>
      <c r="AR18" s="42"/>
      <c r="AS18" s="42"/>
      <c r="AT18" s="42"/>
      <c r="AU18" s="42"/>
      <c r="AV18" s="30"/>
      <c r="AW18" s="30"/>
      <c r="AX18" s="30"/>
      <c r="AY18" s="30"/>
      <c r="AZ18" s="30"/>
      <c r="BA18" s="42"/>
      <c r="BB18" s="42"/>
      <c r="BC18" s="42"/>
      <c r="BD18" s="42"/>
    </row>
    <row r="19" spans="1:56" ht="10.5" customHeight="1" x14ac:dyDescent="0.15">
      <c r="A19" s="611" t="s">
        <v>109</v>
      </c>
      <c r="B19" s="612"/>
      <c r="C19" s="26">
        <v>15111</v>
      </c>
      <c r="D19" s="49">
        <v>7235</v>
      </c>
      <c r="E19" s="49">
        <v>7876</v>
      </c>
      <c r="F19" s="17">
        <v>15111</v>
      </c>
      <c r="G19" s="49">
        <v>7235</v>
      </c>
      <c r="H19" s="49">
        <v>7876</v>
      </c>
      <c r="I19" s="49">
        <v>2508</v>
      </c>
      <c r="J19" s="49">
        <v>2537</v>
      </c>
      <c r="K19" s="49">
        <v>2313</v>
      </c>
      <c r="L19" s="49">
        <v>2731</v>
      </c>
      <c r="M19" s="49">
        <v>2297</v>
      </c>
      <c r="N19" s="49">
        <v>2539</v>
      </c>
      <c r="O19" s="17">
        <v>117</v>
      </c>
      <c r="P19" s="17">
        <v>69</v>
      </c>
      <c r="Q19" s="17">
        <v>6667</v>
      </c>
      <c r="R19" s="17">
        <v>6729</v>
      </c>
      <c r="S19" s="17">
        <v>73</v>
      </c>
      <c r="T19" s="17">
        <v>160</v>
      </c>
      <c r="U19" s="17">
        <v>117</v>
      </c>
      <c r="V19" s="17">
        <v>116</v>
      </c>
      <c r="W19" s="19" t="s">
        <v>14</v>
      </c>
      <c r="X19" s="19" t="s">
        <v>14</v>
      </c>
      <c r="Y19" s="19" t="s">
        <v>14</v>
      </c>
      <c r="Z19" s="19" t="s">
        <v>14</v>
      </c>
      <c r="AA19" s="19" t="s">
        <v>14</v>
      </c>
      <c r="AB19" s="19" t="s">
        <v>14</v>
      </c>
      <c r="AC19" s="19" t="s">
        <v>14</v>
      </c>
      <c r="AD19" s="19" t="s">
        <v>14</v>
      </c>
      <c r="AE19" s="19" t="s">
        <v>14</v>
      </c>
      <c r="AF19" s="19" t="s">
        <v>14</v>
      </c>
      <c r="AG19" s="19" t="s">
        <v>14</v>
      </c>
      <c r="AH19" s="19" t="s">
        <v>14</v>
      </c>
      <c r="AI19" s="19" t="s">
        <v>14</v>
      </c>
      <c r="AJ19" s="19" t="s">
        <v>14</v>
      </c>
      <c r="AK19" s="49">
        <v>256</v>
      </c>
      <c r="AL19" s="49">
        <v>602</v>
      </c>
      <c r="AM19" s="49">
        <v>187</v>
      </c>
      <c r="AN19" s="49">
        <v>84</v>
      </c>
      <c r="AO19" s="49">
        <v>74</v>
      </c>
      <c r="AP19" s="32">
        <v>354</v>
      </c>
      <c r="AQ19" s="32">
        <v>159</v>
      </c>
      <c r="AR19" s="39">
        <v>41</v>
      </c>
      <c r="AS19" s="39">
        <v>28</v>
      </c>
      <c r="AT19" s="39" t="s">
        <v>14</v>
      </c>
      <c r="AU19" s="39" t="s">
        <v>14</v>
      </c>
      <c r="AV19" s="32">
        <v>198</v>
      </c>
      <c r="AW19" s="32">
        <v>357</v>
      </c>
      <c r="AX19" s="39" t="s">
        <v>14</v>
      </c>
      <c r="AY19" s="39" t="s">
        <v>14</v>
      </c>
      <c r="AZ19" s="32">
        <v>555</v>
      </c>
      <c r="BA19" s="39" t="s">
        <v>14</v>
      </c>
      <c r="BB19" s="39" t="s">
        <v>14</v>
      </c>
      <c r="BC19" s="39" t="s">
        <v>14</v>
      </c>
      <c r="BD19" s="39" t="s">
        <v>14</v>
      </c>
    </row>
    <row r="20" spans="1:56" ht="10.5" customHeight="1" x14ac:dyDescent="0.15">
      <c r="A20" s="73"/>
      <c r="B20" s="72" t="s">
        <v>1</v>
      </c>
      <c r="C20" s="26">
        <v>13840</v>
      </c>
      <c r="D20" s="49">
        <v>6552</v>
      </c>
      <c r="E20" s="49">
        <v>7288</v>
      </c>
      <c r="F20" s="17">
        <v>13840</v>
      </c>
      <c r="G20" s="49">
        <v>6552</v>
      </c>
      <c r="H20" s="49">
        <v>7288</v>
      </c>
      <c r="I20" s="49">
        <v>2260</v>
      </c>
      <c r="J20" s="49">
        <v>2326</v>
      </c>
      <c r="K20" s="49">
        <v>2139</v>
      </c>
      <c r="L20" s="49">
        <v>2546</v>
      </c>
      <c r="M20" s="49">
        <v>2153</v>
      </c>
      <c r="N20" s="49">
        <v>2416</v>
      </c>
      <c r="O20" s="19" t="s">
        <v>14</v>
      </c>
      <c r="P20" s="19" t="s">
        <v>14</v>
      </c>
      <c r="Q20" s="17">
        <v>6033</v>
      </c>
      <c r="R20" s="17">
        <v>6199</v>
      </c>
      <c r="S20" s="17">
        <v>73</v>
      </c>
      <c r="T20" s="17">
        <v>160</v>
      </c>
      <c r="U20" s="17">
        <v>117</v>
      </c>
      <c r="V20" s="17">
        <v>116</v>
      </c>
      <c r="W20" s="19" t="s">
        <v>14</v>
      </c>
      <c r="X20" s="19" t="s">
        <v>14</v>
      </c>
      <c r="Y20" s="19" t="s">
        <v>14</v>
      </c>
      <c r="Z20" s="19" t="s">
        <v>14</v>
      </c>
      <c r="AA20" s="19" t="s">
        <v>14</v>
      </c>
      <c r="AB20" s="19" t="s">
        <v>14</v>
      </c>
      <c r="AC20" s="19" t="s">
        <v>14</v>
      </c>
      <c r="AD20" s="19" t="s">
        <v>14</v>
      </c>
      <c r="AE20" s="19" t="s">
        <v>14</v>
      </c>
      <c r="AF20" s="19" t="s">
        <v>14</v>
      </c>
      <c r="AG20" s="19" t="s">
        <v>14</v>
      </c>
      <c r="AH20" s="19" t="s">
        <v>14</v>
      </c>
      <c r="AI20" s="19" t="s">
        <v>14</v>
      </c>
      <c r="AJ20" s="19" t="s">
        <v>14</v>
      </c>
      <c r="AK20" s="49">
        <v>207</v>
      </c>
      <c r="AL20" s="49">
        <v>544</v>
      </c>
      <c r="AM20" s="19">
        <v>80</v>
      </c>
      <c r="AN20" s="49">
        <v>84</v>
      </c>
      <c r="AO20" s="17">
        <v>74</v>
      </c>
      <c r="AP20" s="30">
        <v>354</v>
      </c>
      <c r="AQ20" s="30">
        <v>159</v>
      </c>
      <c r="AR20" s="39">
        <v>41</v>
      </c>
      <c r="AS20" s="39">
        <v>28</v>
      </c>
      <c r="AT20" s="39" t="s">
        <v>14</v>
      </c>
      <c r="AU20" s="39" t="s">
        <v>14</v>
      </c>
      <c r="AV20" s="30">
        <v>198</v>
      </c>
      <c r="AW20" s="30">
        <v>357</v>
      </c>
      <c r="AX20" s="39" t="s">
        <v>14</v>
      </c>
      <c r="AY20" s="39" t="s">
        <v>14</v>
      </c>
      <c r="AZ20" s="30">
        <v>555</v>
      </c>
      <c r="BA20" s="39" t="s">
        <v>14</v>
      </c>
      <c r="BB20" s="39" t="s">
        <v>14</v>
      </c>
      <c r="BC20" s="39" t="s">
        <v>14</v>
      </c>
      <c r="BD20" s="39" t="s">
        <v>14</v>
      </c>
    </row>
    <row r="21" spans="1:56" ht="10.5" customHeight="1" x14ac:dyDescent="0.15">
      <c r="A21" s="73"/>
      <c r="B21" s="72" t="s">
        <v>2</v>
      </c>
      <c r="C21" s="26">
        <v>1271</v>
      </c>
      <c r="D21" s="49">
        <v>683</v>
      </c>
      <c r="E21" s="49">
        <v>588</v>
      </c>
      <c r="F21" s="17">
        <v>1271</v>
      </c>
      <c r="G21" s="49">
        <v>683</v>
      </c>
      <c r="H21" s="49">
        <v>588</v>
      </c>
      <c r="I21" s="49">
        <v>248</v>
      </c>
      <c r="J21" s="49">
        <v>211</v>
      </c>
      <c r="K21" s="49">
        <v>174</v>
      </c>
      <c r="L21" s="49">
        <v>185</v>
      </c>
      <c r="M21" s="49">
        <v>144</v>
      </c>
      <c r="N21" s="49">
        <v>123</v>
      </c>
      <c r="O21" s="17">
        <v>117</v>
      </c>
      <c r="P21" s="17">
        <v>69</v>
      </c>
      <c r="Q21" s="17">
        <v>634</v>
      </c>
      <c r="R21" s="17">
        <v>530</v>
      </c>
      <c r="S21" s="19" t="s">
        <v>14</v>
      </c>
      <c r="T21" s="19" t="s">
        <v>14</v>
      </c>
      <c r="U21" s="19" t="s">
        <v>14</v>
      </c>
      <c r="V21" s="19" t="s">
        <v>14</v>
      </c>
      <c r="W21" s="19" t="s">
        <v>14</v>
      </c>
      <c r="X21" s="19" t="s">
        <v>14</v>
      </c>
      <c r="Y21" s="19" t="s">
        <v>14</v>
      </c>
      <c r="Z21" s="19" t="s">
        <v>14</v>
      </c>
      <c r="AA21" s="19" t="s">
        <v>14</v>
      </c>
      <c r="AB21" s="19" t="s">
        <v>14</v>
      </c>
      <c r="AC21" s="19" t="s">
        <v>14</v>
      </c>
      <c r="AD21" s="19" t="s">
        <v>14</v>
      </c>
      <c r="AE21" s="19" t="s">
        <v>14</v>
      </c>
      <c r="AF21" s="19" t="s">
        <v>14</v>
      </c>
      <c r="AG21" s="19" t="s">
        <v>14</v>
      </c>
      <c r="AH21" s="19" t="s">
        <v>14</v>
      </c>
      <c r="AI21" s="19" t="s">
        <v>14</v>
      </c>
      <c r="AJ21" s="19" t="s">
        <v>14</v>
      </c>
      <c r="AK21" s="49">
        <v>49</v>
      </c>
      <c r="AL21" s="49">
        <v>58</v>
      </c>
      <c r="AM21" s="49">
        <v>107</v>
      </c>
      <c r="AN21" s="19" t="s">
        <v>14</v>
      </c>
      <c r="AO21" s="19" t="s">
        <v>14</v>
      </c>
      <c r="AP21" s="19" t="s">
        <v>14</v>
      </c>
      <c r="AQ21" s="19" t="s">
        <v>14</v>
      </c>
      <c r="AR21" s="39" t="s">
        <v>14</v>
      </c>
      <c r="AS21" s="39" t="s">
        <v>14</v>
      </c>
      <c r="AT21" s="39" t="s">
        <v>14</v>
      </c>
      <c r="AU21" s="39" t="s">
        <v>14</v>
      </c>
      <c r="AV21" s="39" t="s">
        <v>14</v>
      </c>
      <c r="AW21" s="39" t="s">
        <v>14</v>
      </c>
      <c r="AX21" s="39" t="s">
        <v>14</v>
      </c>
      <c r="AY21" s="39" t="s">
        <v>14</v>
      </c>
      <c r="AZ21" s="39" t="s">
        <v>14</v>
      </c>
      <c r="BA21" s="39" t="s">
        <v>14</v>
      </c>
      <c r="BB21" s="39" t="s">
        <v>14</v>
      </c>
      <c r="BC21" s="39" t="s">
        <v>14</v>
      </c>
      <c r="BD21" s="39" t="s">
        <v>14</v>
      </c>
    </row>
    <row r="22" spans="1:56" ht="10.5" customHeight="1" x14ac:dyDescent="0.15">
      <c r="A22" s="73"/>
      <c r="B22" s="72"/>
      <c r="C22" s="27"/>
      <c r="D22" s="49"/>
      <c r="E22" s="49"/>
      <c r="F22" s="19"/>
      <c r="G22" s="49"/>
      <c r="H22" s="49"/>
      <c r="I22" s="49"/>
      <c r="J22" s="49"/>
      <c r="K22" s="49"/>
      <c r="L22" s="49"/>
      <c r="M22" s="49"/>
      <c r="N22" s="49"/>
      <c r="O22" s="49"/>
      <c r="P22" s="19"/>
      <c r="Q22" s="19"/>
      <c r="R22" s="19"/>
      <c r="S22" s="19"/>
      <c r="T22" s="19"/>
      <c r="U22" s="19"/>
      <c r="V22" s="19"/>
      <c r="W22" s="19"/>
      <c r="X22" s="19"/>
      <c r="Y22" s="19"/>
      <c r="Z22" s="19"/>
      <c r="AA22" s="19"/>
      <c r="AB22" s="19"/>
      <c r="AC22" s="17"/>
      <c r="AD22" s="19"/>
      <c r="AE22" s="17"/>
      <c r="AF22" s="49"/>
      <c r="AG22" s="17"/>
      <c r="AH22" s="49"/>
      <c r="AI22" s="49"/>
      <c r="AJ22" s="67"/>
      <c r="AK22" s="49"/>
      <c r="AL22" s="49"/>
      <c r="AM22" s="49"/>
      <c r="AN22" s="49"/>
      <c r="AO22" s="17"/>
      <c r="AP22" s="30"/>
      <c r="AQ22" s="30"/>
      <c r="AR22" s="42"/>
      <c r="AS22" s="42"/>
      <c r="AT22" s="42"/>
      <c r="AU22" s="42"/>
      <c r="AV22" s="30"/>
      <c r="AW22" s="30"/>
      <c r="AX22" s="30"/>
      <c r="AY22" s="30"/>
      <c r="AZ22" s="30"/>
      <c r="BA22" s="42"/>
      <c r="BB22" s="42"/>
      <c r="BC22" s="42"/>
      <c r="BD22" s="42"/>
    </row>
    <row r="23" spans="1:56" ht="10.5" customHeight="1" x14ac:dyDescent="0.15">
      <c r="A23" s="611" t="s">
        <v>108</v>
      </c>
      <c r="B23" s="612"/>
      <c r="C23" s="26">
        <v>7005</v>
      </c>
      <c r="D23" s="49">
        <v>3953</v>
      </c>
      <c r="E23" s="49">
        <v>3052</v>
      </c>
      <c r="F23" s="17">
        <v>7005</v>
      </c>
      <c r="G23" s="49">
        <v>3953</v>
      </c>
      <c r="H23" s="49">
        <v>3052</v>
      </c>
      <c r="I23" s="49">
        <v>1340</v>
      </c>
      <c r="J23" s="49">
        <v>1009</v>
      </c>
      <c r="K23" s="49">
        <v>1217</v>
      </c>
      <c r="L23" s="49">
        <v>1040</v>
      </c>
      <c r="M23" s="49">
        <v>1202</v>
      </c>
      <c r="N23" s="49">
        <v>962</v>
      </c>
      <c r="O23" s="17">
        <v>194</v>
      </c>
      <c r="P23" s="17">
        <v>41</v>
      </c>
      <c r="Q23" s="17">
        <v>1590</v>
      </c>
      <c r="R23" s="17">
        <v>1626</v>
      </c>
      <c r="S23" s="19" t="s">
        <v>14</v>
      </c>
      <c r="T23" s="19" t="s">
        <v>14</v>
      </c>
      <c r="U23" s="19" t="s">
        <v>14</v>
      </c>
      <c r="V23" s="19" t="s">
        <v>14</v>
      </c>
      <c r="W23" s="17">
        <v>1744</v>
      </c>
      <c r="X23" s="17">
        <v>263</v>
      </c>
      <c r="Y23" s="17">
        <v>439</v>
      </c>
      <c r="Z23" s="17">
        <v>86</v>
      </c>
      <c r="AA23" s="19" t="s">
        <v>14</v>
      </c>
      <c r="AB23" s="19">
        <v>169</v>
      </c>
      <c r="AC23" s="17">
        <v>220</v>
      </c>
      <c r="AD23" s="17">
        <v>359</v>
      </c>
      <c r="AE23" s="19" t="s">
        <v>14</v>
      </c>
      <c r="AF23" s="19">
        <v>75</v>
      </c>
      <c r="AG23" s="19" t="s">
        <v>14</v>
      </c>
      <c r="AH23" s="49">
        <v>70</v>
      </c>
      <c r="AI23" s="49">
        <v>114</v>
      </c>
      <c r="AJ23" s="67">
        <v>475</v>
      </c>
      <c r="AK23" s="49">
        <v>188</v>
      </c>
      <c r="AL23" s="49">
        <v>314</v>
      </c>
      <c r="AM23" s="49">
        <v>111</v>
      </c>
      <c r="AN23" s="49">
        <v>173</v>
      </c>
      <c r="AO23" s="49">
        <v>61</v>
      </c>
      <c r="AP23" s="32">
        <v>62</v>
      </c>
      <c r="AQ23" s="32">
        <v>95</v>
      </c>
      <c r="AR23" s="39" t="s">
        <v>14</v>
      </c>
      <c r="AS23" s="39" t="s">
        <v>14</v>
      </c>
      <c r="AT23" s="39" t="s">
        <v>14</v>
      </c>
      <c r="AU23" s="39" t="s">
        <v>14</v>
      </c>
      <c r="AV23" s="32">
        <v>431</v>
      </c>
      <c r="AW23" s="32">
        <v>849</v>
      </c>
      <c r="AX23" s="32">
        <v>121</v>
      </c>
      <c r="AY23" s="32">
        <v>356</v>
      </c>
      <c r="AZ23" s="32">
        <v>803</v>
      </c>
      <c r="BA23" s="39" t="s">
        <v>14</v>
      </c>
      <c r="BB23" s="39" t="s">
        <v>14</v>
      </c>
      <c r="BC23" s="39" t="s">
        <v>14</v>
      </c>
      <c r="BD23" s="39" t="s">
        <v>14</v>
      </c>
    </row>
    <row r="24" spans="1:56" ht="10.5" customHeight="1" x14ac:dyDescent="0.15">
      <c r="A24" s="73"/>
      <c r="B24" s="72" t="s">
        <v>1</v>
      </c>
      <c r="C24" s="26">
        <v>5987</v>
      </c>
      <c r="D24" s="49">
        <v>3113</v>
      </c>
      <c r="E24" s="49">
        <v>2874</v>
      </c>
      <c r="F24" s="17">
        <v>5987</v>
      </c>
      <c r="G24" s="49">
        <v>3113</v>
      </c>
      <c r="H24" s="49">
        <v>2874</v>
      </c>
      <c r="I24" s="49">
        <v>1072</v>
      </c>
      <c r="J24" s="49">
        <v>958</v>
      </c>
      <c r="K24" s="49">
        <v>1019</v>
      </c>
      <c r="L24" s="49">
        <v>987</v>
      </c>
      <c r="M24" s="49">
        <v>1022</v>
      </c>
      <c r="N24" s="49">
        <v>929</v>
      </c>
      <c r="O24" s="19" t="s">
        <v>14</v>
      </c>
      <c r="P24" s="19" t="s">
        <v>14</v>
      </c>
      <c r="Q24" s="17">
        <v>1474</v>
      </c>
      <c r="R24" s="17">
        <v>1566</v>
      </c>
      <c r="S24" s="19" t="s">
        <v>14</v>
      </c>
      <c r="T24" s="19" t="s">
        <v>14</v>
      </c>
      <c r="U24" s="19" t="s">
        <v>14</v>
      </c>
      <c r="V24" s="19" t="s">
        <v>14</v>
      </c>
      <c r="W24" s="17">
        <v>1070</v>
      </c>
      <c r="X24" s="17">
        <v>206</v>
      </c>
      <c r="Y24" s="17">
        <v>114</v>
      </c>
      <c r="Z24" s="17">
        <v>86</v>
      </c>
      <c r="AA24" s="19" t="s">
        <v>14</v>
      </c>
      <c r="AB24" s="19">
        <v>81</v>
      </c>
      <c r="AC24" s="17">
        <v>95</v>
      </c>
      <c r="AD24" s="17">
        <v>359</v>
      </c>
      <c r="AE24" s="19" t="s">
        <v>14</v>
      </c>
      <c r="AF24" s="19">
        <v>75</v>
      </c>
      <c r="AG24" s="19" t="s">
        <v>14</v>
      </c>
      <c r="AH24" s="49">
        <v>70</v>
      </c>
      <c r="AI24" s="49">
        <v>114</v>
      </c>
      <c r="AJ24" s="67">
        <v>282</v>
      </c>
      <c r="AK24" s="49">
        <v>138</v>
      </c>
      <c r="AL24" s="49">
        <v>253</v>
      </c>
      <c r="AM24" s="19" t="s">
        <v>14</v>
      </c>
      <c r="AN24" s="49">
        <v>173</v>
      </c>
      <c r="AO24" s="17">
        <v>61</v>
      </c>
      <c r="AP24" s="30">
        <v>62</v>
      </c>
      <c r="AQ24" s="30">
        <v>95</v>
      </c>
      <c r="AR24" s="39" t="s">
        <v>14</v>
      </c>
      <c r="AS24" s="39" t="s">
        <v>14</v>
      </c>
      <c r="AT24" s="39" t="s">
        <v>14</v>
      </c>
      <c r="AU24" s="39" t="s">
        <v>14</v>
      </c>
      <c r="AV24" s="30">
        <v>431</v>
      </c>
      <c r="AW24" s="30">
        <v>849</v>
      </c>
      <c r="AX24" s="30">
        <v>121</v>
      </c>
      <c r="AY24" s="30">
        <v>356</v>
      </c>
      <c r="AZ24" s="30">
        <v>803</v>
      </c>
      <c r="BA24" s="39" t="s">
        <v>14</v>
      </c>
      <c r="BB24" s="39" t="s">
        <v>14</v>
      </c>
      <c r="BC24" s="39" t="s">
        <v>14</v>
      </c>
      <c r="BD24" s="39" t="s">
        <v>14</v>
      </c>
    </row>
    <row r="25" spans="1:56" ht="10.5" customHeight="1" x14ac:dyDescent="0.15">
      <c r="A25" s="73"/>
      <c r="B25" s="72" t="s">
        <v>2</v>
      </c>
      <c r="C25" s="26">
        <v>1018</v>
      </c>
      <c r="D25" s="49">
        <v>840</v>
      </c>
      <c r="E25" s="49">
        <v>178</v>
      </c>
      <c r="F25" s="17">
        <v>1018</v>
      </c>
      <c r="G25" s="49">
        <v>840</v>
      </c>
      <c r="H25" s="49">
        <v>178</v>
      </c>
      <c r="I25" s="49">
        <v>268</v>
      </c>
      <c r="J25" s="49">
        <v>51</v>
      </c>
      <c r="K25" s="49">
        <v>198</v>
      </c>
      <c r="L25" s="49">
        <v>53</v>
      </c>
      <c r="M25" s="49">
        <v>180</v>
      </c>
      <c r="N25" s="49">
        <v>33</v>
      </c>
      <c r="O25" s="17">
        <v>194</v>
      </c>
      <c r="P25" s="17">
        <v>41</v>
      </c>
      <c r="Q25" s="17">
        <v>116</v>
      </c>
      <c r="R25" s="17">
        <v>60</v>
      </c>
      <c r="S25" s="19" t="s">
        <v>14</v>
      </c>
      <c r="T25" s="19" t="s">
        <v>14</v>
      </c>
      <c r="U25" s="19" t="s">
        <v>14</v>
      </c>
      <c r="V25" s="19" t="s">
        <v>14</v>
      </c>
      <c r="W25" s="17">
        <v>674</v>
      </c>
      <c r="X25" s="17">
        <v>57</v>
      </c>
      <c r="Y25" s="17">
        <v>325</v>
      </c>
      <c r="Z25" s="19" t="s">
        <v>14</v>
      </c>
      <c r="AA25" s="19" t="s">
        <v>14</v>
      </c>
      <c r="AB25" s="19">
        <v>88</v>
      </c>
      <c r="AC25" s="17">
        <v>125</v>
      </c>
      <c r="AD25" s="19" t="s">
        <v>14</v>
      </c>
      <c r="AE25" s="19" t="s">
        <v>14</v>
      </c>
      <c r="AF25" s="19" t="s">
        <v>14</v>
      </c>
      <c r="AG25" s="19" t="s">
        <v>14</v>
      </c>
      <c r="AH25" s="19" t="s">
        <v>14</v>
      </c>
      <c r="AI25" s="19" t="s">
        <v>14</v>
      </c>
      <c r="AJ25" s="67">
        <v>193</v>
      </c>
      <c r="AK25" s="49">
        <v>50</v>
      </c>
      <c r="AL25" s="49">
        <v>61</v>
      </c>
      <c r="AM25" s="49">
        <v>111</v>
      </c>
      <c r="AN25" s="19" t="s">
        <v>14</v>
      </c>
      <c r="AO25" s="19" t="s">
        <v>14</v>
      </c>
      <c r="AP25" s="19" t="s">
        <v>14</v>
      </c>
      <c r="AQ25" s="19" t="s">
        <v>14</v>
      </c>
      <c r="AR25" s="39" t="s">
        <v>14</v>
      </c>
      <c r="AS25" s="39" t="s">
        <v>14</v>
      </c>
      <c r="AT25" s="39" t="s">
        <v>14</v>
      </c>
      <c r="AU25" s="39" t="s">
        <v>14</v>
      </c>
      <c r="AV25" s="39" t="s">
        <v>14</v>
      </c>
      <c r="AW25" s="39" t="s">
        <v>14</v>
      </c>
      <c r="AX25" s="39" t="s">
        <v>14</v>
      </c>
      <c r="AY25" s="39" t="s">
        <v>14</v>
      </c>
      <c r="AZ25" s="39" t="s">
        <v>14</v>
      </c>
      <c r="BA25" s="39" t="s">
        <v>14</v>
      </c>
      <c r="BB25" s="39" t="s">
        <v>14</v>
      </c>
      <c r="BC25" s="39" t="s">
        <v>14</v>
      </c>
      <c r="BD25" s="39" t="s">
        <v>14</v>
      </c>
    </row>
    <row r="26" spans="1:56" ht="10.5" customHeight="1" x14ac:dyDescent="0.15">
      <c r="A26" s="73"/>
      <c r="B26" s="72"/>
      <c r="C26" s="27"/>
      <c r="D26" s="49"/>
      <c r="E26" s="49"/>
      <c r="F26" s="19"/>
      <c r="G26" s="49"/>
      <c r="H26" s="49"/>
      <c r="I26" s="49"/>
      <c r="J26" s="49"/>
      <c r="K26" s="49"/>
      <c r="L26" s="49"/>
      <c r="M26" s="49"/>
      <c r="N26" s="49"/>
      <c r="O26" s="49"/>
      <c r="P26" s="19"/>
      <c r="Q26" s="19"/>
      <c r="R26" s="19"/>
      <c r="S26" s="19"/>
      <c r="T26" s="19"/>
      <c r="U26" s="19"/>
      <c r="V26" s="19"/>
      <c r="W26" s="19"/>
      <c r="X26" s="19"/>
      <c r="Y26" s="19"/>
      <c r="Z26" s="19"/>
      <c r="AA26" s="19"/>
      <c r="AB26" s="19"/>
      <c r="AC26" s="17"/>
      <c r="AD26" s="19"/>
      <c r="AE26" s="17"/>
      <c r="AF26" s="49"/>
      <c r="AG26" s="17"/>
      <c r="AH26" s="49"/>
      <c r="AI26" s="49"/>
      <c r="AJ26" s="67"/>
      <c r="AK26" s="49"/>
      <c r="AL26" s="49"/>
      <c r="AM26" s="49"/>
      <c r="AN26" s="49"/>
      <c r="AO26" s="17"/>
      <c r="AP26" s="30"/>
      <c r="AQ26" s="30"/>
      <c r="AR26" s="42"/>
      <c r="AS26" s="42"/>
      <c r="AT26" s="42"/>
      <c r="AU26" s="42"/>
      <c r="AV26" s="30"/>
      <c r="AW26" s="30"/>
      <c r="AX26" s="30"/>
      <c r="AY26" s="30"/>
      <c r="AZ26" s="30"/>
      <c r="BA26" s="42"/>
      <c r="BB26" s="42"/>
      <c r="BC26" s="42"/>
      <c r="BD26" s="42"/>
    </row>
    <row r="27" spans="1:56" ht="10.5" customHeight="1" x14ac:dyDescent="0.15">
      <c r="A27" s="611" t="s">
        <v>107</v>
      </c>
      <c r="B27" s="612"/>
      <c r="C27" s="26">
        <v>24043</v>
      </c>
      <c r="D27" s="49">
        <v>11823</v>
      </c>
      <c r="E27" s="49">
        <v>12220</v>
      </c>
      <c r="F27" s="17">
        <v>24043</v>
      </c>
      <c r="G27" s="49">
        <v>11823</v>
      </c>
      <c r="H27" s="49">
        <v>12220</v>
      </c>
      <c r="I27" s="49">
        <v>3876</v>
      </c>
      <c r="J27" s="49">
        <v>4092</v>
      </c>
      <c r="K27" s="49">
        <v>3929</v>
      </c>
      <c r="L27" s="49">
        <v>4082</v>
      </c>
      <c r="M27" s="49">
        <v>4018</v>
      </c>
      <c r="N27" s="49">
        <v>4046</v>
      </c>
      <c r="O27" s="19" t="s">
        <v>14</v>
      </c>
      <c r="P27" s="19" t="s">
        <v>14</v>
      </c>
      <c r="Q27" s="17">
        <v>11308</v>
      </c>
      <c r="R27" s="17">
        <v>11521</v>
      </c>
      <c r="S27" s="19" t="s">
        <v>14</v>
      </c>
      <c r="T27" s="19" t="s">
        <v>14</v>
      </c>
      <c r="U27" s="19" t="s">
        <v>14</v>
      </c>
      <c r="V27" s="19" t="s">
        <v>14</v>
      </c>
      <c r="W27" s="17">
        <v>72</v>
      </c>
      <c r="X27" s="19" t="s">
        <v>14</v>
      </c>
      <c r="Y27" s="19" t="s">
        <v>14</v>
      </c>
      <c r="Z27" s="19" t="s">
        <v>14</v>
      </c>
      <c r="AA27" s="17">
        <v>72</v>
      </c>
      <c r="AB27" s="19" t="s">
        <v>14</v>
      </c>
      <c r="AC27" s="19" t="s">
        <v>14</v>
      </c>
      <c r="AD27" s="19" t="s">
        <v>14</v>
      </c>
      <c r="AE27" s="19" t="s">
        <v>14</v>
      </c>
      <c r="AF27" s="19" t="s">
        <v>14</v>
      </c>
      <c r="AG27" s="19" t="s">
        <v>14</v>
      </c>
      <c r="AH27" s="19" t="s">
        <v>14</v>
      </c>
      <c r="AI27" s="19" t="s">
        <v>14</v>
      </c>
      <c r="AJ27" s="19" t="s">
        <v>14</v>
      </c>
      <c r="AK27" s="19">
        <v>69</v>
      </c>
      <c r="AL27" s="49">
        <v>333</v>
      </c>
      <c r="AM27" s="49">
        <v>402</v>
      </c>
      <c r="AN27" s="19" t="s">
        <v>14</v>
      </c>
      <c r="AO27" s="19" t="s">
        <v>14</v>
      </c>
      <c r="AP27" s="19" t="s">
        <v>14</v>
      </c>
      <c r="AQ27" s="19" t="s">
        <v>14</v>
      </c>
      <c r="AR27" s="39" t="s">
        <v>14</v>
      </c>
      <c r="AS27" s="39" t="s">
        <v>14</v>
      </c>
      <c r="AT27" s="39" t="s">
        <v>14</v>
      </c>
      <c r="AU27" s="39" t="s">
        <v>14</v>
      </c>
      <c r="AV27" s="39" t="s">
        <v>14</v>
      </c>
      <c r="AW27" s="39">
        <v>9</v>
      </c>
      <c r="AX27" s="39" t="s">
        <v>14</v>
      </c>
      <c r="AY27" s="32">
        <v>9</v>
      </c>
      <c r="AZ27" s="39" t="s">
        <v>14</v>
      </c>
      <c r="BA27" s="39">
        <v>374</v>
      </c>
      <c r="BB27" s="39">
        <v>357</v>
      </c>
      <c r="BC27" s="39" t="s">
        <v>14</v>
      </c>
      <c r="BD27" s="39" t="s">
        <v>14</v>
      </c>
    </row>
    <row r="28" spans="1:56" ht="10.5" customHeight="1" x14ac:dyDescent="0.15">
      <c r="A28" s="73"/>
      <c r="B28" s="72" t="s">
        <v>1</v>
      </c>
      <c r="C28" s="26">
        <v>24028</v>
      </c>
      <c r="D28" s="49">
        <v>11811</v>
      </c>
      <c r="E28" s="49">
        <v>12217</v>
      </c>
      <c r="F28" s="17">
        <v>24028</v>
      </c>
      <c r="G28" s="49">
        <v>11811</v>
      </c>
      <c r="H28" s="49">
        <v>12217</v>
      </c>
      <c r="I28" s="49">
        <v>3871</v>
      </c>
      <c r="J28" s="49">
        <v>4092</v>
      </c>
      <c r="K28" s="49">
        <v>3925</v>
      </c>
      <c r="L28" s="49">
        <v>4080</v>
      </c>
      <c r="M28" s="49">
        <v>4015</v>
      </c>
      <c r="N28" s="49">
        <v>4045</v>
      </c>
      <c r="O28" s="19" t="s">
        <v>14</v>
      </c>
      <c r="P28" s="19" t="s">
        <v>14</v>
      </c>
      <c r="Q28" s="17">
        <v>11296</v>
      </c>
      <c r="R28" s="17">
        <v>11518</v>
      </c>
      <c r="S28" s="19" t="s">
        <v>14</v>
      </c>
      <c r="T28" s="19" t="s">
        <v>14</v>
      </c>
      <c r="U28" s="19" t="s">
        <v>14</v>
      </c>
      <c r="V28" s="19" t="s">
        <v>14</v>
      </c>
      <c r="W28" s="17">
        <v>72</v>
      </c>
      <c r="X28" s="19" t="s">
        <v>14</v>
      </c>
      <c r="Y28" s="19" t="s">
        <v>14</v>
      </c>
      <c r="Z28" s="19" t="s">
        <v>14</v>
      </c>
      <c r="AA28" s="17">
        <v>72</v>
      </c>
      <c r="AB28" s="19" t="s">
        <v>14</v>
      </c>
      <c r="AC28" s="19" t="s">
        <v>14</v>
      </c>
      <c r="AD28" s="19" t="s">
        <v>14</v>
      </c>
      <c r="AE28" s="19" t="s">
        <v>14</v>
      </c>
      <c r="AF28" s="19" t="s">
        <v>14</v>
      </c>
      <c r="AG28" s="19" t="s">
        <v>14</v>
      </c>
      <c r="AH28" s="19" t="s">
        <v>14</v>
      </c>
      <c r="AI28" s="19" t="s">
        <v>14</v>
      </c>
      <c r="AJ28" s="19" t="s">
        <v>14</v>
      </c>
      <c r="AK28" s="19">
        <v>69</v>
      </c>
      <c r="AL28" s="49">
        <v>333</v>
      </c>
      <c r="AM28" s="49">
        <v>402</v>
      </c>
      <c r="AN28" s="19" t="s">
        <v>14</v>
      </c>
      <c r="AO28" s="19" t="s">
        <v>14</v>
      </c>
      <c r="AP28" s="19" t="s">
        <v>14</v>
      </c>
      <c r="AQ28" s="19" t="s">
        <v>14</v>
      </c>
      <c r="AR28" s="39" t="s">
        <v>14</v>
      </c>
      <c r="AS28" s="39" t="s">
        <v>14</v>
      </c>
      <c r="AT28" s="39" t="s">
        <v>14</v>
      </c>
      <c r="AU28" s="39" t="s">
        <v>14</v>
      </c>
      <c r="AV28" s="39" t="s">
        <v>14</v>
      </c>
      <c r="AW28" s="39">
        <v>9</v>
      </c>
      <c r="AX28" s="39" t="s">
        <v>14</v>
      </c>
      <c r="AY28" s="30">
        <v>9</v>
      </c>
      <c r="AZ28" s="39" t="s">
        <v>14</v>
      </c>
      <c r="BA28" s="39">
        <v>374</v>
      </c>
      <c r="BB28" s="39">
        <v>357</v>
      </c>
      <c r="BC28" s="39" t="s">
        <v>14</v>
      </c>
      <c r="BD28" s="39" t="s">
        <v>14</v>
      </c>
    </row>
    <row r="29" spans="1:56" ht="10.5" customHeight="1" x14ac:dyDescent="0.15">
      <c r="A29" s="70"/>
      <c r="B29" s="69" t="s">
        <v>2</v>
      </c>
      <c r="C29" s="28">
        <v>15</v>
      </c>
      <c r="D29" s="50">
        <v>12</v>
      </c>
      <c r="E29" s="50">
        <v>3</v>
      </c>
      <c r="F29" s="20">
        <v>15</v>
      </c>
      <c r="G29" s="50">
        <v>12</v>
      </c>
      <c r="H29" s="50">
        <v>3</v>
      </c>
      <c r="I29" s="50">
        <v>5</v>
      </c>
      <c r="J29" s="50" t="s">
        <v>14</v>
      </c>
      <c r="K29" s="50">
        <v>4</v>
      </c>
      <c r="L29" s="50">
        <v>2</v>
      </c>
      <c r="M29" s="50">
        <v>3</v>
      </c>
      <c r="N29" s="50">
        <v>1</v>
      </c>
      <c r="O29" s="46" t="s">
        <v>14</v>
      </c>
      <c r="P29" s="46" t="s">
        <v>14</v>
      </c>
      <c r="Q29" s="20">
        <v>12</v>
      </c>
      <c r="R29" s="20">
        <v>3</v>
      </c>
      <c r="S29" s="46" t="s">
        <v>14</v>
      </c>
      <c r="T29" s="46" t="s">
        <v>14</v>
      </c>
      <c r="U29" s="46" t="s">
        <v>14</v>
      </c>
      <c r="V29" s="46" t="s">
        <v>14</v>
      </c>
      <c r="W29" s="46" t="s">
        <v>14</v>
      </c>
      <c r="X29" s="46" t="s">
        <v>14</v>
      </c>
      <c r="Y29" s="46" t="s">
        <v>14</v>
      </c>
      <c r="Z29" s="46" t="s">
        <v>14</v>
      </c>
      <c r="AA29" s="46" t="s">
        <v>14</v>
      </c>
      <c r="AB29" s="46" t="s">
        <v>14</v>
      </c>
      <c r="AC29" s="46" t="s">
        <v>14</v>
      </c>
      <c r="AD29" s="46" t="s">
        <v>14</v>
      </c>
      <c r="AE29" s="46" t="s">
        <v>14</v>
      </c>
      <c r="AF29" s="46" t="s">
        <v>14</v>
      </c>
      <c r="AG29" s="46" t="s">
        <v>14</v>
      </c>
      <c r="AH29" s="46" t="s">
        <v>14</v>
      </c>
      <c r="AI29" s="46" t="s">
        <v>14</v>
      </c>
      <c r="AJ29" s="46" t="s">
        <v>14</v>
      </c>
      <c r="AK29" s="46" t="s">
        <v>14</v>
      </c>
      <c r="AL29" s="46" t="s">
        <v>14</v>
      </c>
      <c r="AM29" s="46" t="s">
        <v>14</v>
      </c>
      <c r="AN29" s="46" t="s">
        <v>14</v>
      </c>
      <c r="AO29" s="46" t="s">
        <v>14</v>
      </c>
      <c r="AP29" s="46" t="s">
        <v>14</v>
      </c>
      <c r="AQ29" s="46" t="s">
        <v>14</v>
      </c>
      <c r="AR29" s="44" t="s">
        <v>14</v>
      </c>
      <c r="AS29" s="44" t="s">
        <v>14</v>
      </c>
      <c r="AT29" s="44" t="s">
        <v>14</v>
      </c>
      <c r="AU29" s="44" t="s">
        <v>14</v>
      </c>
      <c r="AV29" s="44" t="s">
        <v>14</v>
      </c>
      <c r="AW29" s="44" t="s">
        <v>14</v>
      </c>
      <c r="AX29" s="44" t="s">
        <v>14</v>
      </c>
      <c r="AY29" s="44" t="s">
        <v>14</v>
      </c>
      <c r="AZ29" s="44" t="s">
        <v>14</v>
      </c>
      <c r="BA29" s="44" t="s">
        <v>14</v>
      </c>
      <c r="BB29" s="44" t="s">
        <v>14</v>
      </c>
      <c r="BC29" s="44" t="s">
        <v>14</v>
      </c>
      <c r="BD29" s="44" t="s">
        <v>14</v>
      </c>
    </row>
    <row r="30" spans="1:56" ht="10.5" customHeight="1" x14ac:dyDescent="0.15">
      <c r="A30" s="6" t="s">
        <v>106</v>
      </c>
      <c r="B30" s="13"/>
      <c r="C30" s="13"/>
      <c r="D30" s="13"/>
      <c r="E30" s="13"/>
      <c r="F30" s="13"/>
      <c r="G30" s="13"/>
      <c r="H30" s="13"/>
      <c r="I30" s="13"/>
      <c r="J30" s="67"/>
      <c r="K30" s="13"/>
      <c r="L30" s="13"/>
      <c r="M30" s="13"/>
      <c r="O30" s="67"/>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67"/>
    </row>
    <row r="31" spans="1:56" ht="10.5" customHeight="1" x14ac:dyDescent="0.15">
      <c r="A31" s="13"/>
      <c r="B31" s="13"/>
      <c r="C31" s="13"/>
      <c r="D31" s="13"/>
      <c r="E31" s="13"/>
      <c r="F31" s="13"/>
      <c r="G31" s="13"/>
      <c r="H31" s="13"/>
      <c r="I31" s="13"/>
      <c r="J31" s="13"/>
      <c r="K31" s="13"/>
      <c r="L31" s="13"/>
      <c r="M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67"/>
    </row>
  </sheetData>
  <mergeCells count="71">
    <mergeCell ref="AO9:AO10"/>
    <mergeCell ref="BC6:BC10"/>
    <mergeCell ref="AQ9:AQ10"/>
    <mergeCell ref="AP9:AP10"/>
    <mergeCell ref="W9:X9"/>
    <mergeCell ref="AZ9:AZ10"/>
    <mergeCell ref="AD9:AD10"/>
    <mergeCell ref="AK8:AQ8"/>
    <mergeCell ref="AT8:AU8"/>
    <mergeCell ref="AR8:AS8"/>
    <mergeCell ref="AB9:AB10"/>
    <mergeCell ref="AV9:AW9"/>
    <mergeCell ref="AJ9:AJ10"/>
    <mergeCell ref="AK9:AL9"/>
    <mergeCell ref="AN9:AN10"/>
    <mergeCell ref="AG9:AG10"/>
    <mergeCell ref="AH9:AH10"/>
    <mergeCell ref="AA9:AA10"/>
    <mergeCell ref="Z9:Z10"/>
    <mergeCell ref="AF9:AF10"/>
    <mergeCell ref="AE9:AE10"/>
    <mergeCell ref="U9:U10"/>
    <mergeCell ref="P9:P10"/>
    <mergeCell ref="R9:R10"/>
    <mergeCell ref="S9:T9"/>
    <mergeCell ref="K9:K10"/>
    <mergeCell ref="O9:O10"/>
    <mergeCell ref="L9:L10"/>
    <mergeCell ref="N9:N10"/>
    <mergeCell ref="BD6:BD10"/>
    <mergeCell ref="BA9:BA10"/>
    <mergeCell ref="BB9:BB10"/>
    <mergeCell ref="AX9:AX10"/>
    <mergeCell ref="BA8:BB8"/>
    <mergeCell ref="Q7:BB7"/>
    <mergeCell ref="AM9:AM10"/>
    <mergeCell ref="V9:V10"/>
    <mergeCell ref="Y9:Y10"/>
    <mergeCell ref="S8:V8"/>
    <mergeCell ref="AT9:AU9"/>
    <mergeCell ref="Q8:R8"/>
    <mergeCell ref="AR9:AS9"/>
    <mergeCell ref="AV8:AZ8"/>
    <mergeCell ref="AI9:AI10"/>
    <mergeCell ref="AY9:AY10"/>
    <mergeCell ref="A27:B27"/>
    <mergeCell ref="A23:B23"/>
    <mergeCell ref="D9:D10"/>
    <mergeCell ref="A19:B19"/>
    <mergeCell ref="A15:B15"/>
    <mergeCell ref="A11:B11"/>
    <mergeCell ref="C9:C10"/>
    <mergeCell ref="A6:B10"/>
    <mergeCell ref="C6:E8"/>
    <mergeCell ref="E9:E10"/>
    <mergeCell ref="F6:BB6"/>
    <mergeCell ref="W8:AJ8"/>
    <mergeCell ref="M8:N8"/>
    <mergeCell ref="AC9:AC10"/>
    <mergeCell ref="H9:H10"/>
    <mergeCell ref="I9:I10"/>
    <mergeCell ref="Q9:Q10"/>
    <mergeCell ref="F7:H8"/>
    <mergeCell ref="F9:F10"/>
    <mergeCell ref="G9:G10"/>
    <mergeCell ref="I7:P7"/>
    <mergeCell ref="K8:L8"/>
    <mergeCell ref="J9:J10"/>
    <mergeCell ref="I8:J8"/>
    <mergeCell ref="O8:P8"/>
    <mergeCell ref="M9:M10"/>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E30"/>
  <sheetViews>
    <sheetView workbookViewId="0"/>
  </sheetViews>
  <sheetFormatPr defaultRowHeight="10.5" customHeight="1" x14ac:dyDescent="0.15"/>
  <cols>
    <col min="1" max="1" width="2.140625" style="2" customWidth="1"/>
    <col min="2" max="2" width="7.28515625" style="2" customWidth="1"/>
    <col min="3" max="13" width="7.85546875" style="2" customWidth="1"/>
    <col min="14" max="14" width="7.85546875" style="13" customWidth="1"/>
    <col min="15" max="16" width="7.28515625" style="2" customWidth="1"/>
    <col min="17" max="18" width="7.85546875" style="2" customWidth="1"/>
    <col min="19" max="24" width="7.28515625" style="2" customWidth="1"/>
    <col min="25" max="25" width="6.42578125" style="2" customWidth="1"/>
    <col min="26" max="27" width="6.5703125" style="2" customWidth="1"/>
    <col min="28" max="29" width="5.85546875" style="2" customWidth="1"/>
    <col min="30" max="41" width="5.7109375" style="2" customWidth="1"/>
    <col min="42" max="57" width="9.140625" style="2"/>
    <col min="58" max="60" width="4.5703125" style="2" customWidth="1"/>
    <col min="61" max="16384" width="9.140625" style="2"/>
  </cols>
  <sheetData>
    <row r="1" spans="1:57" s="35" customFormat="1" ht="13.5" customHeight="1" x14ac:dyDescent="0.15">
      <c r="A1" s="34" t="s">
        <v>105</v>
      </c>
      <c r="B1" s="36"/>
      <c r="C1" s="36"/>
      <c r="D1" s="36"/>
      <c r="E1" s="36"/>
      <c r="F1" s="36"/>
      <c r="G1" s="36"/>
      <c r="H1" s="36"/>
      <c r="I1" s="36"/>
      <c r="J1" s="36"/>
      <c r="K1" s="36"/>
      <c r="L1" s="36"/>
      <c r="M1" s="36"/>
      <c r="N1" s="36"/>
      <c r="O1" s="1"/>
      <c r="P1" s="13"/>
      <c r="Q1" s="13"/>
      <c r="R1" s="13"/>
      <c r="S1" s="13"/>
      <c r="T1" s="13"/>
      <c r="U1" s="13"/>
      <c r="V1" s="13"/>
      <c r="W1" s="13"/>
      <c r="X1" s="13"/>
      <c r="Y1" s="13"/>
      <c r="Z1" s="13"/>
      <c r="AA1" s="13"/>
      <c r="AB1" s="13"/>
      <c r="AC1" s="13"/>
      <c r="AD1" s="36"/>
      <c r="AE1" s="36"/>
      <c r="AF1" s="36"/>
      <c r="AG1" s="36"/>
      <c r="AH1" s="36"/>
      <c r="AI1" s="36"/>
      <c r="AJ1" s="36"/>
      <c r="AK1" s="36"/>
      <c r="AL1" s="36"/>
      <c r="AM1" s="80"/>
      <c r="AN1" s="80"/>
      <c r="AO1" s="80"/>
      <c r="AP1" s="36"/>
      <c r="AQ1" s="36"/>
      <c r="AR1" s="36"/>
      <c r="AS1" s="36"/>
      <c r="AT1" s="36"/>
      <c r="AU1" s="36"/>
      <c r="AV1" s="36"/>
      <c r="AW1" s="36"/>
      <c r="AX1" s="36"/>
      <c r="AY1" s="36"/>
      <c r="AZ1" s="36"/>
      <c r="BA1" s="36"/>
      <c r="BB1" s="36"/>
      <c r="BC1" s="36"/>
      <c r="BD1" s="36"/>
      <c r="BE1" s="36"/>
    </row>
    <row r="2" spans="1:57" ht="10.5" customHeight="1" x14ac:dyDescent="0.15">
      <c r="A2" s="5"/>
      <c r="B2" s="13"/>
      <c r="C2" s="13"/>
      <c r="D2" s="13"/>
      <c r="E2" s="13"/>
      <c r="F2" s="13"/>
      <c r="G2" s="13"/>
      <c r="H2" s="13"/>
      <c r="I2" s="13"/>
      <c r="J2" s="13"/>
      <c r="K2" s="13"/>
      <c r="L2" s="13"/>
      <c r="M2" s="13"/>
      <c r="O2" s="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row>
    <row r="3" spans="1:57" ht="10.5" customHeight="1" x14ac:dyDescent="0.15">
      <c r="A3" s="5"/>
      <c r="B3" s="13"/>
      <c r="C3" s="13"/>
      <c r="D3" s="13"/>
      <c r="E3" s="13"/>
      <c r="F3" s="13"/>
      <c r="G3" s="13"/>
      <c r="H3" s="13"/>
      <c r="I3" s="13"/>
      <c r="J3" s="13"/>
      <c r="K3" s="13"/>
      <c r="L3" s="13"/>
      <c r="M3" s="13"/>
      <c r="O3" s="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67"/>
      <c r="BB3" s="67"/>
      <c r="BC3" s="13"/>
      <c r="BD3" s="13"/>
      <c r="BE3" s="13"/>
    </row>
    <row r="4" spans="1:57" ht="10.5" customHeight="1" x14ac:dyDescent="0.15">
      <c r="A4" s="3" t="s">
        <v>0</v>
      </c>
      <c r="B4" s="4"/>
      <c r="C4" s="4"/>
      <c r="D4" s="4"/>
      <c r="E4" s="4"/>
      <c r="F4" s="4"/>
      <c r="G4" s="4"/>
      <c r="H4" s="4"/>
      <c r="I4" s="4"/>
      <c r="J4" s="4"/>
      <c r="K4" s="4"/>
      <c r="L4" s="4"/>
      <c r="M4" s="4"/>
      <c r="N4" s="4"/>
      <c r="O4" s="13"/>
      <c r="P4" s="4"/>
      <c r="Q4" s="4"/>
      <c r="R4" s="4"/>
      <c r="S4" s="4"/>
      <c r="T4" s="4"/>
      <c r="U4" s="4"/>
      <c r="V4" s="4"/>
      <c r="W4" s="4"/>
      <c r="X4" s="4"/>
      <c r="Y4" s="4"/>
      <c r="Z4" s="4"/>
      <c r="AA4" s="4"/>
      <c r="AB4" s="4"/>
      <c r="AC4" s="4"/>
      <c r="AD4" s="13"/>
      <c r="AE4" s="13"/>
      <c r="AF4" s="13"/>
      <c r="AG4" s="13"/>
      <c r="AH4" s="13"/>
      <c r="AI4" s="13"/>
      <c r="AJ4" s="13"/>
      <c r="AK4" s="13"/>
      <c r="AL4" s="13"/>
      <c r="AM4" s="13"/>
      <c r="AN4" s="13"/>
      <c r="AO4" s="13"/>
      <c r="AP4" s="13"/>
      <c r="AQ4" s="13"/>
      <c r="AR4" s="13"/>
      <c r="AS4" s="13"/>
      <c r="AT4" s="13"/>
      <c r="AU4" s="13"/>
      <c r="AV4" s="13"/>
      <c r="AW4" s="13"/>
      <c r="AX4" s="13"/>
      <c r="AY4" s="13"/>
      <c r="AZ4" s="13"/>
      <c r="BA4" s="78"/>
      <c r="BB4" s="78"/>
      <c r="BC4" s="13"/>
      <c r="BD4" s="78"/>
      <c r="BE4" s="79" t="s">
        <v>104</v>
      </c>
    </row>
    <row r="5" spans="1:57" ht="10.5" customHeight="1" x14ac:dyDescent="0.15">
      <c r="A5" s="615" t="s">
        <v>102</v>
      </c>
      <c r="B5" s="616"/>
      <c r="C5" s="621" t="s">
        <v>3</v>
      </c>
      <c r="D5" s="622"/>
      <c r="E5" s="623"/>
      <c r="F5" s="552" t="s">
        <v>17</v>
      </c>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53"/>
      <c r="BC5" s="595" t="s">
        <v>20</v>
      </c>
      <c r="BD5" s="555" t="s">
        <v>103</v>
      </c>
      <c r="BE5" s="603" t="s">
        <v>102</v>
      </c>
    </row>
    <row r="6" spans="1:57" ht="10.5" customHeight="1" x14ac:dyDescent="0.15">
      <c r="A6" s="617"/>
      <c r="B6" s="618"/>
      <c r="C6" s="624"/>
      <c r="D6" s="625"/>
      <c r="E6" s="626"/>
      <c r="F6" s="630" t="s">
        <v>3</v>
      </c>
      <c r="G6" s="631"/>
      <c r="H6" s="632"/>
      <c r="I6" s="552" t="s">
        <v>101</v>
      </c>
      <c r="J6" s="511"/>
      <c r="K6" s="511"/>
      <c r="L6" s="511"/>
      <c r="M6" s="511"/>
      <c r="N6" s="511"/>
      <c r="O6" s="511"/>
      <c r="P6" s="553"/>
      <c r="Q6" s="586" t="s">
        <v>100</v>
      </c>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c r="BA6" s="588"/>
      <c r="BB6" s="589"/>
      <c r="BC6" s="597"/>
      <c r="BD6" s="609"/>
      <c r="BE6" s="604"/>
    </row>
    <row r="7" spans="1:57" ht="10.5" customHeight="1" x14ac:dyDescent="0.15">
      <c r="A7" s="617"/>
      <c r="B7" s="618"/>
      <c r="C7" s="627"/>
      <c r="D7" s="628"/>
      <c r="E7" s="629"/>
      <c r="F7" s="633"/>
      <c r="G7" s="634"/>
      <c r="H7" s="635"/>
      <c r="I7" s="594" t="s">
        <v>99</v>
      </c>
      <c r="J7" s="512"/>
      <c r="K7" s="512" t="s">
        <v>98</v>
      </c>
      <c r="L7" s="512"/>
      <c r="M7" s="512" t="s">
        <v>97</v>
      </c>
      <c r="N7" s="592"/>
      <c r="O7" s="558" t="s">
        <v>96</v>
      </c>
      <c r="P7" s="514"/>
      <c r="Q7" s="621" t="s">
        <v>6</v>
      </c>
      <c r="R7" s="622"/>
      <c r="S7" s="592" t="s">
        <v>7</v>
      </c>
      <c r="T7" s="593"/>
      <c r="U7" s="593"/>
      <c r="V7" s="594"/>
      <c r="W7" s="598" t="s">
        <v>8</v>
      </c>
      <c r="X7" s="599"/>
      <c r="Y7" s="599"/>
      <c r="Z7" s="599"/>
      <c r="AA7" s="599"/>
      <c r="AB7" s="599"/>
      <c r="AC7" s="599"/>
      <c r="AD7" s="599"/>
      <c r="AE7" s="599"/>
      <c r="AF7" s="599"/>
      <c r="AG7" s="599"/>
      <c r="AH7" s="599"/>
      <c r="AI7" s="599"/>
      <c r="AJ7" s="600"/>
      <c r="AK7" s="598" t="s">
        <v>16</v>
      </c>
      <c r="AL7" s="599"/>
      <c r="AM7" s="599"/>
      <c r="AN7" s="599"/>
      <c r="AO7" s="599"/>
      <c r="AP7" s="599"/>
      <c r="AQ7" s="600"/>
      <c r="AR7" s="552" t="s">
        <v>9</v>
      </c>
      <c r="AS7" s="511"/>
      <c r="AT7" s="511"/>
      <c r="AU7" s="553"/>
      <c r="AV7" s="552" t="s">
        <v>10</v>
      </c>
      <c r="AW7" s="511"/>
      <c r="AX7" s="511"/>
      <c r="AY7" s="511"/>
      <c r="AZ7" s="553"/>
      <c r="BA7" s="512" t="s">
        <v>24</v>
      </c>
      <c r="BB7" s="512"/>
      <c r="BC7" s="597"/>
      <c r="BD7" s="609"/>
      <c r="BE7" s="604"/>
    </row>
    <row r="8" spans="1:57" ht="10.5" customHeight="1" x14ac:dyDescent="0.15">
      <c r="A8" s="617"/>
      <c r="B8" s="618"/>
      <c r="C8" s="595" t="s">
        <v>95</v>
      </c>
      <c r="D8" s="595" t="s">
        <v>4</v>
      </c>
      <c r="E8" s="595" t="s">
        <v>5</v>
      </c>
      <c r="F8" s="595" t="s">
        <v>95</v>
      </c>
      <c r="G8" s="595" t="s">
        <v>4</v>
      </c>
      <c r="H8" s="595" t="s">
        <v>5</v>
      </c>
      <c r="I8" s="595" t="s">
        <v>4</v>
      </c>
      <c r="J8" s="595" t="s">
        <v>5</v>
      </c>
      <c r="K8" s="595" t="s">
        <v>4</v>
      </c>
      <c r="L8" s="595" t="s">
        <v>5</v>
      </c>
      <c r="M8" s="595" t="s">
        <v>4</v>
      </c>
      <c r="N8" s="595" t="s">
        <v>5</v>
      </c>
      <c r="O8" s="595" t="s">
        <v>4</v>
      </c>
      <c r="P8" s="595" t="s">
        <v>5</v>
      </c>
      <c r="Q8" s="595" t="s">
        <v>4</v>
      </c>
      <c r="R8" s="595" t="s">
        <v>5</v>
      </c>
      <c r="S8" s="592" t="s">
        <v>3</v>
      </c>
      <c r="T8" s="594"/>
      <c r="U8" s="597" t="s">
        <v>94</v>
      </c>
      <c r="V8" s="595" t="s">
        <v>93</v>
      </c>
      <c r="W8" s="592" t="s">
        <v>3</v>
      </c>
      <c r="X8" s="593"/>
      <c r="Y8" s="595" t="s">
        <v>92</v>
      </c>
      <c r="Z8" s="590" t="s">
        <v>34</v>
      </c>
      <c r="AA8" s="595" t="s">
        <v>91</v>
      </c>
      <c r="AB8" s="595" t="s">
        <v>90</v>
      </c>
      <c r="AC8" s="590" t="s">
        <v>18</v>
      </c>
      <c r="AD8" s="595" t="s">
        <v>89</v>
      </c>
      <c r="AE8" s="590" t="s">
        <v>88</v>
      </c>
      <c r="AF8" s="590" t="s">
        <v>87</v>
      </c>
      <c r="AG8" s="590" t="s">
        <v>86</v>
      </c>
      <c r="AH8" s="595" t="s">
        <v>85</v>
      </c>
      <c r="AI8" s="590" t="s">
        <v>84</v>
      </c>
      <c r="AJ8" s="595" t="s">
        <v>43</v>
      </c>
      <c r="AK8" s="592" t="s">
        <v>3</v>
      </c>
      <c r="AL8" s="594"/>
      <c r="AM8" s="595" t="s">
        <v>83</v>
      </c>
      <c r="AN8" s="590" t="s">
        <v>45</v>
      </c>
      <c r="AO8" s="601" t="s">
        <v>82</v>
      </c>
      <c r="AP8" s="608" t="s">
        <v>81</v>
      </c>
      <c r="AQ8" s="606" t="s">
        <v>80</v>
      </c>
      <c r="AR8" s="558" t="s">
        <v>73</v>
      </c>
      <c r="AS8" s="514"/>
      <c r="AT8" s="555" t="s">
        <v>79</v>
      </c>
      <c r="AU8" s="555" t="s">
        <v>78</v>
      </c>
      <c r="AV8" s="558" t="s">
        <v>73</v>
      </c>
      <c r="AW8" s="514"/>
      <c r="AX8" s="555" t="s">
        <v>52</v>
      </c>
      <c r="AY8" s="555" t="s">
        <v>77</v>
      </c>
      <c r="AZ8" s="555" t="s">
        <v>76</v>
      </c>
      <c r="BA8" s="555" t="s">
        <v>75</v>
      </c>
      <c r="BB8" s="555" t="s">
        <v>74</v>
      </c>
      <c r="BC8" s="597"/>
      <c r="BD8" s="609"/>
      <c r="BE8" s="604"/>
    </row>
    <row r="9" spans="1:57" ht="10.5" customHeight="1" x14ac:dyDescent="0.15">
      <c r="A9" s="619"/>
      <c r="B9" s="620"/>
      <c r="C9" s="596"/>
      <c r="D9" s="596"/>
      <c r="E9" s="596"/>
      <c r="F9" s="596"/>
      <c r="G9" s="596"/>
      <c r="H9" s="596"/>
      <c r="I9" s="596"/>
      <c r="J9" s="596"/>
      <c r="K9" s="596"/>
      <c r="L9" s="596"/>
      <c r="M9" s="596"/>
      <c r="N9" s="596"/>
      <c r="O9" s="596"/>
      <c r="P9" s="596"/>
      <c r="Q9" s="596"/>
      <c r="R9" s="596"/>
      <c r="S9" s="58" t="s">
        <v>4</v>
      </c>
      <c r="T9" s="59" t="s">
        <v>5</v>
      </c>
      <c r="U9" s="596"/>
      <c r="V9" s="596"/>
      <c r="W9" s="58" t="s">
        <v>4</v>
      </c>
      <c r="X9" s="59" t="s">
        <v>5</v>
      </c>
      <c r="Y9" s="596"/>
      <c r="Z9" s="591"/>
      <c r="AA9" s="596"/>
      <c r="AB9" s="596"/>
      <c r="AC9" s="591"/>
      <c r="AD9" s="596"/>
      <c r="AE9" s="591"/>
      <c r="AF9" s="591"/>
      <c r="AG9" s="591"/>
      <c r="AH9" s="596"/>
      <c r="AI9" s="591"/>
      <c r="AJ9" s="596"/>
      <c r="AK9" s="59" t="s">
        <v>4</v>
      </c>
      <c r="AL9" s="59" t="s">
        <v>5</v>
      </c>
      <c r="AM9" s="596"/>
      <c r="AN9" s="591"/>
      <c r="AO9" s="602"/>
      <c r="AP9" s="608"/>
      <c r="AQ9" s="607"/>
      <c r="AR9" s="24" t="s">
        <v>75</v>
      </c>
      <c r="AS9" s="24" t="s">
        <v>74</v>
      </c>
      <c r="AT9" s="556"/>
      <c r="AU9" s="556"/>
      <c r="AV9" s="24" t="s">
        <v>75</v>
      </c>
      <c r="AW9" s="24" t="s">
        <v>74</v>
      </c>
      <c r="AX9" s="556"/>
      <c r="AY9" s="556"/>
      <c r="AZ9" s="556"/>
      <c r="BA9" s="556"/>
      <c r="BB9" s="556"/>
      <c r="BC9" s="596"/>
      <c r="BD9" s="556"/>
      <c r="BE9" s="605"/>
    </row>
    <row r="10" spans="1:57" s="21" customFormat="1" ht="10.5" customHeight="1" x14ac:dyDescent="0.15">
      <c r="A10" s="613" t="s">
        <v>73</v>
      </c>
      <c r="B10" s="614"/>
      <c r="C10" s="33">
        <v>48434</v>
      </c>
      <c r="D10" s="48">
        <v>23868</v>
      </c>
      <c r="E10" s="48">
        <v>24566</v>
      </c>
      <c r="F10" s="16">
        <v>48434</v>
      </c>
      <c r="G10" s="48">
        <v>23868</v>
      </c>
      <c r="H10" s="48">
        <v>24566</v>
      </c>
      <c r="I10" s="48">
        <v>7952</v>
      </c>
      <c r="J10" s="48">
        <v>8324</v>
      </c>
      <c r="K10" s="48">
        <v>7853</v>
      </c>
      <c r="L10" s="48">
        <v>7921</v>
      </c>
      <c r="M10" s="48">
        <v>7781</v>
      </c>
      <c r="N10" s="48">
        <v>8208</v>
      </c>
      <c r="O10" s="16">
        <v>282</v>
      </c>
      <c r="P10" s="16">
        <v>113</v>
      </c>
      <c r="Q10" s="16">
        <v>20410</v>
      </c>
      <c r="R10" s="16">
        <v>20876</v>
      </c>
      <c r="S10" s="16">
        <v>66</v>
      </c>
      <c r="T10" s="16">
        <v>170</v>
      </c>
      <c r="U10" s="16">
        <v>119</v>
      </c>
      <c r="V10" s="16">
        <v>117</v>
      </c>
      <c r="W10" s="16">
        <v>1880</v>
      </c>
      <c r="X10" s="16">
        <v>249</v>
      </c>
      <c r="Y10" s="16">
        <v>480</v>
      </c>
      <c r="Z10" s="16">
        <v>83</v>
      </c>
      <c r="AA10" s="16">
        <v>100</v>
      </c>
      <c r="AB10" s="16">
        <v>167</v>
      </c>
      <c r="AC10" s="54">
        <v>231</v>
      </c>
      <c r="AD10" s="16">
        <v>344</v>
      </c>
      <c r="AE10" s="51" t="s">
        <v>14</v>
      </c>
      <c r="AF10" s="48">
        <v>73</v>
      </c>
      <c r="AG10" s="51" t="s">
        <v>14</v>
      </c>
      <c r="AH10" s="48">
        <v>70</v>
      </c>
      <c r="AI10" s="48">
        <v>113</v>
      </c>
      <c r="AJ10" s="77">
        <v>468</v>
      </c>
      <c r="AK10" s="48">
        <v>703</v>
      </c>
      <c r="AL10" s="48">
        <v>1756</v>
      </c>
      <c r="AM10" s="48">
        <v>786</v>
      </c>
      <c r="AN10" s="48">
        <v>462</v>
      </c>
      <c r="AO10" s="48">
        <v>204</v>
      </c>
      <c r="AP10" s="52">
        <v>572</v>
      </c>
      <c r="AQ10" s="52">
        <v>435</v>
      </c>
      <c r="AR10" s="37" t="s">
        <v>14</v>
      </c>
      <c r="AS10" s="37" t="s">
        <v>14</v>
      </c>
      <c r="AT10" s="37" t="s">
        <v>14</v>
      </c>
      <c r="AU10" s="37" t="s">
        <v>14</v>
      </c>
      <c r="AV10" s="52">
        <v>453</v>
      </c>
      <c r="AW10" s="52">
        <v>1146</v>
      </c>
      <c r="AX10" s="52">
        <v>120</v>
      </c>
      <c r="AY10" s="52">
        <v>377</v>
      </c>
      <c r="AZ10" s="52">
        <v>1102</v>
      </c>
      <c r="BA10" s="37">
        <v>356</v>
      </c>
      <c r="BB10" s="37">
        <v>369</v>
      </c>
      <c r="BC10" s="37" t="s">
        <v>14</v>
      </c>
      <c r="BD10" s="38" t="s">
        <v>14</v>
      </c>
      <c r="BE10" s="76" t="s">
        <v>73</v>
      </c>
    </row>
    <row r="11" spans="1:57" ht="10.5" customHeight="1" x14ac:dyDescent="0.15">
      <c r="A11" s="73"/>
      <c r="B11" s="72" t="s">
        <v>1</v>
      </c>
      <c r="C11" s="26">
        <v>46087</v>
      </c>
      <c r="D11" s="49">
        <v>22276</v>
      </c>
      <c r="E11" s="49">
        <v>23811</v>
      </c>
      <c r="F11" s="17">
        <v>46087</v>
      </c>
      <c r="G11" s="49">
        <v>22276</v>
      </c>
      <c r="H11" s="49">
        <v>23811</v>
      </c>
      <c r="I11" s="49">
        <v>7392</v>
      </c>
      <c r="J11" s="49">
        <v>8002</v>
      </c>
      <c r="K11" s="49">
        <v>7472</v>
      </c>
      <c r="L11" s="49">
        <v>7731</v>
      </c>
      <c r="M11" s="49">
        <v>7412</v>
      </c>
      <c r="N11" s="49">
        <v>8078</v>
      </c>
      <c r="O11" s="19" t="s">
        <v>14</v>
      </c>
      <c r="P11" s="19" t="s">
        <v>14</v>
      </c>
      <c r="Q11" s="17">
        <v>19663</v>
      </c>
      <c r="R11" s="17">
        <v>20315</v>
      </c>
      <c r="S11" s="17">
        <v>66</v>
      </c>
      <c r="T11" s="17">
        <v>170</v>
      </c>
      <c r="U11" s="17">
        <v>119</v>
      </c>
      <c r="V11" s="17">
        <v>117</v>
      </c>
      <c r="W11" s="17">
        <v>1160</v>
      </c>
      <c r="X11" s="17">
        <v>201</v>
      </c>
      <c r="Y11" s="17">
        <v>112</v>
      </c>
      <c r="Z11" s="17">
        <v>83</v>
      </c>
      <c r="AA11" s="17">
        <v>100</v>
      </c>
      <c r="AB11" s="17">
        <v>84</v>
      </c>
      <c r="AC11" s="17">
        <v>95</v>
      </c>
      <c r="AD11" s="17">
        <v>344</v>
      </c>
      <c r="AE11" s="19" t="s">
        <v>68</v>
      </c>
      <c r="AF11" s="49">
        <v>73</v>
      </c>
      <c r="AG11" s="19" t="s">
        <v>68</v>
      </c>
      <c r="AH11" s="49">
        <v>70</v>
      </c>
      <c r="AI11" s="49">
        <v>113</v>
      </c>
      <c r="AJ11" s="67">
        <v>287</v>
      </c>
      <c r="AK11" s="49">
        <v>578</v>
      </c>
      <c r="AL11" s="49">
        <v>1610</v>
      </c>
      <c r="AM11" s="49">
        <v>515</v>
      </c>
      <c r="AN11" s="49">
        <v>462</v>
      </c>
      <c r="AO11" s="17">
        <v>204</v>
      </c>
      <c r="AP11" s="30">
        <v>572</v>
      </c>
      <c r="AQ11" s="30">
        <v>435</v>
      </c>
      <c r="AR11" s="39" t="s">
        <v>14</v>
      </c>
      <c r="AS11" s="39" t="s">
        <v>14</v>
      </c>
      <c r="AT11" s="39" t="s">
        <v>14</v>
      </c>
      <c r="AU11" s="39" t="s">
        <v>14</v>
      </c>
      <c r="AV11" s="30">
        <v>453</v>
      </c>
      <c r="AW11" s="30">
        <v>1146</v>
      </c>
      <c r="AX11" s="30">
        <v>120</v>
      </c>
      <c r="AY11" s="30">
        <v>377</v>
      </c>
      <c r="AZ11" s="30">
        <v>1102</v>
      </c>
      <c r="BA11" s="39">
        <v>356</v>
      </c>
      <c r="BB11" s="39">
        <v>369</v>
      </c>
      <c r="BC11" s="39" t="s">
        <v>14</v>
      </c>
      <c r="BD11" s="40" t="s">
        <v>14</v>
      </c>
      <c r="BE11" s="71" t="s">
        <v>67</v>
      </c>
    </row>
    <row r="12" spans="1:57" ht="10.5" customHeight="1" x14ac:dyDescent="0.15">
      <c r="A12" s="73"/>
      <c r="B12" s="72" t="s">
        <v>2</v>
      </c>
      <c r="C12" s="26">
        <v>2347</v>
      </c>
      <c r="D12" s="49">
        <v>1592</v>
      </c>
      <c r="E12" s="49">
        <v>755</v>
      </c>
      <c r="F12" s="17">
        <v>2347</v>
      </c>
      <c r="G12" s="49">
        <v>1592</v>
      </c>
      <c r="H12" s="49">
        <v>755</v>
      </c>
      <c r="I12" s="49">
        <v>560</v>
      </c>
      <c r="J12" s="49">
        <v>322</v>
      </c>
      <c r="K12" s="49">
        <v>381</v>
      </c>
      <c r="L12" s="49">
        <v>190</v>
      </c>
      <c r="M12" s="49">
        <v>369</v>
      </c>
      <c r="N12" s="49">
        <v>130</v>
      </c>
      <c r="O12" s="17">
        <v>282</v>
      </c>
      <c r="P12" s="17">
        <v>113</v>
      </c>
      <c r="Q12" s="17">
        <v>747</v>
      </c>
      <c r="R12" s="17">
        <v>561</v>
      </c>
      <c r="S12" s="19" t="s">
        <v>14</v>
      </c>
      <c r="T12" s="19" t="s">
        <v>14</v>
      </c>
      <c r="U12" s="19" t="s">
        <v>14</v>
      </c>
      <c r="V12" s="19" t="s">
        <v>14</v>
      </c>
      <c r="W12" s="17">
        <v>720</v>
      </c>
      <c r="X12" s="17">
        <v>48</v>
      </c>
      <c r="Y12" s="17">
        <v>368</v>
      </c>
      <c r="Z12" s="19" t="s">
        <v>14</v>
      </c>
      <c r="AA12" s="19" t="s">
        <v>14</v>
      </c>
      <c r="AB12" s="19">
        <v>83</v>
      </c>
      <c r="AC12" s="17">
        <v>136</v>
      </c>
      <c r="AD12" s="19" t="s">
        <v>14</v>
      </c>
      <c r="AE12" s="19" t="s">
        <v>68</v>
      </c>
      <c r="AF12" s="49" t="s">
        <v>68</v>
      </c>
      <c r="AG12" s="19" t="s">
        <v>68</v>
      </c>
      <c r="AH12" s="49" t="s">
        <v>14</v>
      </c>
      <c r="AI12" s="49" t="s">
        <v>14</v>
      </c>
      <c r="AJ12" s="67">
        <v>181</v>
      </c>
      <c r="AK12" s="49">
        <v>125</v>
      </c>
      <c r="AL12" s="49">
        <v>146</v>
      </c>
      <c r="AM12" s="49">
        <v>271</v>
      </c>
      <c r="AN12" s="19" t="s">
        <v>14</v>
      </c>
      <c r="AO12" s="19" t="s">
        <v>14</v>
      </c>
      <c r="AP12" s="19" t="s">
        <v>14</v>
      </c>
      <c r="AQ12" s="19" t="s">
        <v>14</v>
      </c>
      <c r="AR12" s="39" t="s">
        <v>14</v>
      </c>
      <c r="AS12" s="39" t="s">
        <v>14</v>
      </c>
      <c r="AT12" s="39" t="s">
        <v>14</v>
      </c>
      <c r="AU12" s="39" t="s">
        <v>14</v>
      </c>
      <c r="AV12" s="39" t="s">
        <v>14</v>
      </c>
      <c r="AW12" s="39" t="s">
        <v>14</v>
      </c>
      <c r="AX12" s="39" t="s">
        <v>14</v>
      </c>
      <c r="AY12" s="39" t="s">
        <v>14</v>
      </c>
      <c r="AZ12" s="39" t="s">
        <v>14</v>
      </c>
      <c r="BA12" s="39" t="s">
        <v>14</v>
      </c>
      <c r="BB12" s="39" t="s">
        <v>14</v>
      </c>
      <c r="BC12" s="39" t="s">
        <v>14</v>
      </c>
      <c r="BD12" s="40" t="s">
        <v>14</v>
      </c>
      <c r="BE12" s="71" t="s">
        <v>66</v>
      </c>
    </row>
    <row r="13" spans="1:57" ht="10.5" customHeight="1" x14ac:dyDescent="0.15">
      <c r="A13" s="73"/>
      <c r="B13" s="72"/>
      <c r="C13" s="27"/>
      <c r="D13" s="49"/>
      <c r="E13" s="49"/>
      <c r="F13" s="19"/>
      <c r="G13" s="49"/>
      <c r="H13" s="49"/>
      <c r="I13" s="49"/>
      <c r="J13" s="49"/>
      <c r="K13" s="49"/>
      <c r="L13" s="49"/>
      <c r="M13" s="49"/>
      <c r="N13" s="49"/>
      <c r="O13" s="49"/>
      <c r="P13" s="19"/>
      <c r="Q13" s="19"/>
      <c r="R13" s="19"/>
      <c r="S13" s="19"/>
      <c r="T13" s="19"/>
      <c r="U13" s="19"/>
      <c r="V13" s="19"/>
      <c r="W13" s="19"/>
      <c r="X13" s="19"/>
      <c r="Y13" s="19"/>
      <c r="Z13" s="19"/>
      <c r="AA13" s="19"/>
      <c r="AB13" s="19"/>
      <c r="AC13" s="17"/>
      <c r="AD13" s="19"/>
      <c r="AE13" s="17"/>
      <c r="AF13" s="49"/>
      <c r="AG13" s="17"/>
      <c r="AH13" s="49"/>
      <c r="AI13" s="49"/>
      <c r="AJ13" s="67"/>
      <c r="AK13" s="49"/>
      <c r="AL13" s="49"/>
      <c r="AM13" s="49"/>
      <c r="AN13" s="49"/>
      <c r="AO13" s="17"/>
      <c r="AP13" s="30"/>
      <c r="AQ13" s="30"/>
      <c r="AR13" s="75"/>
      <c r="AS13" s="75"/>
      <c r="AT13" s="75"/>
      <c r="AU13" s="75"/>
      <c r="AV13" s="30"/>
      <c r="AW13" s="30"/>
      <c r="AX13" s="30"/>
      <c r="AY13" s="30"/>
      <c r="AZ13" s="30"/>
      <c r="BA13" s="75"/>
      <c r="BB13" s="75"/>
      <c r="BC13" s="75"/>
      <c r="BD13" s="74"/>
      <c r="BE13" s="71"/>
    </row>
    <row r="14" spans="1:57" ht="10.5" customHeight="1" x14ac:dyDescent="0.15">
      <c r="A14" s="611" t="s">
        <v>72</v>
      </c>
      <c r="B14" s="612"/>
      <c r="C14" s="26">
        <v>599</v>
      </c>
      <c r="D14" s="49">
        <v>224</v>
      </c>
      <c r="E14" s="49">
        <v>375</v>
      </c>
      <c r="F14" s="17">
        <v>599</v>
      </c>
      <c r="G14" s="49">
        <v>224</v>
      </c>
      <c r="H14" s="49">
        <v>375</v>
      </c>
      <c r="I14" s="49">
        <v>81</v>
      </c>
      <c r="J14" s="49">
        <v>121</v>
      </c>
      <c r="K14" s="49">
        <v>77</v>
      </c>
      <c r="L14" s="49">
        <v>125</v>
      </c>
      <c r="M14" s="49">
        <v>66</v>
      </c>
      <c r="N14" s="49">
        <v>129</v>
      </c>
      <c r="O14" s="19" t="s">
        <v>14</v>
      </c>
      <c r="P14" s="19" t="s">
        <v>14</v>
      </c>
      <c r="Q14" s="17">
        <v>224</v>
      </c>
      <c r="R14" s="17">
        <v>375</v>
      </c>
      <c r="S14" s="19" t="s">
        <v>14</v>
      </c>
      <c r="T14" s="19" t="s">
        <v>14</v>
      </c>
      <c r="U14" s="19" t="s">
        <v>14</v>
      </c>
      <c r="V14" s="19" t="s">
        <v>14</v>
      </c>
      <c r="W14" s="19" t="s">
        <v>14</v>
      </c>
      <c r="X14" s="19" t="s">
        <v>14</v>
      </c>
      <c r="Y14" s="19" t="s">
        <v>14</v>
      </c>
      <c r="Z14" s="19" t="s">
        <v>14</v>
      </c>
      <c r="AA14" s="19" t="s">
        <v>14</v>
      </c>
      <c r="AB14" s="19" t="s">
        <v>14</v>
      </c>
      <c r="AC14" s="19" t="s">
        <v>14</v>
      </c>
      <c r="AD14" s="19" t="s">
        <v>14</v>
      </c>
      <c r="AE14" s="19" t="s">
        <v>14</v>
      </c>
      <c r="AF14" s="19" t="s">
        <v>14</v>
      </c>
      <c r="AG14" s="19" t="s">
        <v>14</v>
      </c>
      <c r="AH14" s="19" t="s">
        <v>14</v>
      </c>
      <c r="AI14" s="19" t="s">
        <v>14</v>
      </c>
      <c r="AJ14" s="19" t="s">
        <v>14</v>
      </c>
      <c r="AK14" s="19" t="s">
        <v>14</v>
      </c>
      <c r="AL14" s="19" t="s">
        <v>14</v>
      </c>
      <c r="AM14" s="19" t="s">
        <v>14</v>
      </c>
      <c r="AN14" s="19" t="s">
        <v>14</v>
      </c>
      <c r="AO14" s="19" t="s">
        <v>14</v>
      </c>
      <c r="AP14" s="19" t="s">
        <v>14</v>
      </c>
      <c r="AQ14" s="19" t="s">
        <v>14</v>
      </c>
      <c r="AR14" s="39" t="s">
        <v>14</v>
      </c>
      <c r="AS14" s="39" t="s">
        <v>14</v>
      </c>
      <c r="AT14" s="39" t="s">
        <v>14</v>
      </c>
      <c r="AU14" s="39" t="s">
        <v>14</v>
      </c>
      <c r="AV14" s="39" t="s">
        <v>14</v>
      </c>
      <c r="AW14" s="39" t="s">
        <v>14</v>
      </c>
      <c r="AX14" s="39" t="s">
        <v>14</v>
      </c>
      <c r="AY14" s="39" t="s">
        <v>14</v>
      </c>
      <c r="AZ14" s="39" t="s">
        <v>14</v>
      </c>
      <c r="BA14" s="39" t="s">
        <v>14</v>
      </c>
      <c r="BB14" s="39" t="s">
        <v>14</v>
      </c>
      <c r="BC14" s="39" t="s">
        <v>14</v>
      </c>
      <c r="BD14" s="40" t="s">
        <v>14</v>
      </c>
      <c r="BE14" s="71" t="s">
        <v>72</v>
      </c>
    </row>
    <row r="15" spans="1:57" ht="10.5" customHeight="1" x14ac:dyDescent="0.15">
      <c r="A15" s="73"/>
      <c r="B15" s="72" t="s">
        <v>1</v>
      </c>
      <c r="C15" s="26">
        <v>599</v>
      </c>
      <c r="D15" s="49">
        <v>224</v>
      </c>
      <c r="E15" s="49">
        <v>375</v>
      </c>
      <c r="F15" s="17">
        <v>599</v>
      </c>
      <c r="G15" s="49">
        <v>224</v>
      </c>
      <c r="H15" s="49">
        <v>375</v>
      </c>
      <c r="I15" s="49">
        <v>81</v>
      </c>
      <c r="J15" s="49">
        <v>121</v>
      </c>
      <c r="K15" s="49">
        <v>77</v>
      </c>
      <c r="L15" s="49">
        <v>125</v>
      </c>
      <c r="M15" s="49">
        <v>66</v>
      </c>
      <c r="N15" s="49">
        <v>129</v>
      </c>
      <c r="O15" s="19" t="s">
        <v>14</v>
      </c>
      <c r="P15" s="19" t="s">
        <v>14</v>
      </c>
      <c r="Q15" s="17">
        <v>224</v>
      </c>
      <c r="R15" s="17">
        <v>375</v>
      </c>
      <c r="S15" s="19" t="s">
        <v>14</v>
      </c>
      <c r="T15" s="19" t="s">
        <v>14</v>
      </c>
      <c r="U15" s="19" t="s">
        <v>14</v>
      </c>
      <c r="V15" s="19" t="s">
        <v>14</v>
      </c>
      <c r="W15" s="19" t="s">
        <v>14</v>
      </c>
      <c r="X15" s="19" t="s">
        <v>14</v>
      </c>
      <c r="Y15" s="19" t="s">
        <v>14</v>
      </c>
      <c r="Z15" s="19" t="s">
        <v>14</v>
      </c>
      <c r="AA15" s="19" t="s">
        <v>14</v>
      </c>
      <c r="AB15" s="19" t="s">
        <v>14</v>
      </c>
      <c r="AC15" s="19" t="s">
        <v>14</v>
      </c>
      <c r="AD15" s="19" t="s">
        <v>14</v>
      </c>
      <c r="AE15" s="19" t="s">
        <v>14</v>
      </c>
      <c r="AF15" s="19" t="s">
        <v>14</v>
      </c>
      <c r="AG15" s="19" t="s">
        <v>14</v>
      </c>
      <c r="AH15" s="19" t="s">
        <v>14</v>
      </c>
      <c r="AI15" s="19" t="s">
        <v>14</v>
      </c>
      <c r="AJ15" s="19" t="s">
        <v>14</v>
      </c>
      <c r="AK15" s="19" t="s">
        <v>14</v>
      </c>
      <c r="AL15" s="19" t="s">
        <v>14</v>
      </c>
      <c r="AM15" s="19" t="s">
        <v>14</v>
      </c>
      <c r="AN15" s="19" t="s">
        <v>14</v>
      </c>
      <c r="AO15" s="19" t="s">
        <v>14</v>
      </c>
      <c r="AP15" s="19" t="s">
        <v>14</v>
      </c>
      <c r="AQ15" s="19" t="s">
        <v>14</v>
      </c>
      <c r="AR15" s="39" t="s">
        <v>14</v>
      </c>
      <c r="AS15" s="39" t="s">
        <v>14</v>
      </c>
      <c r="AT15" s="39" t="s">
        <v>14</v>
      </c>
      <c r="AU15" s="39" t="s">
        <v>14</v>
      </c>
      <c r="AV15" s="39" t="s">
        <v>14</v>
      </c>
      <c r="AW15" s="39" t="s">
        <v>14</v>
      </c>
      <c r="AX15" s="39" t="s">
        <v>14</v>
      </c>
      <c r="AY15" s="39" t="s">
        <v>14</v>
      </c>
      <c r="AZ15" s="39" t="s">
        <v>14</v>
      </c>
      <c r="BA15" s="39" t="s">
        <v>14</v>
      </c>
      <c r="BB15" s="39" t="s">
        <v>14</v>
      </c>
      <c r="BC15" s="39" t="s">
        <v>14</v>
      </c>
      <c r="BD15" s="40" t="s">
        <v>14</v>
      </c>
      <c r="BE15" s="71" t="s">
        <v>67</v>
      </c>
    </row>
    <row r="16" spans="1:57" ht="10.5" customHeight="1" x14ac:dyDescent="0.15">
      <c r="A16" s="73"/>
      <c r="B16" s="72" t="s">
        <v>2</v>
      </c>
      <c r="C16" s="19" t="s">
        <v>14</v>
      </c>
      <c r="D16" s="19" t="s">
        <v>14</v>
      </c>
      <c r="E16" s="19" t="s">
        <v>14</v>
      </c>
      <c r="F16" s="19" t="s">
        <v>14</v>
      </c>
      <c r="G16" s="19" t="s">
        <v>14</v>
      </c>
      <c r="H16" s="19" t="s">
        <v>14</v>
      </c>
      <c r="I16" s="19" t="s">
        <v>14</v>
      </c>
      <c r="J16" s="19" t="s">
        <v>14</v>
      </c>
      <c r="K16" s="19" t="s">
        <v>14</v>
      </c>
      <c r="L16" s="19" t="s">
        <v>14</v>
      </c>
      <c r="M16" s="19" t="s">
        <v>14</v>
      </c>
      <c r="N16" s="19" t="s">
        <v>14</v>
      </c>
      <c r="O16" s="19" t="s">
        <v>14</v>
      </c>
      <c r="P16" s="19" t="s">
        <v>14</v>
      </c>
      <c r="Q16" s="19" t="s">
        <v>14</v>
      </c>
      <c r="R16" s="19" t="s">
        <v>14</v>
      </c>
      <c r="S16" s="19" t="s">
        <v>14</v>
      </c>
      <c r="T16" s="19" t="s">
        <v>14</v>
      </c>
      <c r="U16" s="19" t="s">
        <v>14</v>
      </c>
      <c r="V16" s="19" t="s">
        <v>14</v>
      </c>
      <c r="W16" s="19" t="s">
        <v>14</v>
      </c>
      <c r="X16" s="19" t="s">
        <v>14</v>
      </c>
      <c r="Y16" s="19" t="s">
        <v>14</v>
      </c>
      <c r="Z16" s="19" t="s">
        <v>14</v>
      </c>
      <c r="AA16" s="19" t="s">
        <v>14</v>
      </c>
      <c r="AB16" s="19" t="s">
        <v>14</v>
      </c>
      <c r="AC16" s="19" t="s">
        <v>14</v>
      </c>
      <c r="AD16" s="19" t="s">
        <v>14</v>
      </c>
      <c r="AE16" s="19" t="s">
        <v>14</v>
      </c>
      <c r="AF16" s="19" t="s">
        <v>14</v>
      </c>
      <c r="AG16" s="19" t="s">
        <v>14</v>
      </c>
      <c r="AH16" s="19" t="s">
        <v>14</v>
      </c>
      <c r="AI16" s="19" t="s">
        <v>14</v>
      </c>
      <c r="AJ16" s="19" t="s">
        <v>14</v>
      </c>
      <c r="AK16" s="19" t="s">
        <v>14</v>
      </c>
      <c r="AL16" s="19" t="s">
        <v>14</v>
      </c>
      <c r="AM16" s="19" t="s">
        <v>14</v>
      </c>
      <c r="AN16" s="19" t="s">
        <v>14</v>
      </c>
      <c r="AO16" s="19" t="s">
        <v>14</v>
      </c>
      <c r="AP16" s="19" t="s">
        <v>14</v>
      </c>
      <c r="AQ16" s="19" t="s">
        <v>14</v>
      </c>
      <c r="AR16" s="39" t="s">
        <v>14</v>
      </c>
      <c r="AS16" s="39" t="s">
        <v>14</v>
      </c>
      <c r="AT16" s="39" t="s">
        <v>14</v>
      </c>
      <c r="AU16" s="39" t="s">
        <v>14</v>
      </c>
      <c r="AV16" s="39" t="s">
        <v>14</v>
      </c>
      <c r="AW16" s="39" t="s">
        <v>14</v>
      </c>
      <c r="AX16" s="39" t="s">
        <v>14</v>
      </c>
      <c r="AY16" s="39" t="s">
        <v>14</v>
      </c>
      <c r="AZ16" s="39" t="s">
        <v>14</v>
      </c>
      <c r="BA16" s="39" t="s">
        <v>14</v>
      </c>
      <c r="BB16" s="39" t="s">
        <v>14</v>
      </c>
      <c r="BC16" s="39" t="s">
        <v>14</v>
      </c>
      <c r="BD16" s="40" t="s">
        <v>14</v>
      </c>
      <c r="BE16" s="71" t="s">
        <v>66</v>
      </c>
    </row>
    <row r="17" spans="1:57" ht="10.5" customHeight="1" x14ac:dyDescent="0.15">
      <c r="A17" s="73"/>
      <c r="B17" s="72"/>
      <c r="C17" s="27"/>
      <c r="D17" s="49"/>
      <c r="E17" s="49"/>
      <c r="F17" s="19"/>
      <c r="G17" s="49"/>
      <c r="H17" s="49"/>
      <c r="I17" s="49"/>
      <c r="J17" s="49"/>
      <c r="K17" s="49"/>
      <c r="L17" s="49"/>
      <c r="M17" s="49"/>
      <c r="N17" s="49"/>
      <c r="O17" s="49"/>
      <c r="P17" s="19"/>
      <c r="Q17" s="19"/>
      <c r="R17" s="19"/>
      <c r="S17" s="19"/>
      <c r="T17" s="19"/>
      <c r="U17" s="19"/>
      <c r="V17" s="19"/>
      <c r="W17" s="19"/>
      <c r="X17" s="19"/>
      <c r="Y17" s="19"/>
      <c r="Z17" s="19"/>
      <c r="AA17" s="19"/>
      <c r="AB17" s="19"/>
      <c r="AC17" s="17"/>
      <c r="AD17" s="19"/>
      <c r="AE17" s="17"/>
      <c r="AF17" s="49"/>
      <c r="AG17" s="17"/>
      <c r="AH17" s="49"/>
      <c r="AI17" s="49"/>
      <c r="AJ17" s="49"/>
      <c r="AK17" s="49"/>
      <c r="AL17" s="49"/>
      <c r="AM17" s="49"/>
      <c r="AN17" s="49"/>
      <c r="AO17" s="17"/>
      <c r="AP17" s="30"/>
      <c r="AQ17" s="30"/>
      <c r="AR17" s="42"/>
      <c r="AS17" s="42"/>
      <c r="AT17" s="42"/>
      <c r="AU17" s="42"/>
      <c r="AV17" s="30"/>
      <c r="AW17" s="30"/>
      <c r="AX17" s="30"/>
      <c r="AY17" s="30"/>
      <c r="AZ17" s="30"/>
      <c r="BA17" s="42"/>
      <c r="BB17" s="42"/>
      <c r="BC17" s="42"/>
      <c r="BD17" s="43"/>
      <c r="BE17" s="71"/>
    </row>
    <row r="18" spans="1:57" ht="10.5" customHeight="1" x14ac:dyDescent="0.15">
      <c r="A18" s="611" t="s">
        <v>71</v>
      </c>
      <c r="B18" s="612"/>
      <c r="C18" s="26">
        <v>15375</v>
      </c>
      <c r="D18" s="49">
        <v>7264</v>
      </c>
      <c r="E18" s="49">
        <v>8111</v>
      </c>
      <c r="F18" s="17">
        <v>15375</v>
      </c>
      <c r="G18" s="49">
        <v>7264</v>
      </c>
      <c r="H18" s="49">
        <v>8111</v>
      </c>
      <c r="I18" s="49">
        <v>2419</v>
      </c>
      <c r="J18" s="49">
        <v>2837</v>
      </c>
      <c r="K18" s="49">
        <v>2383</v>
      </c>
      <c r="L18" s="49">
        <v>2613</v>
      </c>
      <c r="M18" s="49">
        <v>2352</v>
      </c>
      <c r="N18" s="49">
        <v>2581</v>
      </c>
      <c r="O18" s="17">
        <v>110</v>
      </c>
      <c r="P18" s="17">
        <v>80</v>
      </c>
      <c r="Q18" s="17">
        <v>6717</v>
      </c>
      <c r="R18" s="17">
        <v>6842</v>
      </c>
      <c r="S18" s="17">
        <v>66</v>
      </c>
      <c r="T18" s="17">
        <v>170</v>
      </c>
      <c r="U18" s="17">
        <v>119</v>
      </c>
      <c r="V18" s="17">
        <v>117</v>
      </c>
      <c r="W18" s="19" t="s">
        <v>14</v>
      </c>
      <c r="X18" s="19" t="s">
        <v>14</v>
      </c>
      <c r="Y18" s="19" t="s">
        <v>14</v>
      </c>
      <c r="Z18" s="19" t="s">
        <v>14</v>
      </c>
      <c r="AA18" s="19" t="s">
        <v>14</v>
      </c>
      <c r="AB18" s="19" t="s">
        <v>14</v>
      </c>
      <c r="AC18" s="19" t="s">
        <v>14</v>
      </c>
      <c r="AD18" s="19" t="s">
        <v>14</v>
      </c>
      <c r="AE18" s="19" t="s">
        <v>14</v>
      </c>
      <c r="AF18" s="19" t="s">
        <v>14</v>
      </c>
      <c r="AG18" s="19" t="s">
        <v>14</v>
      </c>
      <c r="AH18" s="19" t="s">
        <v>14</v>
      </c>
      <c r="AI18" s="19" t="s">
        <v>14</v>
      </c>
      <c r="AJ18" s="19" t="s">
        <v>14</v>
      </c>
      <c r="AK18" s="49">
        <v>320</v>
      </c>
      <c r="AL18" s="49">
        <v>753</v>
      </c>
      <c r="AM18" s="49">
        <v>103</v>
      </c>
      <c r="AN18" s="49">
        <v>124</v>
      </c>
      <c r="AO18" s="49">
        <v>113</v>
      </c>
      <c r="AP18" s="32">
        <v>492</v>
      </c>
      <c r="AQ18" s="32">
        <v>241</v>
      </c>
      <c r="AR18" s="39" t="s">
        <v>14</v>
      </c>
      <c r="AS18" s="39" t="s">
        <v>14</v>
      </c>
      <c r="AT18" s="39" t="s">
        <v>14</v>
      </c>
      <c r="AU18" s="39" t="s">
        <v>14</v>
      </c>
      <c r="AV18" s="32">
        <v>161</v>
      </c>
      <c r="AW18" s="32">
        <v>346</v>
      </c>
      <c r="AX18" s="39" t="s">
        <v>14</v>
      </c>
      <c r="AY18" s="39" t="s">
        <v>14</v>
      </c>
      <c r="AZ18" s="32">
        <v>507</v>
      </c>
      <c r="BA18" s="39" t="s">
        <v>14</v>
      </c>
      <c r="BB18" s="39" t="s">
        <v>14</v>
      </c>
      <c r="BC18" s="39" t="s">
        <v>14</v>
      </c>
      <c r="BD18" s="40" t="s">
        <v>14</v>
      </c>
      <c r="BE18" s="71" t="s">
        <v>71</v>
      </c>
    </row>
    <row r="19" spans="1:57" ht="10.5" customHeight="1" x14ac:dyDescent="0.15">
      <c r="A19" s="73"/>
      <c r="B19" s="72" t="s">
        <v>1</v>
      </c>
      <c r="C19" s="26">
        <v>14139</v>
      </c>
      <c r="D19" s="49">
        <v>6590</v>
      </c>
      <c r="E19" s="49">
        <v>7549</v>
      </c>
      <c r="F19" s="17">
        <v>14139</v>
      </c>
      <c r="G19" s="49">
        <v>6590</v>
      </c>
      <c r="H19" s="49">
        <v>7549</v>
      </c>
      <c r="I19" s="49">
        <v>2175</v>
      </c>
      <c r="J19" s="49">
        <v>2585</v>
      </c>
      <c r="K19" s="49">
        <v>2213</v>
      </c>
      <c r="L19" s="49">
        <v>2467</v>
      </c>
      <c r="M19" s="49">
        <v>2202</v>
      </c>
      <c r="N19" s="49">
        <v>2497</v>
      </c>
      <c r="O19" s="19" t="s">
        <v>14</v>
      </c>
      <c r="P19" s="19" t="s">
        <v>14</v>
      </c>
      <c r="Q19" s="17">
        <v>6086</v>
      </c>
      <c r="R19" s="17">
        <v>6340</v>
      </c>
      <c r="S19" s="17">
        <v>66</v>
      </c>
      <c r="T19" s="17">
        <v>170</v>
      </c>
      <c r="U19" s="17">
        <v>119</v>
      </c>
      <c r="V19" s="17">
        <v>117</v>
      </c>
      <c r="W19" s="19" t="s">
        <v>14</v>
      </c>
      <c r="X19" s="19" t="s">
        <v>14</v>
      </c>
      <c r="Y19" s="19" t="s">
        <v>14</v>
      </c>
      <c r="Z19" s="19" t="s">
        <v>14</v>
      </c>
      <c r="AA19" s="19" t="s">
        <v>14</v>
      </c>
      <c r="AB19" s="19" t="s">
        <v>14</v>
      </c>
      <c r="AC19" s="19" t="s">
        <v>14</v>
      </c>
      <c r="AD19" s="19" t="s">
        <v>14</v>
      </c>
      <c r="AE19" s="19" t="s">
        <v>14</v>
      </c>
      <c r="AF19" s="19" t="s">
        <v>14</v>
      </c>
      <c r="AG19" s="19" t="s">
        <v>14</v>
      </c>
      <c r="AH19" s="19" t="s">
        <v>14</v>
      </c>
      <c r="AI19" s="19" t="s">
        <v>14</v>
      </c>
      <c r="AJ19" s="19" t="s">
        <v>14</v>
      </c>
      <c r="AK19" s="49">
        <v>277</v>
      </c>
      <c r="AL19" s="49">
        <v>693</v>
      </c>
      <c r="AM19" s="19" t="s">
        <v>68</v>
      </c>
      <c r="AN19" s="49">
        <v>124</v>
      </c>
      <c r="AO19" s="17">
        <v>113</v>
      </c>
      <c r="AP19" s="30">
        <v>492</v>
      </c>
      <c r="AQ19" s="30">
        <v>241</v>
      </c>
      <c r="AR19" s="39" t="s">
        <v>14</v>
      </c>
      <c r="AS19" s="39" t="s">
        <v>14</v>
      </c>
      <c r="AT19" s="39" t="s">
        <v>14</v>
      </c>
      <c r="AU19" s="39" t="s">
        <v>14</v>
      </c>
      <c r="AV19" s="30">
        <v>161</v>
      </c>
      <c r="AW19" s="30">
        <v>346</v>
      </c>
      <c r="AX19" s="39" t="s">
        <v>14</v>
      </c>
      <c r="AY19" s="39" t="s">
        <v>14</v>
      </c>
      <c r="AZ19" s="30">
        <v>507</v>
      </c>
      <c r="BA19" s="39" t="s">
        <v>14</v>
      </c>
      <c r="BB19" s="39" t="s">
        <v>14</v>
      </c>
      <c r="BC19" s="39" t="s">
        <v>14</v>
      </c>
      <c r="BD19" s="40" t="s">
        <v>14</v>
      </c>
      <c r="BE19" s="71" t="s">
        <v>67</v>
      </c>
    </row>
    <row r="20" spans="1:57" ht="10.5" customHeight="1" x14ac:dyDescent="0.15">
      <c r="A20" s="73"/>
      <c r="B20" s="72" t="s">
        <v>2</v>
      </c>
      <c r="C20" s="26">
        <v>1236</v>
      </c>
      <c r="D20" s="49">
        <v>674</v>
      </c>
      <c r="E20" s="49">
        <v>562</v>
      </c>
      <c r="F20" s="17">
        <v>1236</v>
      </c>
      <c r="G20" s="49">
        <v>674</v>
      </c>
      <c r="H20" s="49">
        <v>562</v>
      </c>
      <c r="I20" s="49">
        <v>244</v>
      </c>
      <c r="J20" s="49">
        <v>252</v>
      </c>
      <c r="K20" s="49">
        <v>170</v>
      </c>
      <c r="L20" s="49">
        <v>146</v>
      </c>
      <c r="M20" s="49">
        <v>150</v>
      </c>
      <c r="N20" s="49">
        <v>84</v>
      </c>
      <c r="O20" s="17">
        <v>110</v>
      </c>
      <c r="P20" s="17">
        <v>80</v>
      </c>
      <c r="Q20" s="17">
        <v>631</v>
      </c>
      <c r="R20" s="17">
        <v>502</v>
      </c>
      <c r="S20" s="19" t="s">
        <v>14</v>
      </c>
      <c r="T20" s="19" t="s">
        <v>14</v>
      </c>
      <c r="U20" s="19" t="s">
        <v>14</v>
      </c>
      <c r="V20" s="19" t="s">
        <v>14</v>
      </c>
      <c r="W20" s="19" t="s">
        <v>14</v>
      </c>
      <c r="X20" s="19" t="s">
        <v>14</v>
      </c>
      <c r="Y20" s="19" t="s">
        <v>14</v>
      </c>
      <c r="Z20" s="19" t="s">
        <v>14</v>
      </c>
      <c r="AA20" s="19" t="s">
        <v>14</v>
      </c>
      <c r="AB20" s="19" t="s">
        <v>14</v>
      </c>
      <c r="AC20" s="19" t="s">
        <v>14</v>
      </c>
      <c r="AD20" s="19" t="s">
        <v>14</v>
      </c>
      <c r="AE20" s="19" t="s">
        <v>14</v>
      </c>
      <c r="AF20" s="19" t="s">
        <v>14</v>
      </c>
      <c r="AG20" s="19" t="s">
        <v>14</v>
      </c>
      <c r="AH20" s="19" t="s">
        <v>14</v>
      </c>
      <c r="AI20" s="19" t="s">
        <v>14</v>
      </c>
      <c r="AJ20" s="19" t="s">
        <v>14</v>
      </c>
      <c r="AK20" s="49">
        <v>43</v>
      </c>
      <c r="AL20" s="49">
        <v>60</v>
      </c>
      <c r="AM20" s="49">
        <v>103</v>
      </c>
      <c r="AN20" s="19" t="s">
        <v>14</v>
      </c>
      <c r="AO20" s="19" t="s">
        <v>14</v>
      </c>
      <c r="AP20" s="19" t="s">
        <v>14</v>
      </c>
      <c r="AQ20" s="19" t="s">
        <v>14</v>
      </c>
      <c r="AR20" s="39" t="s">
        <v>14</v>
      </c>
      <c r="AS20" s="39" t="s">
        <v>14</v>
      </c>
      <c r="AT20" s="39" t="s">
        <v>14</v>
      </c>
      <c r="AU20" s="39" t="s">
        <v>14</v>
      </c>
      <c r="AV20" s="39" t="s">
        <v>14</v>
      </c>
      <c r="AW20" s="39" t="s">
        <v>14</v>
      </c>
      <c r="AX20" s="39" t="s">
        <v>14</v>
      </c>
      <c r="AY20" s="39" t="s">
        <v>14</v>
      </c>
      <c r="AZ20" s="39" t="s">
        <v>14</v>
      </c>
      <c r="BA20" s="39" t="s">
        <v>14</v>
      </c>
      <c r="BB20" s="39" t="s">
        <v>14</v>
      </c>
      <c r="BC20" s="39" t="s">
        <v>14</v>
      </c>
      <c r="BD20" s="40" t="s">
        <v>14</v>
      </c>
      <c r="BE20" s="71" t="s">
        <v>66</v>
      </c>
    </row>
    <row r="21" spans="1:57" ht="10.5" customHeight="1" x14ac:dyDescent="0.15">
      <c r="A21" s="73"/>
      <c r="B21" s="72"/>
      <c r="C21" s="27"/>
      <c r="D21" s="49"/>
      <c r="E21" s="49"/>
      <c r="F21" s="19"/>
      <c r="G21" s="49"/>
      <c r="H21" s="49"/>
      <c r="I21" s="49"/>
      <c r="J21" s="49"/>
      <c r="K21" s="49"/>
      <c r="L21" s="49"/>
      <c r="M21" s="49"/>
      <c r="N21" s="49"/>
      <c r="O21" s="49"/>
      <c r="P21" s="19"/>
      <c r="Q21" s="19"/>
      <c r="R21" s="19"/>
      <c r="S21" s="19"/>
      <c r="T21" s="19"/>
      <c r="U21" s="19"/>
      <c r="V21" s="19"/>
      <c r="W21" s="19"/>
      <c r="X21" s="19"/>
      <c r="Y21" s="19"/>
      <c r="Z21" s="19"/>
      <c r="AA21" s="19"/>
      <c r="AB21" s="19"/>
      <c r="AC21" s="17"/>
      <c r="AD21" s="19"/>
      <c r="AE21" s="17"/>
      <c r="AF21" s="49"/>
      <c r="AG21" s="17"/>
      <c r="AH21" s="49"/>
      <c r="AI21" s="49"/>
      <c r="AJ21" s="67"/>
      <c r="AK21" s="49"/>
      <c r="AL21" s="49"/>
      <c r="AM21" s="49"/>
      <c r="AN21" s="49"/>
      <c r="AO21" s="17"/>
      <c r="AP21" s="30"/>
      <c r="AQ21" s="30"/>
      <c r="AR21" s="42"/>
      <c r="AS21" s="42"/>
      <c r="AT21" s="42"/>
      <c r="AU21" s="42"/>
      <c r="AV21" s="30"/>
      <c r="AW21" s="30"/>
      <c r="AX21" s="30"/>
      <c r="AY21" s="30"/>
      <c r="AZ21" s="30"/>
      <c r="BA21" s="42"/>
      <c r="BB21" s="42"/>
      <c r="BC21" s="42"/>
      <c r="BD21" s="43"/>
      <c r="BE21" s="71"/>
    </row>
    <row r="22" spans="1:57" ht="10.5" customHeight="1" x14ac:dyDescent="0.15">
      <c r="A22" s="611" t="s">
        <v>70</v>
      </c>
      <c r="B22" s="612"/>
      <c r="C22" s="26">
        <v>7182</v>
      </c>
      <c r="D22" s="49">
        <v>3965</v>
      </c>
      <c r="E22" s="49">
        <v>3217</v>
      </c>
      <c r="F22" s="17">
        <v>7182</v>
      </c>
      <c r="G22" s="49">
        <v>3965</v>
      </c>
      <c r="H22" s="49">
        <v>3217</v>
      </c>
      <c r="I22" s="49">
        <v>1359</v>
      </c>
      <c r="J22" s="49">
        <v>1058</v>
      </c>
      <c r="K22" s="49">
        <v>1269</v>
      </c>
      <c r="L22" s="49">
        <v>1011</v>
      </c>
      <c r="M22" s="49">
        <v>1165</v>
      </c>
      <c r="N22" s="49">
        <v>1115</v>
      </c>
      <c r="O22" s="17">
        <v>172</v>
      </c>
      <c r="P22" s="17">
        <v>33</v>
      </c>
      <c r="Q22" s="17">
        <v>1584</v>
      </c>
      <c r="R22" s="17">
        <v>1627</v>
      </c>
      <c r="S22" s="19" t="s">
        <v>14</v>
      </c>
      <c r="T22" s="19" t="s">
        <v>14</v>
      </c>
      <c r="U22" s="19" t="s">
        <v>14</v>
      </c>
      <c r="V22" s="19" t="s">
        <v>14</v>
      </c>
      <c r="W22" s="17">
        <v>1780</v>
      </c>
      <c r="X22" s="17">
        <v>249</v>
      </c>
      <c r="Y22" s="17">
        <v>480</v>
      </c>
      <c r="Z22" s="17">
        <v>83</v>
      </c>
      <c r="AA22" s="19" t="s">
        <v>14</v>
      </c>
      <c r="AB22" s="19">
        <v>167</v>
      </c>
      <c r="AC22" s="17">
        <v>231</v>
      </c>
      <c r="AD22" s="17">
        <v>344</v>
      </c>
      <c r="AE22" s="19" t="s">
        <v>14</v>
      </c>
      <c r="AF22" s="19">
        <v>73</v>
      </c>
      <c r="AG22" s="19" t="s">
        <v>14</v>
      </c>
      <c r="AH22" s="49">
        <v>70</v>
      </c>
      <c r="AI22" s="49">
        <v>113</v>
      </c>
      <c r="AJ22" s="67">
        <v>468</v>
      </c>
      <c r="AK22" s="49">
        <v>309</v>
      </c>
      <c r="AL22" s="49">
        <v>562</v>
      </c>
      <c r="AM22" s="49">
        <v>168</v>
      </c>
      <c r="AN22" s="49">
        <v>338</v>
      </c>
      <c r="AO22" s="49">
        <v>91</v>
      </c>
      <c r="AP22" s="32">
        <v>80</v>
      </c>
      <c r="AQ22" s="32">
        <v>194</v>
      </c>
      <c r="AR22" s="39" t="s">
        <v>14</v>
      </c>
      <c r="AS22" s="39" t="s">
        <v>14</v>
      </c>
      <c r="AT22" s="39" t="s">
        <v>14</v>
      </c>
      <c r="AU22" s="39" t="s">
        <v>14</v>
      </c>
      <c r="AV22" s="32">
        <v>292</v>
      </c>
      <c r="AW22" s="32">
        <v>779</v>
      </c>
      <c r="AX22" s="32">
        <v>120</v>
      </c>
      <c r="AY22" s="32">
        <v>356</v>
      </c>
      <c r="AZ22" s="32">
        <v>595</v>
      </c>
      <c r="BA22" s="39" t="s">
        <v>14</v>
      </c>
      <c r="BB22" s="39" t="s">
        <v>14</v>
      </c>
      <c r="BC22" s="39" t="s">
        <v>14</v>
      </c>
      <c r="BD22" s="40" t="s">
        <v>14</v>
      </c>
      <c r="BE22" s="71" t="s">
        <v>70</v>
      </c>
    </row>
    <row r="23" spans="1:57" ht="10.5" customHeight="1" x14ac:dyDescent="0.15">
      <c r="A23" s="73"/>
      <c r="B23" s="72" t="s">
        <v>1</v>
      </c>
      <c r="C23" s="26">
        <v>6085</v>
      </c>
      <c r="D23" s="49">
        <v>3055</v>
      </c>
      <c r="E23" s="49">
        <v>3030</v>
      </c>
      <c r="F23" s="17">
        <v>6085</v>
      </c>
      <c r="G23" s="49">
        <v>3055</v>
      </c>
      <c r="H23" s="49">
        <v>3030</v>
      </c>
      <c r="I23" s="49">
        <v>1046</v>
      </c>
      <c r="J23" s="49">
        <v>991</v>
      </c>
      <c r="K23" s="49">
        <v>1061</v>
      </c>
      <c r="L23" s="49">
        <v>968</v>
      </c>
      <c r="M23" s="49">
        <v>948</v>
      </c>
      <c r="N23" s="49">
        <v>1071</v>
      </c>
      <c r="O23" s="19" t="s">
        <v>14</v>
      </c>
      <c r="P23" s="19" t="s">
        <v>14</v>
      </c>
      <c r="Q23" s="17">
        <v>1476</v>
      </c>
      <c r="R23" s="17">
        <v>1574</v>
      </c>
      <c r="S23" s="19" t="s">
        <v>14</v>
      </c>
      <c r="T23" s="19" t="s">
        <v>14</v>
      </c>
      <c r="U23" s="19" t="s">
        <v>14</v>
      </c>
      <c r="V23" s="19" t="s">
        <v>14</v>
      </c>
      <c r="W23" s="17">
        <v>1060</v>
      </c>
      <c r="X23" s="17">
        <v>201</v>
      </c>
      <c r="Y23" s="17">
        <v>112</v>
      </c>
      <c r="Z23" s="17">
        <v>83</v>
      </c>
      <c r="AA23" s="19" t="s">
        <v>14</v>
      </c>
      <c r="AB23" s="19">
        <v>84</v>
      </c>
      <c r="AC23" s="17">
        <v>95</v>
      </c>
      <c r="AD23" s="17">
        <v>344</v>
      </c>
      <c r="AE23" s="19" t="s">
        <v>14</v>
      </c>
      <c r="AF23" s="19">
        <v>73</v>
      </c>
      <c r="AG23" s="19" t="s">
        <v>14</v>
      </c>
      <c r="AH23" s="49">
        <v>70</v>
      </c>
      <c r="AI23" s="49">
        <v>113</v>
      </c>
      <c r="AJ23" s="67">
        <v>287</v>
      </c>
      <c r="AK23" s="49">
        <v>227</v>
      </c>
      <c r="AL23" s="49">
        <v>476</v>
      </c>
      <c r="AM23" s="19" t="s">
        <v>14</v>
      </c>
      <c r="AN23" s="49">
        <v>338</v>
      </c>
      <c r="AO23" s="17">
        <v>91</v>
      </c>
      <c r="AP23" s="30">
        <v>80</v>
      </c>
      <c r="AQ23" s="30">
        <v>194</v>
      </c>
      <c r="AR23" s="39" t="s">
        <v>14</v>
      </c>
      <c r="AS23" s="39" t="s">
        <v>14</v>
      </c>
      <c r="AT23" s="39" t="s">
        <v>14</v>
      </c>
      <c r="AU23" s="39" t="s">
        <v>14</v>
      </c>
      <c r="AV23" s="30">
        <v>292</v>
      </c>
      <c r="AW23" s="30">
        <v>779</v>
      </c>
      <c r="AX23" s="30">
        <v>120</v>
      </c>
      <c r="AY23" s="30">
        <v>356</v>
      </c>
      <c r="AZ23" s="30">
        <v>595</v>
      </c>
      <c r="BA23" s="39" t="s">
        <v>14</v>
      </c>
      <c r="BB23" s="39" t="s">
        <v>14</v>
      </c>
      <c r="BC23" s="39" t="s">
        <v>14</v>
      </c>
      <c r="BD23" s="40" t="s">
        <v>14</v>
      </c>
      <c r="BE23" s="71" t="s">
        <v>67</v>
      </c>
    </row>
    <row r="24" spans="1:57" ht="10.5" customHeight="1" x14ac:dyDescent="0.15">
      <c r="A24" s="73"/>
      <c r="B24" s="72" t="s">
        <v>2</v>
      </c>
      <c r="C24" s="26">
        <v>1097</v>
      </c>
      <c r="D24" s="49">
        <v>910</v>
      </c>
      <c r="E24" s="49">
        <v>187</v>
      </c>
      <c r="F24" s="17">
        <v>1097</v>
      </c>
      <c r="G24" s="49">
        <v>910</v>
      </c>
      <c r="H24" s="49">
        <v>187</v>
      </c>
      <c r="I24" s="49">
        <v>313</v>
      </c>
      <c r="J24" s="49">
        <v>67</v>
      </c>
      <c r="K24" s="49">
        <v>208</v>
      </c>
      <c r="L24" s="49">
        <v>43</v>
      </c>
      <c r="M24" s="49">
        <v>217</v>
      </c>
      <c r="N24" s="49">
        <v>44</v>
      </c>
      <c r="O24" s="17">
        <v>172</v>
      </c>
      <c r="P24" s="17">
        <v>33</v>
      </c>
      <c r="Q24" s="17">
        <v>108</v>
      </c>
      <c r="R24" s="17">
        <v>53</v>
      </c>
      <c r="S24" s="19" t="s">
        <v>14</v>
      </c>
      <c r="T24" s="19" t="s">
        <v>14</v>
      </c>
      <c r="U24" s="19" t="s">
        <v>14</v>
      </c>
      <c r="V24" s="19" t="s">
        <v>14</v>
      </c>
      <c r="W24" s="17">
        <v>720</v>
      </c>
      <c r="X24" s="17">
        <v>48</v>
      </c>
      <c r="Y24" s="17">
        <v>368</v>
      </c>
      <c r="Z24" s="19" t="s">
        <v>68</v>
      </c>
      <c r="AA24" s="19" t="s">
        <v>14</v>
      </c>
      <c r="AB24" s="19">
        <v>83</v>
      </c>
      <c r="AC24" s="17">
        <v>136</v>
      </c>
      <c r="AD24" s="19" t="s">
        <v>14</v>
      </c>
      <c r="AE24" s="19" t="s">
        <v>14</v>
      </c>
      <c r="AF24" s="19" t="s">
        <v>68</v>
      </c>
      <c r="AG24" s="19" t="s">
        <v>14</v>
      </c>
      <c r="AH24" s="19" t="s">
        <v>14</v>
      </c>
      <c r="AI24" s="19" t="s">
        <v>14</v>
      </c>
      <c r="AJ24" s="67">
        <v>181</v>
      </c>
      <c r="AK24" s="49">
        <v>82</v>
      </c>
      <c r="AL24" s="49">
        <v>86</v>
      </c>
      <c r="AM24" s="49">
        <v>168</v>
      </c>
      <c r="AN24" s="19" t="s">
        <v>14</v>
      </c>
      <c r="AO24" s="19" t="s">
        <v>14</v>
      </c>
      <c r="AP24" s="19" t="s">
        <v>14</v>
      </c>
      <c r="AQ24" s="19" t="s">
        <v>14</v>
      </c>
      <c r="AR24" s="39" t="s">
        <v>14</v>
      </c>
      <c r="AS24" s="39" t="s">
        <v>14</v>
      </c>
      <c r="AT24" s="39" t="s">
        <v>14</v>
      </c>
      <c r="AU24" s="39" t="s">
        <v>14</v>
      </c>
      <c r="AV24" s="39" t="s">
        <v>14</v>
      </c>
      <c r="AW24" s="39" t="s">
        <v>14</v>
      </c>
      <c r="AX24" s="39" t="s">
        <v>14</v>
      </c>
      <c r="AY24" s="39" t="s">
        <v>14</v>
      </c>
      <c r="AZ24" s="39" t="s">
        <v>14</v>
      </c>
      <c r="BA24" s="39" t="s">
        <v>14</v>
      </c>
      <c r="BB24" s="39" t="s">
        <v>14</v>
      </c>
      <c r="BC24" s="39" t="s">
        <v>14</v>
      </c>
      <c r="BD24" s="40" t="s">
        <v>14</v>
      </c>
      <c r="BE24" s="71" t="s">
        <v>66</v>
      </c>
    </row>
    <row r="25" spans="1:57" ht="10.5" customHeight="1" x14ac:dyDescent="0.15">
      <c r="A25" s="73"/>
      <c r="B25" s="72"/>
      <c r="C25" s="27"/>
      <c r="D25" s="49"/>
      <c r="E25" s="49"/>
      <c r="F25" s="19"/>
      <c r="G25" s="49"/>
      <c r="H25" s="49"/>
      <c r="I25" s="49"/>
      <c r="J25" s="49"/>
      <c r="K25" s="49"/>
      <c r="L25" s="49"/>
      <c r="M25" s="49"/>
      <c r="N25" s="49"/>
      <c r="O25" s="49"/>
      <c r="P25" s="19"/>
      <c r="Q25" s="19"/>
      <c r="R25" s="19"/>
      <c r="S25" s="19"/>
      <c r="T25" s="19"/>
      <c r="U25" s="19"/>
      <c r="V25" s="19"/>
      <c r="W25" s="19"/>
      <c r="X25" s="19"/>
      <c r="Y25" s="19"/>
      <c r="Z25" s="19"/>
      <c r="AA25" s="19"/>
      <c r="AB25" s="19"/>
      <c r="AC25" s="17"/>
      <c r="AD25" s="19"/>
      <c r="AE25" s="17"/>
      <c r="AF25" s="49"/>
      <c r="AG25" s="17"/>
      <c r="AH25" s="49"/>
      <c r="AI25" s="49"/>
      <c r="AJ25" s="67"/>
      <c r="AK25" s="49"/>
      <c r="AL25" s="49"/>
      <c r="AM25" s="49"/>
      <c r="AN25" s="49"/>
      <c r="AO25" s="17"/>
      <c r="AP25" s="30"/>
      <c r="AQ25" s="30"/>
      <c r="AR25" s="42"/>
      <c r="AS25" s="42"/>
      <c r="AT25" s="42"/>
      <c r="AU25" s="42"/>
      <c r="AV25" s="30"/>
      <c r="AW25" s="30"/>
      <c r="AX25" s="30"/>
      <c r="AY25" s="30"/>
      <c r="AZ25" s="30"/>
      <c r="BA25" s="42"/>
      <c r="BB25" s="42"/>
      <c r="BC25" s="42"/>
      <c r="BD25" s="43"/>
      <c r="BE25" s="71"/>
    </row>
    <row r="26" spans="1:57" ht="10.5" customHeight="1" x14ac:dyDescent="0.15">
      <c r="A26" s="611" t="s">
        <v>69</v>
      </c>
      <c r="B26" s="612"/>
      <c r="C26" s="26">
        <v>25278</v>
      </c>
      <c r="D26" s="49">
        <v>12415</v>
      </c>
      <c r="E26" s="49">
        <v>12863</v>
      </c>
      <c r="F26" s="17">
        <v>25278</v>
      </c>
      <c r="G26" s="49">
        <v>12415</v>
      </c>
      <c r="H26" s="49">
        <v>12863</v>
      </c>
      <c r="I26" s="49">
        <v>4093</v>
      </c>
      <c r="J26" s="49">
        <v>4308</v>
      </c>
      <c r="K26" s="49">
        <v>4124</v>
      </c>
      <c r="L26" s="49">
        <v>4172</v>
      </c>
      <c r="M26" s="49">
        <v>4198</v>
      </c>
      <c r="N26" s="49">
        <v>4383</v>
      </c>
      <c r="O26" s="19" t="s">
        <v>14</v>
      </c>
      <c r="P26" s="19" t="s">
        <v>14</v>
      </c>
      <c r="Q26" s="17">
        <v>11885</v>
      </c>
      <c r="R26" s="17">
        <v>12032</v>
      </c>
      <c r="S26" s="19" t="s">
        <v>14</v>
      </c>
      <c r="T26" s="19" t="s">
        <v>14</v>
      </c>
      <c r="U26" s="19" t="s">
        <v>14</v>
      </c>
      <c r="V26" s="19" t="s">
        <v>14</v>
      </c>
      <c r="W26" s="17">
        <v>100</v>
      </c>
      <c r="X26" s="19" t="s">
        <v>14</v>
      </c>
      <c r="Y26" s="19" t="s">
        <v>14</v>
      </c>
      <c r="Z26" s="19" t="s">
        <v>14</v>
      </c>
      <c r="AA26" s="17">
        <v>100</v>
      </c>
      <c r="AB26" s="19" t="s">
        <v>68</v>
      </c>
      <c r="AC26" s="19" t="s">
        <v>14</v>
      </c>
      <c r="AD26" s="19" t="s">
        <v>14</v>
      </c>
      <c r="AE26" s="19" t="s">
        <v>14</v>
      </c>
      <c r="AF26" s="19" t="s">
        <v>14</v>
      </c>
      <c r="AG26" s="19" t="s">
        <v>14</v>
      </c>
      <c r="AH26" s="19" t="s">
        <v>14</v>
      </c>
      <c r="AI26" s="19" t="s">
        <v>14</v>
      </c>
      <c r="AJ26" s="19" t="s">
        <v>14</v>
      </c>
      <c r="AK26" s="19">
        <v>74</v>
      </c>
      <c r="AL26" s="49">
        <v>441</v>
      </c>
      <c r="AM26" s="49">
        <v>515</v>
      </c>
      <c r="AN26" s="19" t="s">
        <v>14</v>
      </c>
      <c r="AO26" s="19" t="s">
        <v>14</v>
      </c>
      <c r="AP26" s="19" t="s">
        <v>14</v>
      </c>
      <c r="AQ26" s="19" t="s">
        <v>14</v>
      </c>
      <c r="AR26" s="39" t="s">
        <v>14</v>
      </c>
      <c r="AS26" s="39" t="s">
        <v>14</v>
      </c>
      <c r="AT26" s="39" t="s">
        <v>14</v>
      </c>
      <c r="AU26" s="39" t="s">
        <v>14</v>
      </c>
      <c r="AV26" s="39" t="s">
        <v>14</v>
      </c>
      <c r="AW26" s="39">
        <v>21</v>
      </c>
      <c r="AX26" s="39" t="s">
        <v>14</v>
      </c>
      <c r="AY26" s="32">
        <v>21</v>
      </c>
      <c r="AZ26" s="39" t="s">
        <v>14</v>
      </c>
      <c r="BA26" s="39">
        <v>356</v>
      </c>
      <c r="BB26" s="39">
        <v>369</v>
      </c>
      <c r="BC26" s="39" t="s">
        <v>14</v>
      </c>
      <c r="BD26" s="40" t="s">
        <v>14</v>
      </c>
      <c r="BE26" s="71" t="s">
        <v>69</v>
      </c>
    </row>
    <row r="27" spans="1:57" ht="10.5" customHeight="1" x14ac:dyDescent="0.15">
      <c r="A27" s="73"/>
      <c r="B27" s="72" t="s">
        <v>1</v>
      </c>
      <c r="C27" s="26">
        <v>25264</v>
      </c>
      <c r="D27" s="49">
        <v>12407</v>
      </c>
      <c r="E27" s="49">
        <v>12857</v>
      </c>
      <c r="F27" s="17">
        <v>25264</v>
      </c>
      <c r="G27" s="49">
        <v>12407</v>
      </c>
      <c r="H27" s="49">
        <v>12857</v>
      </c>
      <c r="I27" s="49">
        <v>4090</v>
      </c>
      <c r="J27" s="49">
        <v>4305</v>
      </c>
      <c r="K27" s="49">
        <v>4121</v>
      </c>
      <c r="L27" s="49">
        <v>4171</v>
      </c>
      <c r="M27" s="49">
        <v>4196</v>
      </c>
      <c r="N27" s="49">
        <v>4381</v>
      </c>
      <c r="O27" s="19" t="s">
        <v>14</v>
      </c>
      <c r="P27" s="19" t="s">
        <v>14</v>
      </c>
      <c r="Q27" s="17">
        <v>11877</v>
      </c>
      <c r="R27" s="17">
        <v>12026</v>
      </c>
      <c r="S27" s="19" t="s">
        <v>14</v>
      </c>
      <c r="T27" s="19" t="s">
        <v>14</v>
      </c>
      <c r="U27" s="19" t="s">
        <v>14</v>
      </c>
      <c r="V27" s="19" t="s">
        <v>14</v>
      </c>
      <c r="W27" s="17">
        <v>100</v>
      </c>
      <c r="X27" s="19" t="s">
        <v>14</v>
      </c>
      <c r="Y27" s="19" t="s">
        <v>14</v>
      </c>
      <c r="Z27" s="19" t="s">
        <v>14</v>
      </c>
      <c r="AA27" s="17">
        <v>100</v>
      </c>
      <c r="AB27" s="19" t="s">
        <v>68</v>
      </c>
      <c r="AC27" s="19" t="s">
        <v>14</v>
      </c>
      <c r="AD27" s="19" t="s">
        <v>14</v>
      </c>
      <c r="AE27" s="19" t="s">
        <v>14</v>
      </c>
      <c r="AF27" s="19" t="s">
        <v>14</v>
      </c>
      <c r="AG27" s="19" t="s">
        <v>14</v>
      </c>
      <c r="AH27" s="19" t="s">
        <v>14</v>
      </c>
      <c r="AI27" s="19" t="s">
        <v>14</v>
      </c>
      <c r="AJ27" s="19" t="s">
        <v>14</v>
      </c>
      <c r="AK27" s="19">
        <v>74</v>
      </c>
      <c r="AL27" s="49">
        <v>441</v>
      </c>
      <c r="AM27" s="49">
        <v>515</v>
      </c>
      <c r="AN27" s="19" t="s">
        <v>14</v>
      </c>
      <c r="AO27" s="19" t="s">
        <v>14</v>
      </c>
      <c r="AP27" s="19" t="s">
        <v>14</v>
      </c>
      <c r="AQ27" s="19" t="s">
        <v>14</v>
      </c>
      <c r="AR27" s="39" t="s">
        <v>14</v>
      </c>
      <c r="AS27" s="39" t="s">
        <v>14</v>
      </c>
      <c r="AT27" s="39" t="s">
        <v>14</v>
      </c>
      <c r="AU27" s="39" t="s">
        <v>14</v>
      </c>
      <c r="AV27" s="39" t="s">
        <v>14</v>
      </c>
      <c r="AW27" s="39">
        <v>21</v>
      </c>
      <c r="AX27" s="39" t="s">
        <v>14</v>
      </c>
      <c r="AY27" s="30">
        <v>21</v>
      </c>
      <c r="AZ27" s="39" t="s">
        <v>14</v>
      </c>
      <c r="BA27" s="39">
        <v>356</v>
      </c>
      <c r="BB27" s="39">
        <v>369</v>
      </c>
      <c r="BC27" s="39" t="s">
        <v>14</v>
      </c>
      <c r="BD27" s="40" t="s">
        <v>14</v>
      </c>
      <c r="BE27" s="71" t="s">
        <v>67</v>
      </c>
    </row>
    <row r="28" spans="1:57" ht="10.5" customHeight="1" x14ac:dyDescent="0.15">
      <c r="A28" s="70"/>
      <c r="B28" s="69" t="s">
        <v>2</v>
      </c>
      <c r="C28" s="28">
        <v>14</v>
      </c>
      <c r="D28" s="50">
        <v>8</v>
      </c>
      <c r="E28" s="50">
        <v>6</v>
      </c>
      <c r="F28" s="20">
        <v>14</v>
      </c>
      <c r="G28" s="50">
        <v>8</v>
      </c>
      <c r="H28" s="50">
        <v>6</v>
      </c>
      <c r="I28" s="50">
        <v>3</v>
      </c>
      <c r="J28" s="50">
        <v>3</v>
      </c>
      <c r="K28" s="50">
        <v>3</v>
      </c>
      <c r="L28" s="50">
        <v>1</v>
      </c>
      <c r="M28" s="50">
        <v>2</v>
      </c>
      <c r="N28" s="50">
        <v>2</v>
      </c>
      <c r="O28" s="46" t="s">
        <v>14</v>
      </c>
      <c r="P28" s="46" t="s">
        <v>14</v>
      </c>
      <c r="Q28" s="20">
        <v>8</v>
      </c>
      <c r="R28" s="20">
        <v>6</v>
      </c>
      <c r="S28" s="46" t="s">
        <v>14</v>
      </c>
      <c r="T28" s="46" t="s">
        <v>14</v>
      </c>
      <c r="U28" s="46" t="s">
        <v>14</v>
      </c>
      <c r="V28" s="46" t="s">
        <v>14</v>
      </c>
      <c r="W28" s="46" t="s">
        <v>14</v>
      </c>
      <c r="X28" s="46" t="s">
        <v>14</v>
      </c>
      <c r="Y28" s="46" t="s">
        <v>14</v>
      </c>
      <c r="Z28" s="46" t="s">
        <v>14</v>
      </c>
      <c r="AA28" s="46" t="s">
        <v>14</v>
      </c>
      <c r="AB28" s="46" t="s">
        <v>14</v>
      </c>
      <c r="AC28" s="46" t="s">
        <v>14</v>
      </c>
      <c r="AD28" s="46" t="s">
        <v>14</v>
      </c>
      <c r="AE28" s="46" t="s">
        <v>14</v>
      </c>
      <c r="AF28" s="46" t="s">
        <v>14</v>
      </c>
      <c r="AG28" s="46" t="s">
        <v>14</v>
      </c>
      <c r="AH28" s="46" t="s">
        <v>14</v>
      </c>
      <c r="AI28" s="46" t="s">
        <v>14</v>
      </c>
      <c r="AJ28" s="46" t="s">
        <v>14</v>
      </c>
      <c r="AK28" s="46" t="s">
        <v>14</v>
      </c>
      <c r="AL28" s="46" t="s">
        <v>14</v>
      </c>
      <c r="AM28" s="46" t="s">
        <v>14</v>
      </c>
      <c r="AN28" s="46" t="s">
        <v>14</v>
      </c>
      <c r="AO28" s="46" t="s">
        <v>14</v>
      </c>
      <c r="AP28" s="46" t="s">
        <v>14</v>
      </c>
      <c r="AQ28" s="46" t="s">
        <v>14</v>
      </c>
      <c r="AR28" s="44" t="s">
        <v>14</v>
      </c>
      <c r="AS28" s="44" t="s">
        <v>14</v>
      </c>
      <c r="AT28" s="44" t="s">
        <v>14</v>
      </c>
      <c r="AU28" s="44" t="s">
        <v>14</v>
      </c>
      <c r="AV28" s="44" t="s">
        <v>14</v>
      </c>
      <c r="AW28" s="44" t="s">
        <v>14</v>
      </c>
      <c r="AX28" s="44" t="s">
        <v>14</v>
      </c>
      <c r="AY28" s="44" t="s">
        <v>14</v>
      </c>
      <c r="AZ28" s="44" t="s">
        <v>14</v>
      </c>
      <c r="BA28" s="44" t="s">
        <v>14</v>
      </c>
      <c r="BB28" s="44" t="s">
        <v>14</v>
      </c>
      <c r="BC28" s="44" t="s">
        <v>14</v>
      </c>
      <c r="BD28" s="45" t="s">
        <v>14</v>
      </c>
      <c r="BE28" s="68" t="s">
        <v>66</v>
      </c>
    </row>
    <row r="29" spans="1:57" ht="10.5" customHeight="1" x14ac:dyDescent="0.15">
      <c r="A29" s="6" t="s">
        <v>65</v>
      </c>
      <c r="B29" s="13"/>
      <c r="C29" s="13"/>
      <c r="D29" s="13"/>
      <c r="E29" s="13"/>
      <c r="F29" s="13"/>
      <c r="G29" s="13"/>
      <c r="H29" s="13"/>
      <c r="I29" s="13"/>
      <c r="J29" s="67"/>
      <c r="K29" s="13"/>
      <c r="L29" s="13"/>
      <c r="M29" s="13"/>
      <c r="O29" s="67"/>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row>
    <row r="30" spans="1:57" ht="10.5" customHeight="1" x14ac:dyDescent="0.15">
      <c r="A30" s="13"/>
      <c r="B30" s="13"/>
      <c r="C30" s="13"/>
      <c r="D30" s="13"/>
      <c r="E30" s="13"/>
      <c r="F30" s="13"/>
      <c r="G30" s="13"/>
      <c r="H30" s="13"/>
      <c r="I30" s="13"/>
      <c r="J30" s="13"/>
      <c r="K30" s="13"/>
      <c r="L30" s="13"/>
      <c r="M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sheetData>
  <mergeCells count="72">
    <mergeCell ref="AO8:AO9"/>
    <mergeCell ref="AV8:AW8"/>
    <mergeCell ref="AR8:AS8"/>
    <mergeCell ref="AK7:AQ7"/>
    <mergeCell ref="AN8:AN9"/>
    <mergeCell ref="AK8:AL8"/>
    <mergeCell ref="A26:B26"/>
    <mergeCell ref="I7:J7"/>
    <mergeCell ref="H8:H9"/>
    <mergeCell ref="I8:I9"/>
    <mergeCell ref="J8:J9"/>
    <mergeCell ref="A14:B14"/>
    <mergeCell ref="A10:B10"/>
    <mergeCell ref="C8:C9"/>
    <mergeCell ref="A22:B22"/>
    <mergeCell ref="A18:B18"/>
    <mergeCell ref="E8:E9"/>
    <mergeCell ref="G8:G9"/>
    <mergeCell ref="BE5:BE9"/>
    <mergeCell ref="BC5:BC9"/>
    <mergeCell ref="AQ8:AQ9"/>
    <mergeCell ref="AP8:AP9"/>
    <mergeCell ref="BD5:BD9"/>
    <mergeCell ref="BA8:BA9"/>
    <mergeCell ref="BB8:BB9"/>
    <mergeCell ref="AX8:AX9"/>
    <mergeCell ref="F5:BB5"/>
    <mergeCell ref="I6:P6"/>
    <mergeCell ref="AV7:AZ7"/>
    <mergeCell ref="K7:L7"/>
    <mergeCell ref="M7:N7"/>
    <mergeCell ref="W7:AJ7"/>
    <mergeCell ref="AM8:AM9"/>
    <mergeCell ref="AJ8:AJ9"/>
    <mergeCell ref="AI8:AI9"/>
    <mergeCell ref="W8:X8"/>
    <mergeCell ref="Y8:Y9"/>
    <mergeCell ref="AA8:AA9"/>
    <mergeCell ref="Z8:Z9"/>
    <mergeCell ref="AB8:AB9"/>
    <mergeCell ref="S8:T8"/>
    <mergeCell ref="M8:M9"/>
    <mergeCell ref="N8:N9"/>
    <mergeCell ref="A5:B9"/>
    <mergeCell ref="C5:E7"/>
    <mergeCell ref="F6:H7"/>
    <mergeCell ref="D8:D9"/>
    <mergeCell ref="F8:F9"/>
    <mergeCell ref="O7:P7"/>
    <mergeCell ref="Q7:R7"/>
    <mergeCell ref="O8:O9"/>
    <mergeCell ref="P8:P9"/>
    <mergeCell ref="Q8:Q9"/>
    <mergeCell ref="K8:K9"/>
    <mergeCell ref="L8:L9"/>
    <mergeCell ref="R8:R9"/>
    <mergeCell ref="BA7:BB7"/>
    <mergeCell ref="Q6:BB6"/>
    <mergeCell ref="AY8:AY9"/>
    <mergeCell ref="AZ8:AZ9"/>
    <mergeCell ref="AD8:AD9"/>
    <mergeCell ref="AC8:AC9"/>
    <mergeCell ref="S7:V7"/>
    <mergeCell ref="AR7:AU7"/>
    <mergeCell ref="AT8:AT9"/>
    <mergeCell ref="AU8:AU9"/>
    <mergeCell ref="AH8:AH9"/>
    <mergeCell ref="AG8:AG9"/>
    <mergeCell ref="AF8:AF9"/>
    <mergeCell ref="AE8:AE9"/>
    <mergeCell ref="U8:U9"/>
    <mergeCell ref="V8:V9"/>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E29"/>
  <sheetViews>
    <sheetView workbookViewId="0"/>
  </sheetViews>
  <sheetFormatPr defaultRowHeight="10.5" customHeight="1" x14ac:dyDescent="0.15"/>
  <cols>
    <col min="1" max="1" width="2.140625" style="2" customWidth="1"/>
    <col min="2" max="2" width="7.28515625" style="2" customWidth="1"/>
    <col min="3" max="13" width="7.85546875" style="2" customWidth="1"/>
    <col min="14" max="14" width="7.85546875" style="13" customWidth="1"/>
    <col min="15" max="16" width="7.28515625" style="2" customWidth="1"/>
    <col min="17" max="18" width="7.85546875" style="2" customWidth="1"/>
    <col min="19" max="24" width="7.28515625" style="2" customWidth="1"/>
    <col min="25" max="25" width="6.42578125" style="2" customWidth="1"/>
    <col min="26" max="27" width="6.5703125" style="2" customWidth="1"/>
    <col min="28" max="29" width="5.85546875" style="2" customWidth="1"/>
    <col min="30" max="41" width="5.7109375" style="2" customWidth="1"/>
    <col min="42" max="57" width="9.140625" style="2"/>
    <col min="58" max="79" width="4.5703125" style="2" customWidth="1"/>
    <col min="80" max="16384" width="9.140625" style="2"/>
  </cols>
  <sheetData>
    <row r="1" spans="1:57" s="35" customFormat="1" ht="13.5" customHeight="1" x14ac:dyDescent="0.15">
      <c r="A1" s="34" t="s">
        <v>12</v>
      </c>
      <c r="N1" s="36"/>
      <c r="O1" s="1"/>
      <c r="P1" s="2"/>
      <c r="Q1" s="2"/>
      <c r="R1" s="2"/>
      <c r="S1" s="2"/>
      <c r="T1" s="2"/>
      <c r="U1" s="2"/>
      <c r="V1" s="2"/>
      <c r="W1" s="2"/>
      <c r="X1" s="2"/>
      <c r="Y1" s="2"/>
      <c r="Z1" s="2"/>
      <c r="AA1" s="2"/>
      <c r="AB1" s="2"/>
      <c r="AC1" s="2"/>
      <c r="AM1" s="53"/>
      <c r="AN1" s="53"/>
      <c r="AO1" s="53"/>
    </row>
    <row r="2" spans="1:57" ht="10.5" customHeight="1" x14ac:dyDescent="0.15">
      <c r="A2" s="5"/>
      <c r="O2" s="1"/>
    </row>
    <row r="3" spans="1:57" ht="10.5" customHeight="1" x14ac:dyDescent="0.15">
      <c r="A3" s="5"/>
      <c r="O3" s="1"/>
      <c r="BA3" s="25"/>
      <c r="BB3" s="25"/>
    </row>
    <row r="4" spans="1:57" ht="10.5" customHeight="1" x14ac:dyDescent="0.15">
      <c r="A4" s="3" t="s">
        <v>0</v>
      </c>
      <c r="B4" s="4"/>
      <c r="C4" s="4"/>
      <c r="D4" s="4"/>
      <c r="E4" s="4"/>
      <c r="F4" s="4"/>
      <c r="G4" s="4"/>
      <c r="H4" s="4"/>
      <c r="I4" s="4"/>
      <c r="J4" s="4"/>
      <c r="K4" s="4"/>
      <c r="L4" s="4"/>
      <c r="M4" s="4"/>
      <c r="N4" s="4"/>
      <c r="P4" s="4"/>
      <c r="Q4" s="4"/>
      <c r="R4" s="4"/>
      <c r="S4" s="4"/>
      <c r="T4" s="4"/>
      <c r="U4" s="4"/>
      <c r="V4" s="4"/>
      <c r="W4" s="4"/>
      <c r="X4" s="4"/>
      <c r="Y4" s="4"/>
      <c r="Z4" s="4"/>
      <c r="AA4" s="4"/>
      <c r="AB4" s="4"/>
      <c r="AC4" s="4"/>
      <c r="AO4" s="13"/>
      <c r="BA4" s="23"/>
      <c r="BB4" s="23"/>
      <c r="BD4" s="23"/>
    </row>
    <row r="5" spans="1:57" ht="10.5" customHeight="1" x14ac:dyDescent="0.15">
      <c r="A5" s="615" t="s">
        <v>19</v>
      </c>
      <c r="B5" s="642"/>
      <c r="C5" s="519" t="s">
        <v>3</v>
      </c>
      <c r="D5" s="520"/>
      <c r="E5" s="476"/>
      <c r="F5" s="552" t="s">
        <v>17</v>
      </c>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53"/>
      <c r="BC5" s="446" t="s">
        <v>20</v>
      </c>
      <c r="BD5" s="555" t="s">
        <v>29</v>
      </c>
      <c r="BE5" s="603" t="s">
        <v>21</v>
      </c>
    </row>
    <row r="6" spans="1:57" ht="10.5" customHeight="1" x14ac:dyDescent="0.15">
      <c r="A6" s="643"/>
      <c r="B6" s="644"/>
      <c r="C6" s="565"/>
      <c r="D6" s="647"/>
      <c r="E6" s="566"/>
      <c r="F6" s="649" t="s">
        <v>3</v>
      </c>
      <c r="G6" s="650"/>
      <c r="H6" s="651"/>
      <c r="I6" s="552" t="s">
        <v>22</v>
      </c>
      <c r="J6" s="511"/>
      <c r="K6" s="511"/>
      <c r="L6" s="511"/>
      <c r="M6" s="511"/>
      <c r="N6" s="511"/>
      <c r="O6" s="511"/>
      <c r="P6" s="553"/>
      <c r="Q6" s="443" t="s">
        <v>23</v>
      </c>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44"/>
      <c r="BA6" s="519" t="s">
        <v>24</v>
      </c>
      <c r="BB6" s="476"/>
      <c r="BC6" s="475"/>
      <c r="BD6" s="609"/>
      <c r="BE6" s="636"/>
    </row>
    <row r="7" spans="1:57" ht="10.5" customHeight="1" x14ac:dyDescent="0.15">
      <c r="A7" s="643"/>
      <c r="B7" s="644"/>
      <c r="C7" s="524"/>
      <c r="D7" s="648"/>
      <c r="E7" s="477"/>
      <c r="F7" s="652"/>
      <c r="G7" s="653"/>
      <c r="H7" s="654"/>
      <c r="I7" s="485" t="s">
        <v>25</v>
      </c>
      <c r="J7" s="486"/>
      <c r="K7" s="486" t="s">
        <v>26</v>
      </c>
      <c r="L7" s="486"/>
      <c r="M7" s="512" t="s">
        <v>27</v>
      </c>
      <c r="N7" s="592"/>
      <c r="O7" s="558" t="s">
        <v>28</v>
      </c>
      <c r="P7" s="514"/>
      <c r="Q7" s="519" t="s">
        <v>6</v>
      </c>
      <c r="R7" s="520"/>
      <c r="S7" s="521" t="s">
        <v>7</v>
      </c>
      <c r="T7" s="538"/>
      <c r="U7" s="538"/>
      <c r="V7" s="485"/>
      <c r="W7" s="443" t="s">
        <v>8</v>
      </c>
      <c r="X7" s="472"/>
      <c r="Y7" s="472"/>
      <c r="Z7" s="472"/>
      <c r="AA7" s="472"/>
      <c r="AB7" s="472"/>
      <c r="AC7" s="472"/>
      <c r="AD7" s="472"/>
      <c r="AE7" s="472"/>
      <c r="AF7" s="472"/>
      <c r="AG7" s="472"/>
      <c r="AH7" s="472"/>
      <c r="AI7" s="472"/>
      <c r="AJ7" s="444"/>
      <c r="AK7" s="443" t="s">
        <v>16</v>
      </c>
      <c r="AL7" s="472"/>
      <c r="AM7" s="472"/>
      <c r="AN7" s="472"/>
      <c r="AO7" s="472"/>
      <c r="AP7" s="472"/>
      <c r="AQ7" s="444"/>
      <c r="AR7" s="552" t="s">
        <v>9</v>
      </c>
      <c r="AS7" s="511"/>
      <c r="AT7" s="511"/>
      <c r="AU7" s="553"/>
      <c r="AV7" s="552" t="s">
        <v>10</v>
      </c>
      <c r="AW7" s="511"/>
      <c r="AX7" s="511"/>
      <c r="AY7" s="511"/>
      <c r="AZ7" s="553"/>
      <c r="BA7" s="524"/>
      <c r="BB7" s="477"/>
      <c r="BC7" s="475"/>
      <c r="BD7" s="609"/>
      <c r="BE7" s="636"/>
    </row>
    <row r="8" spans="1:57" ht="10.5" customHeight="1" x14ac:dyDescent="0.15">
      <c r="A8" s="643"/>
      <c r="B8" s="644"/>
      <c r="C8" s="446" t="s">
        <v>30</v>
      </c>
      <c r="D8" s="446" t="s">
        <v>4</v>
      </c>
      <c r="E8" s="446" t="s">
        <v>5</v>
      </c>
      <c r="F8" s="446" t="s">
        <v>30</v>
      </c>
      <c r="G8" s="446" t="s">
        <v>4</v>
      </c>
      <c r="H8" s="446" t="s">
        <v>5</v>
      </c>
      <c r="I8" s="446" t="s">
        <v>4</v>
      </c>
      <c r="J8" s="446" t="s">
        <v>5</v>
      </c>
      <c r="K8" s="446" t="s">
        <v>4</v>
      </c>
      <c r="L8" s="446" t="s">
        <v>5</v>
      </c>
      <c r="M8" s="446" t="s">
        <v>4</v>
      </c>
      <c r="N8" s="446" t="s">
        <v>5</v>
      </c>
      <c r="O8" s="446" t="s">
        <v>4</v>
      </c>
      <c r="P8" s="446" t="s">
        <v>5</v>
      </c>
      <c r="Q8" s="446" t="s">
        <v>4</v>
      </c>
      <c r="R8" s="446" t="s">
        <v>5</v>
      </c>
      <c r="S8" s="521" t="s">
        <v>3</v>
      </c>
      <c r="T8" s="485"/>
      <c r="U8" s="475" t="s">
        <v>31</v>
      </c>
      <c r="V8" s="446" t="s">
        <v>32</v>
      </c>
      <c r="W8" s="521" t="s">
        <v>3</v>
      </c>
      <c r="X8" s="538"/>
      <c r="Y8" s="446" t="s">
        <v>33</v>
      </c>
      <c r="Z8" s="437" t="s">
        <v>34</v>
      </c>
      <c r="AA8" s="446" t="s">
        <v>35</v>
      </c>
      <c r="AB8" s="446" t="s">
        <v>36</v>
      </c>
      <c r="AC8" s="437" t="s">
        <v>18</v>
      </c>
      <c r="AD8" s="446" t="s">
        <v>37</v>
      </c>
      <c r="AE8" s="437" t="s">
        <v>38</v>
      </c>
      <c r="AF8" s="437" t="s">
        <v>39</v>
      </c>
      <c r="AG8" s="437" t="s">
        <v>40</v>
      </c>
      <c r="AH8" s="446" t="s">
        <v>41</v>
      </c>
      <c r="AI8" s="437" t="s">
        <v>42</v>
      </c>
      <c r="AJ8" s="446" t="s">
        <v>43</v>
      </c>
      <c r="AK8" s="521" t="s">
        <v>3</v>
      </c>
      <c r="AL8" s="485"/>
      <c r="AM8" s="446" t="s">
        <v>44</v>
      </c>
      <c r="AN8" s="437" t="s">
        <v>45</v>
      </c>
      <c r="AO8" s="601" t="s">
        <v>46</v>
      </c>
      <c r="AP8" s="560" t="s">
        <v>47</v>
      </c>
      <c r="AQ8" s="606" t="s">
        <v>48</v>
      </c>
      <c r="AR8" s="558" t="s">
        <v>49</v>
      </c>
      <c r="AS8" s="514"/>
      <c r="AT8" s="555" t="s">
        <v>50</v>
      </c>
      <c r="AU8" s="555" t="s">
        <v>51</v>
      </c>
      <c r="AV8" s="558" t="s">
        <v>49</v>
      </c>
      <c r="AW8" s="514"/>
      <c r="AX8" s="555" t="s">
        <v>52</v>
      </c>
      <c r="AY8" s="555" t="s">
        <v>53</v>
      </c>
      <c r="AZ8" s="555" t="s">
        <v>54</v>
      </c>
      <c r="BA8" s="555" t="s">
        <v>55</v>
      </c>
      <c r="BB8" s="555" t="s">
        <v>56</v>
      </c>
      <c r="BC8" s="475"/>
      <c r="BD8" s="609"/>
      <c r="BE8" s="636"/>
    </row>
    <row r="9" spans="1:57" ht="10.5" customHeight="1" x14ac:dyDescent="0.15">
      <c r="A9" s="645"/>
      <c r="B9" s="646"/>
      <c r="C9" s="438"/>
      <c r="D9" s="438"/>
      <c r="E9" s="438"/>
      <c r="F9" s="438"/>
      <c r="G9" s="438"/>
      <c r="H9" s="438"/>
      <c r="I9" s="438"/>
      <c r="J9" s="438"/>
      <c r="K9" s="438"/>
      <c r="L9" s="438"/>
      <c r="M9" s="438"/>
      <c r="N9" s="438"/>
      <c r="O9" s="438"/>
      <c r="P9" s="438"/>
      <c r="Q9" s="438"/>
      <c r="R9" s="438"/>
      <c r="S9" s="11" t="s">
        <v>4</v>
      </c>
      <c r="T9" s="12" t="s">
        <v>5</v>
      </c>
      <c r="U9" s="438"/>
      <c r="V9" s="438"/>
      <c r="W9" s="11" t="s">
        <v>4</v>
      </c>
      <c r="X9" s="12" t="s">
        <v>5</v>
      </c>
      <c r="Y9" s="438"/>
      <c r="Z9" s="557"/>
      <c r="AA9" s="438"/>
      <c r="AB9" s="438"/>
      <c r="AC9" s="557"/>
      <c r="AD9" s="438"/>
      <c r="AE9" s="557"/>
      <c r="AF9" s="557"/>
      <c r="AG9" s="557"/>
      <c r="AH9" s="438"/>
      <c r="AI9" s="557"/>
      <c r="AJ9" s="438"/>
      <c r="AK9" s="12" t="s">
        <v>4</v>
      </c>
      <c r="AL9" s="12" t="s">
        <v>5</v>
      </c>
      <c r="AM9" s="438"/>
      <c r="AN9" s="557"/>
      <c r="AO9" s="638"/>
      <c r="AP9" s="564"/>
      <c r="AQ9" s="607"/>
      <c r="AR9" s="24" t="s">
        <v>55</v>
      </c>
      <c r="AS9" s="24" t="s">
        <v>56</v>
      </c>
      <c r="AT9" s="556"/>
      <c r="AU9" s="556"/>
      <c r="AV9" s="24" t="s">
        <v>55</v>
      </c>
      <c r="AW9" s="24" t="s">
        <v>56</v>
      </c>
      <c r="AX9" s="556"/>
      <c r="AY9" s="556"/>
      <c r="AZ9" s="556"/>
      <c r="BA9" s="556"/>
      <c r="BB9" s="556"/>
      <c r="BC9" s="438"/>
      <c r="BD9" s="556"/>
      <c r="BE9" s="637"/>
    </row>
    <row r="10" spans="1:57" s="21" customFormat="1" ht="10.5" customHeight="1" x14ac:dyDescent="0.15">
      <c r="A10" s="640" t="s">
        <v>11</v>
      </c>
      <c r="B10" s="641"/>
      <c r="C10" s="33">
        <v>50047</v>
      </c>
      <c r="D10" s="47">
        <v>24674</v>
      </c>
      <c r="E10" s="47">
        <v>25373</v>
      </c>
      <c r="F10" s="16">
        <v>50047</v>
      </c>
      <c r="G10" s="47">
        <v>24674</v>
      </c>
      <c r="H10" s="47">
        <v>25373</v>
      </c>
      <c r="I10" s="47">
        <v>8366</v>
      </c>
      <c r="J10" s="47">
        <v>8348</v>
      </c>
      <c r="K10" s="47">
        <v>8096</v>
      </c>
      <c r="L10" s="47">
        <v>8543</v>
      </c>
      <c r="M10" s="47">
        <v>7927</v>
      </c>
      <c r="N10" s="48">
        <v>8366</v>
      </c>
      <c r="O10" s="16">
        <v>285</v>
      </c>
      <c r="P10" s="16">
        <v>116</v>
      </c>
      <c r="Q10" s="16">
        <v>21037</v>
      </c>
      <c r="R10" s="16">
        <v>21141</v>
      </c>
      <c r="S10" s="16">
        <v>77</v>
      </c>
      <c r="T10" s="16">
        <v>157</v>
      </c>
      <c r="U10" s="16">
        <v>118</v>
      </c>
      <c r="V10" s="16">
        <v>116</v>
      </c>
      <c r="W10" s="16">
        <v>1881</v>
      </c>
      <c r="X10" s="16">
        <v>262</v>
      </c>
      <c r="Y10" s="16">
        <v>473</v>
      </c>
      <c r="Z10" s="16">
        <v>91</v>
      </c>
      <c r="AA10" s="16">
        <v>106</v>
      </c>
      <c r="AB10" s="16">
        <v>164</v>
      </c>
      <c r="AC10" s="54">
        <v>231</v>
      </c>
      <c r="AD10" s="16">
        <v>336</v>
      </c>
      <c r="AE10" s="51" t="s">
        <v>14</v>
      </c>
      <c r="AF10" s="47">
        <v>72</v>
      </c>
      <c r="AG10" s="51" t="s">
        <v>14</v>
      </c>
      <c r="AH10" s="47">
        <v>75</v>
      </c>
      <c r="AI10" s="47">
        <v>113</v>
      </c>
      <c r="AJ10" s="21">
        <v>482</v>
      </c>
      <c r="AK10" s="47">
        <v>746</v>
      </c>
      <c r="AL10" s="47">
        <v>2064</v>
      </c>
      <c r="AM10" s="47">
        <v>1274</v>
      </c>
      <c r="AN10" s="47">
        <v>440</v>
      </c>
      <c r="AO10" s="47">
        <v>176</v>
      </c>
      <c r="AP10" s="52">
        <v>550</v>
      </c>
      <c r="AQ10" s="52">
        <v>370</v>
      </c>
      <c r="AR10" s="37" t="s">
        <v>14</v>
      </c>
      <c r="AS10" s="37" t="s">
        <v>14</v>
      </c>
      <c r="AT10" s="37" t="s">
        <v>14</v>
      </c>
      <c r="AU10" s="37" t="s">
        <v>14</v>
      </c>
      <c r="AV10" s="52">
        <v>419</v>
      </c>
      <c r="AW10" s="52">
        <v>1190</v>
      </c>
      <c r="AX10" s="52">
        <v>122</v>
      </c>
      <c r="AY10" s="52">
        <v>396</v>
      </c>
      <c r="AZ10" s="52">
        <v>1091</v>
      </c>
      <c r="BA10" s="37">
        <v>514</v>
      </c>
      <c r="BB10" s="37">
        <v>559</v>
      </c>
      <c r="BC10" s="37" t="s">
        <v>14</v>
      </c>
      <c r="BD10" s="38" t="s">
        <v>14</v>
      </c>
      <c r="BE10" s="22" t="s">
        <v>13</v>
      </c>
    </row>
    <row r="11" spans="1:57" ht="10.5" customHeight="1" x14ac:dyDescent="0.15">
      <c r="A11" s="7"/>
      <c r="B11" s="8" t="s">
        <v>1</v>
      </c>
      <c r="C11" s="26">
        <v>47654</v>
      </c>
      <c r="D11" s="18">
        <v>23016</v>
      </c>
      <c r="E11" s="18">
        <v>24638</v>
      </c>
      <c r="F11" s="17">
        <v>47654</v>
      </c>
      <c r="G11" s="18">
        <v>23016</v>
      </c>
      <c r="H11" s="18">
        <v>24638</v>
      </c>
      <c r="I11" s="18">
        <v>7768</v>
      </c>
      <c r="J11" s="18">
        <v>8043</v>
      </c>
      <c r="K11" s="18">
        <v>7656</v>
      </c>
      <c r="L11" s="18">
        <v>8377</v>
      </c>
      <c r="M11" s="18">
        <v>7592</v>
      </c>
      <c r="N11" s="49">
        <v>8218</v>
      </c>
      <c r="O11" s="19" t="s">
        <v>14</v>
      </c>
      <c r="P11" s="19" t="s">
        <v>14</v>
      </c>
      <c r="Q11" s="17">
        <v>20247</v>
      </c>
      <c r="R11" s="17">
        <v>20599</v>
      </c>
      <c r="S11" s="17">
        <v>77</v>
      </c>
      <c r="T11" s="17">
        <v>157</v>
      </c>
      <c r="U11" s="17">
        <v>118</v>
      </c>
      <c r="V11" s="17">
        <v>116</v>
      </c>
      <c r="W11" s="17">
        <v>1164</v>
      </c>
      <c r="X11" s="17">
        <v>210</v>
      </c>
      <c r="Y11" s="17">
        <v>113</v>
      </c>
      <c r="Z11" s="17">
        <v>91</v>
      </c>
      <c r="AA11" s="17">
        <v>106</v>
      </c>
      <c r="AB11" s="17">
        <v>86</v>
      </c>
      <c r="AC11" s="17">
        <v>93</v>
      </c>
      <c r="AD11" s="17">
        <v>336</v>
      </c>
      <c r="AE11" s="19" t="s">
        <v>64</v>
      </c>
      <c r="AF11" s="18">
        <v>72</v>
      </c>
      <c r="AG11" s="19" t="s">
        <v>64</v>
      </c>
      <c r="AH11" s="18">
        <v>75</v>
      </c>
      <c r="AI11" s="18">
        <v>113</v>
      </c>
      <c r="AJ11" s="25">
        <v>289</v>
      </c>
      <c r="AK11" s="18">
        <v>595</v>
      </c>
      <c r="AL11" s="18">
        <v>1923</v>
      </c>
      <c r="AM11" s="18">
        <v>982</v>
      </c>
      <c r="AN11" s="18">
        <v>440</v>
      </c>
      <c r="AO11" s="17">
        <v>176</v>
      </c>
      <c r="AP11" s="30">
        <v>550</v>
      </c>
      <c r="AQ11" s="30">
        <v>370</v>
      </c>
      <c r="AR11" s="39" t="s">
        <v>14</v>
      </c>
      <c r="AS11" s="39" t="s">
        <v>14</v>
      </c>
      <c r="AT11" s="39" t="s">
        <v>14</v>
      </c>
      <c r="AU11" s="39" t="s">
        <v>14</v>
      </c>
      <c r="AV11" s="30">
        <v>419</v>
      </c>
      <c r="AW11" s="30">
        <v>1190</v>
      </c>
      <c r="AX11" s="30">
        <v>122</v>
      </c>
      <c r="AY11" s="30">
        <v>396</v>
      </c>
      <c r="AZ11" s="30">
        <v>1091</v>
      </c>
      <c r="BA11" s="39">
        <v>514</v>
      </c>
      <c r="BB11" s="39">
        <v>559</v>
      </c>
      <c r="BC11" s="39" t="s">
        <v>14</v>
      </c>
      <c r="BD11" s="40" t="s">
        <v>14</v>
      </c>
      <c r="BE11" s="14" t="s">
        <v>57</v>
      </c>
    </row>
    <row r="12" spans="1:57" ht="10.5" customHeight="1" x14ac:dyDescent="0.15">
      <c r="A12" s="7"/>
      <c r="B12" s="8" t="s">
        <v>2</v>
      </c>
      <c r="C12" s="26">
        <v>2393</v>
      </c>
      <c r="D12" s="18">
        <v>1658</v>
      </c>
      <c r="E12" s="18">
        <v>735</v>
      </c>
      <c r="F12" s="17">
        <v>2393</v>
      </c>
      <c r="G12" s="18">
        <v>1658</v>
      </c>
      <c r="H12" s="18">
        <v>735</v>
      </c>
      <c r="I12" s="18">
        <v>598</v>
      </c>
      <c r="J12" s="18">
        <v>305</v>
      </c>
      <c r="K12" s="18">
        <v>440</v>
      </c>
      <c r="L12" s="18">
        <v>166</v>
      </c>
      <c r="M12" s="18">
        <v>335</v>
      </c>
      <c r="N12" s="49">
        <v>148</v>
      </c>
      <c r="O12" s="17">
        <v>285</v>
      </c>
      <c r="P12" s="17">
        <v>116</v>
      </c>
      <c r="Q12" s="17">
        <v>790</v>
      </c>
      <c r="R12" s="17">
        <v>542</v>
      </c>
      <c r="S12" s="19" t="s">
        <v>14</v>
      </c>
      <c r="T12" s="19" t="s">
        <v>14</v>
      </c>
      <c r="U12" s="19" t="s">
        <v>14</v>
      </c>
      <c r="V12" s="19" t="s">
        <v>14</v>
      </c>
      <c r="W12" s="17">
        <v>717</v>
      </c>
      <c r="X12" s="17">
        <v>52</v>
      </c>
      <c r="Y12" s="17">
        <v>360</v>
      </c>
      <c r="Z12" s="19" t="s">
        <v>14</v>
      </c>
      <c r="AA12" s="19" t="s">
        <v>14</v>
      </c>
      <c r="AB12" s="19">
        <v>78</v>
      </c>
      <c r="AC12" s="17">
        <v>138</v>
      </c>
      <c r="AD12" s="19" t="s">
        <v>14</v>
      </c>
      <c r="AE12" s="19" t="s">
        <v>64</v>
      </c>
      <c r="AF12" s="18" t="s">
        <v>15</v>
      </c>
      <c r="AG12" s="19" t="s">
        <v>64</v>
      </c>
      <c r="AH12" s="18" t="s">
        <v>14</v>
      </c>
      <c r="AI12" s="18" t="s">
        <v>14</v>
      </c>
      <c r="AJ12" s="25">
        <v>193</v>
      </c>
      <c r="AK12" s="18">
        <v>151</v>
      </c>
      <c r="AL12" s="18">
        <v>141</v>
      </c>
      <c r="AM12" s="18">
        <v>292</v>
      </c>
      <c r="AN12" s="19" t="s">
        <v>14</v>
      </c>
      <c r="AO12" s="19" t="s">
        <v>14</v>
      </c>
      <c r="AP12" s="19" t="s">
        <v>14</v>
      </c>
      <c r="AQ12" s="19" t="s">
        <v>14</v>
      </c>
      <c r="AR12" s="39" t="s">
        <v>14</v>
      </c>
      <c r="AS12" s="39" t="s">
        <v>14</v>
      </c>
      <c r="AT12" s="39" t="s">
        <v>14</v>
      </c>
      <c r="AU12" s="39" t="s">
        <v>14</v>
      </c>
      <c r="AV12" s="39" t="s">
        <v>14</v>
      </c>
      <c r="AW12" s="39" t="s">
        <v>14</v>
      </c>
      <c r="AX12" s="39" t="s">
        <v>14</v>
      </c>
      <c r="AY12" s="39" t="s">
        <v>14</v>
      </c>
      <c r="AZ12" s="39" t="s">
        <v>14</v>
      </c>
      <c r="BA12" s="39" t="s">
        <v>14</v>
      </c>
      <c r="BB12" s="39" t="s">
        <v>14</v>
      </c>
      <c r="BC12" s="39" t="s">
        <v>14</v>
      </c>
      <c r="BD12" s="40" t="s">
        <v>14</v>
      </c>
      <c r="BE12" s="14" t="s">
        <v>58</v>
      </c>
    </row>
    <row r="13" spans="1:57" ht="10.5" customHeight="1" x14ac:dyDescent="0.15">
      <c r="A13" s="7"/>
      <c r="B13" s="8"/>
      <c r="C13" s="27"/>
      <c r="D13" s="18"/>
      <c r="E13" s="18"/>
      <c r="F13" s="19"/>
      <c r="G13" s="18"/>
      <c r="H13" s="18"/>
      <c r="I13" s="18"/>
      <c r="J13" s="18"/>
      <c r="K13" s="18"/>
      <c r="L13" s="18"/>
      <c r="M13" s="18"/>
      <c r="N13" s="49"/>
      <c r="O13" s="18"/>
      <c r="P13" s="19"/>
      <c r="Q13" s="19"/>
      <c r="R13" s="19"/>
      <c r="S13" s="19"/>
      <c r="T13" s="19"/>
      <c r="U13" s="19"/>
      <c r="V13" s="19"/>
      <c r="W13" s="19"/>
      <c r="X13" s="19"/>
      <c r="Y13" s="19"/>
      <c r="Z13" s="19"/>
      <c r="AA13" s="19"/>
      <c r="AB13" s="19"/>
      <c r="AC13" s="17"/>
      <c r="AD13" s="19"/>
      <c r="AE13" s="17"/>
      <c r="AF13" s="18"/>
      <c r="AG13" s="17"/>
      <c r="AH13" s="18"/>
      <c r="AI13" s="18"/>
      <c r="AJ13" s="25"/>
      <c r="AK13" s="18"/>
      <c r="AL13" s="18"/>
      <c r="AM13" s="18"/>
      <c r="AN13" s="18"/>
      <c r="AO13" s="17"/>
      <c r="AP13" s="30"/>
      <c r="AQ13" s="30"/>
      <c r="AR13" s="31"/>
      <c r="AS13" s="31"/>
      <c r="AT13" s="31"/>
      <c r="AU13" s="31"/>
      <c r="AV13" s="30"/>
      <c r="AW13" s="30"/>
      <c r="AX13" s="30"/>
      <c r="AY13" s="30"/>
      <c r="AZ13" s="30"/>
      <c r="BA13" s="31"/>
      <c r="BB13" s="31"/>
      <c r="BC13" s="31"/>
      <c r="BD13" s="41"/>
      <c r="BE13" s="14"/>
    </row>
    <row r="14" spans="1:57" ht="10.5" customHeight="1" x14ac:dyDescent="0.15">
      <c r="A14" s="489" t="s">
        <v>59</v>
      </c>
      <c r="B14" s="639"/>
      <c r="C14" s="26">
        <v>598</v>
      </c>
      <c r="D14" s="18">
        <v>218</v>
      </c>
      <c r="E14" s="18">
        <v>380</v>
      </c>
      <c r="F14" s="17">
        <v>598</v>
      </c>
      <c r="G14" s="18">
        <v>218</v>
      </c>
      <c r="H14" s="18">
        <v>380</v>
      </c>
      <c r="I14" s="18">
        <v>77</v>
      </c>
      <c r="J14" s="18">
        <v>124</v>
      </c>
      <c r="K14" s="18">
        <v>67</v>
      </c>
      <c r="L14" s="18">
        <v>130</v>
      </c>
      <c r="M14" s="18">
        <v>74</v>
      </c>
      <c r="N14" s="49">
        <v>126</v>
      </c>
      <c r="O14" s="19" t="s">
        <v>14</v>
      </c>
      <c r="P14" s="19" t="s">
        <v>14</v>
      </c>
      <c r="Q14" s="17">
        <v>218</v>
      </c>
      <c r="R14" s="17">
        <v>380</v>
      </c>
      <c r="S14" s="19" t="s">
        <v>14</v>
      </c>
      <c r="T14" s="19" t="s">
        <v>14</v>
      </c>
      <c r="U14" s="19" t="s">
        <v>14</v>
      </c>
      <c r="V14" s="19" t="s">
        <v>14</v>
      </c>
      <c r="W14" s="19" t="s">
        <v>14</v>
      </c>
      <c r="X14" s="19" t="s">
        <v>14</v>
      </c>
      <c r="Y14" s="19" t="s">
        <v>14</v>
      </c>
      <c r="Z14" s="19" t="s">
        <v>14</v>
      </c>
      <c r="AA14" s="19" t="s">
        <v>14</v>
      </c>
      <c r="AB14" s="19" t="s">
        <v>14</v>
      </c>
      <c r="AC14" s="19" t="s">
        <v>14</v>
      </c>
      <c r="AD14" s="19" t="s">
        <v>14</v>
      </c>
      <c r="AE14" s="19" t="s">
        <v>14</v>
      </c>
      <c r="AF14" s="19" t="s">
        <v>14</v>
      </c>
      <c r="AG14" s="19" t="s">
        <v>14</v>
      </c>
      <c r="AH14" s="19" t="s">
        <v>14</v>
      </c>
      <c r="AI14" s="19" t="s">
        <v>14</v>
      </c>
      <c r="AJ14" s="19" t="s">
        <v>14</v>
      </c>
      <c r="AK14" s="19" t="s">
        <v>14</v>
      </c>
      <c r="AL14" s="19" t="s">
        <v>14</v>
      </c>
      <c r="AM14" s="19" t="s">
        <v>14</v>
      </c>
      <c r="AN14" s="19" t="s">
        <v>14</v>
      </c>
      <c r="AO14" s="19" t="s">
        <v>14</v>
      </c>
      <c r="AP14" s="19" t="s">
        <v>14</v>
      </c>
      <c r="AQ14" s="19" t="s">
        <v>14</v>
      </c>
      <c r="AR14" s="39" t="s">
        <v>14</v>
      </c>
      <c r="AS14" s="39" t="s">
        <v>14</v>
      </c>
      <c r="AT14" s="39" t="s">
        <v>14</v>
      </c>
      <c r="AU14" s="39" t="s">
        <v>14</v>
      </c>
      <c r="AV14" s="39" t="s">
        <v>14</v>
      </c>
      <c r="AW14" s="39" t="s">
        <v>14</v>
      </c>
      <c r="AX14" s="39" t="s">
        <v>14</v>
      </c>
      <c r="AY14" s="39" t="s">
        <v>14</v>
      </c>
      <c r="AZ14" s="39" t="s">
        <v>14</v>
      </c>
      <c r="BA14" s="39" t="s">
        <v>14</v>
      </c>
      <c r="BB14" s="39" t="s">
        <v>14</v>
      </c>
      <c r="BC14" s="39" t="s">
        <v>14</v>
      </c>
      <c r="BD14" s="40" t="s">
        <v>14</v>
      </c>
      <c r="BE14" s="14" t="s">
        <v>59</v>
      </c>
    </row>
    <row r="15" spans="1:57" ht="10.5" customHeight="1" x14ac:dyDescent="0.15">
      <c r="A15" s="7"/>
      <c r="B15" s="8" t="s">
        <v>1</v>
      </c>
      <c r="C15" s="26">
        <v>598</v>
      </c>
      <c r="D15" s="18">
        <v>218</v>
      </c>
      <c r="E15" s="18">
        <v>380</v>
      </c>
      <c r="F15" s="17">
        <v>598</v>
      </c>
      <c r="G15" s="18">
        <v>218</v>
      </c>
      <c r="H15" s="18">
        <v>380</v>
      </c>
      <c r="I15" s="18">
        <v>77</v>
      </c>
      <c r="J15" s="18">
        <v>124</v>
      </c>
      <c r="K15" s="18">
        <v>67</v>
      </c>
      <c r="L15" s="18">
        <v>130</v>
      </c>
      <c r="M15" s="18">
        <v>74</v>
      </c>
      <c r="N15" s="49">
        <v>126</v>
      </c>
      <c r="O15" s="19" t="s">
        <v>14</v>
      </c>
      <c r="P15" s="19" t="s">
        <v>14</v>
      </c>
      <c r="Q15" s="17">
        <v>218</v>
      </c>
      <c r="R15" s="17">
        <v>380</v>
      </c>
      <c r="S15" s="19" t="s">
        <v>14</v>
      </c>
      <c r="T15" s="19" t="s">
        <v>14</v>
      </c>
      <c r="U15" s="19" t="s">
        <v>14</v>
      </c>
      <c r="V15" s="19" t="s">
        <v>14</v>
      </c>
      <c r="W15" s="19" t="s">
        <v>14</v>
      </c>
      <c r="X15" s="19" t="s">
        <v>14</v>
      </c>
      <c r="Y15" s="19" t="s">
        <v>14</v>
      </c>
      <c r="Z15" s="19" t="s">
        <v>14</v>
      </c>
      <c r="AA15" s="19" t="s">
        <v>14</v>
      </c>
      <c r="AB15" s="19" t="s">
        <v>14</v>
      </c>
      <c r="AC15" s="19" t="s">
        <v>14</v>
      </c>
      <c r="AD15" s="19" t="s">
        <v>14</v>
      </c>
      <c r="AE15" s="19" t="s">
        <v>14</v>
      </c>
      <c r="AF15" s="19" t="s">
        <v>14</v>
      </c>
      <c r="AG15" s="19" t="s">
        <v>14</v>
      </c>
      <c r="AH15" s="19" t="s">
        <v>14</v>
      </c>
      <c r="AI15" s="19" t="s">
        <v>14</v>
      </c>
      <c r="AJ15" s="19" t="s">
        <v>14</v>
      </c>
      <c r="AK15" s="19" t="s">
        <v>14</v>
      </c>
      <c r="AL15" s="19" t="s">
        <v>14</v>
      </c>
      <c r="AM15" s="19" t="s">
        <v>14</v>
      </c>
      <c r="AN15" s="19" t="s">
        <v>14</v>
      </c>
      <c r="AO15" s="19" t="s">
        <v>14</v>
      </c>
      <c r="AP15" s="19" t="s">
        <v>14</v>
      </c>
      <c r="AQ15" s="19" t="s">
        <v>14</v>
      </c>
      <c r="AR15" s="39" t="s">
        <v>14</v>
      </c>
      <c r="AS15" s="39" t="s">
        <v>14</v>
      </c>
      <c r="AT15" s="39" t="s">
        <v>14</v>
      </c>
      <c r="AU15" s="39" t="s">
        <v>14</v>
      </c>
      <c r="AV15" s="39" t="s">
        <v>14</v>
      </c>
      <c r="AW15" s="39" t="s">
        <v>14</v>
      </c>
      <c r="AX15" s="39" t="s">
        <v>14</v>
      </c>
      <c r="AY15" s="39" t="s">
        <v>14</v>
      </c>
      <c r="AZ15" s="39" t="s">
        <v>14</v>
      </c>
      <c r="BA15" s="39" t="s">
        <v>14</v>
      </c>
      <c r="BB15" s="39" t="s">
        <v>14</v>
      </c>
      <c r="BC15" s="39" t="s">
        <v>14</v>
      </c>
      <c r="BD15" s="40" t="s">
        <v>14</v>
      </c>
      <c r="BE15" s="14" t="s">
        <v>57</v>
      </c>
    </row>
    <row r="16" spans="1:57" ht="10.5" customHeight="1" x14ac:dyDescent="0.15">
      <c r="A16" s="7"/>
      <c r="B16" s="8" t="s">
        <v>2</v>
      </c>
      <c r="C16" s="19" t="s">
        <v>14</v>
      </c>
      <c r="D16" s="19" t="s">
        <v>14</v>
      </c>
      <c r="E16" s="19" t="s">
        <v>14</v>
      </c>
      <c r="F16" s="19" t="s">
        <v>14</v>
      </c>
      <c r="G16" s="19" t="s">
        <v>14</v>
      </c>
      <c r="H16" s="19" t="s">
        <v>14</v>
      </c>
      <c r="I16" s="19" t="s">
        <v>14</v>
      </c>
      <c r="J16" s="19" t="s">
        <v>14</v>
      </c>
      <c r="K16" s="19" t="s">
        <v>14</v>
      </c>
      <c r="L16" s="19" t="s">
        <v>14</v>
      </c>
      <c r="M16" s="19" t="s">
        <v>14</v>
      </c>
      <c r="N16" s="19" t="s">
        <v>14</v>
      </c>
      <c r="O16" s="19" t="s">
        <v>14</v>
      </c>
      <c r="P16" s="19" t="s">
        <v>14</v>
      </c>
      <c r="Q16" s="19" t="s">
        <v>14</v>
      </c>
      <c r="R16" s="19" t="s">
        <v>14</v>
      </c>
      <c r="S16" s="19" t="s">
        <v>14</v>
      </c>
      <c r="T16" s="19" t="s">
        <v>14</v>
      </c>
      <c r="U16" s="19" t="s">
        <v>14</v>
      </c>
      <c r="V16" s="19" t="s">
        <v>14</v>
      </c>
      <c r="W16" s="19" t="s">
        <v>14</v>
      </c>
      <c r="X16" s="19" t="s">
        <v>14</v>
      </c>
      <c r="Y16" s="19" t="s">
        <v>14</v>
      </c>
      <c r="Z16" s="19" t="s">
        <v>14</v>
      </c>
      <c r="AA16" s="19" t="s">
        <v>14</v>
      </c>
      <c r="AB16" s="19" t="s">
        <v>14</v>
      </c>
      <c r="AC16" s="19" t="s">
        <v>14</v>
      </c>
      <c r="AD16" s="19" t="s">
        <v>14</v>
      </c>
      <c r="AE16" s="19" t="s">
        <v>14</v>
      </c>
      <c r="AF16" s="19" t="s">
        <v>14</v>
      </c>
      <c r="AG16" s="19" t="s">
        <v>14</v>
      </c>
      <c r="AH16" s="19" t="s">
        <v>14</v>
      </c>
      <c r="AI16" s="19" t="s">
        <v>14</v>
      </c>
      <c r="AJ16" s="19" t="s">
        <v>14</v>
      </c>
      <c r="AK16" s="19" t="s">
        <v>14</v>
      </c>
      <c r="AL16" s="19" t="s">
        <v>14</v>
      </c>
      <c r="AM16" s="19" t="s">
        <v>14</v>
      </c>
      <c r="AN16" s="19" t="s">
        <v>14</v>
      </c>
      <c r="AO16" s="19" t="s">
        <v>14</v>
      </c>
      <c r="AP16" s="19" t="s">
        <v>14</v>
      </c>
      <c r="AQ16" s="19" t="s">
        <v>14</v>
      </c>
      <c r="AR16" s="39" t="s">
        <v>14</v>
      </c>
      <c r="AS16" s="39" t="s">
        <v>14</v>
      </c>
      <c r="AT16" s="39" t="s">
        <v>14</v>
      </c>
      <c r="AU16" s="39" t="s">
        <v>14</v>
      </c>
      <c r="AV16" s="39" t="s">
        <v>14</v>
      </c>
      <c r="AW16" s="39" t="s">
        <v>14</v>
      </c>
      <c r="AX16" s="39" t="s">
        <v>14</v>
      </c>
      <c r="AY16" s="39" t="s">
        <v>14</v>
      </c>
      <c r="AZ16" s="39" t="s">
        <v>14</v>
      </c>
      <c r="BA16" s="39" t="s">
        <v>14</v>
      </c>
      <c r="BB16" s="39" t="s">
        <v>14</v>
      </c>
      <c r="BC16" s="39" t="s">
        <v>14</v>
      </c>
      <c r="BD16" s="40" t="s">
        <v>14</v>
      </c>
      <c r="BE16" s="14" t="s">
        <v>58</v>
      </c>
    </row>
    <row r="17" spans="1:57" ht="10.5" customHeight="1" x14ac:dyDescent="0.15">
      <c r="A17" s="7"/>
      <c r="B17" s="8"/>
      <c r="C17" s="27"/>
      <c r="D17" s="18"/>
      <c r="E17" s="18"/>
      <c r="F17" s="19"/>
      <c r="G17" s="18"/>
      <c r="H17" s="18"/>
      <c r="I17" s="18"/>
      <c r="J17" s="18"/>
      <c r="K17" s="18"/>
      <c r="L17" s="18"/>
      <c r="M17" s="18"/>
      <c r="N17" s="49"/>
      <c r="O17" s="18"/>
      <c r="P17" s="19"/>
      <c r="Q17" s="19"/>
      <c r="R17" s="19"/>
      <c r="S17" s="19"/>
      <c r="T17" s="19"/>
      <c r="U17" s="19"/>
      <c r="V17" s="19"/>
      <c r="W17" s="19"/>
      <c r="X17" s="19"/>
      <c r="Y17" s="19"/>
      <c r="Z17" s="19"/>
      <c r="AA17" s="19"/>
      <c r="AB17" s="19"/>
      <c r="AC17" s="17"/>
      <c r="AD17" s="19"/>
      <c r="AE17" s="17"/>
      <c r="AF17" s="18"/>
      <c r="AG17" s="17"/>
      <c r="AH17" s="18"/>
      <c r="AI17" s="18"/>
      <c r="AJ17" s="18"/>
      <c r="AK17" s="18"/>
      <c r="AL17" s="18"/>
      <c r="AM17" s="18"/>
      <c r="AN17" s="18"/>
      <c r="AO17" s="17"/>
      <c r="AP17" s="30"/>
      <c r="AQ17" s="30"/>
      <c r="AR17" s="42"/>
      <c r="AS17" s="42"/>
      <c r="AT17" s="42"/>
      <c r="AU17" s="42"/>
      <c r="AV17" s="30"/>
      <c r="AW17" s="30"/>
      <c r="AX17" s="30"/>
      <c r="AY17" s="30"/>
      <c r="AZ17" s="30"/>
      <c r="BA17" s="42"/>
      <c r="BB17" s="42"/>
      <c r="BC17" s="42"/>
      <c r="BD17" s="43"/>
      <c r="BE17" s="14"/>
    </row>
    <row r="18" spans="1:57" ht="10.5" customHeight="1" x14ac:dyDescent="0.15">
      <c r="A18" s="489" t="s">
        <v>60</v>
      </c>
      <c r="B18" s="639"/>
      <c r="C18" s="26">
        <v>15570</v>
      </c>
      <c r="D18" s="18">
        <v>7471</v>
      </c>
      <c r="E18" s="18">
        <v>8099</v>
      </c>
      <c r="F18" s="17">
        <v>15570</v>
      </c>
      <c r="G18" s="18">
        <v>7471</v>
      </c>
      <c r="H18" s="18">
        <v>8099</v>
      </c>
      <c r="I18" s="18">
        <v>2508</v>
      </c>
      <c r="J18" s="18">
        <v>2746</v>
      </c>
      <c r="K18" s="18">
        <v>2456</v>
      </c>
      <c r="L18" s="18">
        <v>2681</v>
      </c>
      <c r="M18" s="18">
        <v>2389</v>
      </c>
      <c r="N18" s="49">
        <v>2587</v>
      </c>
      <c r="O18" s="17">
        <v>118</v>
      </c>
      <c r="P18" s="17">
        <v>85</v>
      </c>
      <c r="Q18" s="17">
        <v>6907</v>
      </c>
      <c r="R18" s="17">
        <v>6821</v>
      </c>
      <c r="S18" s="17">
        <v>77</v>
      </c>
      <c r="T18" s="17">
        <v>157</v>
      </c>
      <c r="U18" s="17">
        <v>118</v>
      </c>
      <c r="V18" s="17">
        <v>116</v>
      </c>
      <c r="W18" s="19" t="s">
        <v>14</v>
      </c>
      <c r="X18" s="19" t="s">
        <v>14</v>
      </c>
      <c r="Y18" s="19" t="s">
        <v>14</v>
      </c>
      <c r="Z18" s="19" t="s">
        <v>14</v>
      </c>
      <c r="AA18" s="19" t="s">
        <v>14</v>
      </c>
      <c r="AB18" s="19" t="s">
        <v>14</v>
      </c>
      <c r="AC18" s="19" t="s">
        <v>14</v>
      </c>
      <c r="AD18" s="19" t="s">
        <v>14</v>
      </c>
      <c r="AE18" s="19" t="s">
        <v>14</v>
      </c>
      <c r="AF18" s="19" t="s">
        <v>14</v>
      </c>
      <c r="AG18" s="19" t="s">
        <v>14</v>
      </c>
      <c r="AH18" s="19" t="s">
        <v>14</v>
      </c>
      <c r="AI18" s="19" t="s">
        <v>14</v>
      </c>
      <c r="AJ18" s="19" t="s">
        <v>14</v>
      </c>
      <c r="AK18" s="18">
        <v>340</v>
      </c>
      <c r="AL18" s="18">
        <v>763</v>
      </c>
      <c r="AM18" s="18">
        <v>427</v>
      </c>
      <c r="AN18" s="18">
        <v>77</v>
      </c>
      <c r="AO18" s="18">
        <v>70</v>
      </c>
      <c r="AP18" s="32">
        <v>375</v>
      </c>
      <c r="AQ18" s="32">
        <v>154</v>
      </c>
      <c r="AR18" s="39" t="s">
        <v>14</v>
      </c>
      <c r="AS18" s="39" t="s">
        <v>14</v>
      </c>
      <c r="AT18" s="39" t="s">
        <v>14</v>
      </c>
      <c r="AU18" s="39" t="s">
        <v>14</v>
      </c>
      <c r="AV18" s="32">
        <v>147</v>
      </c>
      <c r="AW18" s="32">
        <v>358</v>
      </c>
      <c r="AX18" s="39" t="s">
        <v>14</v>
      </c>
      <c r="AY18" s="39" t="s">
        <v>14</v>
      </c>
      <c r="AZ18" s="32">
        <v>505</v>
      </c>
      <c r="BA18" s="39" t="s">
        <v>14</v>
      </c>
      <c r="BB18" s="39" t="s">
        <v>14</v>
      </c>
      <c r="BC18" s="39" t="s">
        <v>14</v>
      </c>
      <c r="BD18" s="40" t="s">
        <v>14</v>
      </c>
      <c r="BE18" s="14" t="s">
        <v>60</v>
      </c>
    </row>
    <row r="19" spans="1:57" ht="10.5" customHeight="1" x14ac:dyDescent="0.15">
      <c r="A19" s="7"/>
      <c r="B19" s="8" t="s">
        <v>1</v>
      </c>
      <c r="C19" s="26">
        <v>14349</v>
      </c>
      <c r="D19" s="18">
        <v>6774</v>
      </c>
      <c r="E19" s="18">
        <v>7575</v>
      </c>
      <c r="F19" s="17">
        <v>14349</v>
      </c>
      <c r="G19" s="18">
        <v>6774</v>
      </c>
      <c r="H19" s="18">
        <v>7575</v>
      </c>
      <c r="I19" s="18">
        <v>2253</v>
      </c>
      <c r="J19" s="18">
        <v>2522</v>
      </c>
      <c r="K19" s="18">
        <v>2269</v>
      </c>
      <c r="L19" s="18">
        <v>2571</v>
      </c>
      <c r="M19" s="18">
        <v>2252</v>
      </c>
      <c r="N19" s="49">
        <v>2482</v>
      </c>
      <c r="O19" s="19" t="s">
        <v>14</v>
      </c>
      <c r="P19" s="19" t="s">
        <v>14</v>
      </c>
      <c r="Q19" s="17">
        <v>6260</v>
      </c>
      <c r="R19" s="17">
        <v>6351</v>
      </c>
      <c r="S19" s="17">
        <v>77</v>
      </c>
      <c r="T19" s="17">
        <v>157</v>
      </c>
      <c r="U19" s="17">
        <v>118</v>
      </c>
      <c r="V19" s="17">
        <v>116</v>
      </c>
      <c r="W19" s="19" t="s">
        <v>14</v>
      </c>
      <c r="X19" s="19" t="s">
        <v>14</v>
      </c>
      <c r="Y19" s="19" t="s">
        <v>14</v>
      </c>
      <c r="Z19" s="19" t="s">
        <v>14</v>
      </c>
      <c r="AA19" s="19" t="s">
        <v>14</v>
      </c>
      <c r="AB19" s="19" t="s">
        <v>14</v>
      </c>
      <c r="AC19" s="19" t="s">
        <v>14</v>
      </c>
      <c r="AD19" s="19" t="s">
        <v>14</v>
      </c>
      <c r="AE19" s="19" t="s">
        <v>14</v>
      </c>
      <c r="AF19" s="19" t="s">
        <v>14</v>
      </c>
      <c r="AG19" s="19" t="s">
        <v>14</v>
      </c>
      <c r="AH19" s="19" t="s">
        <v>14</v>
      </c>
      <c r="AI19" s="19" t="s">
        <v>14</v>
      </c>
      <c r="AJ19" s="19" t="s">
        <v>14</v>
      </c>
      <c r="AK19" s="18">
        <v>290</v>
      </c>
      <c r="AL19" s="18">
        <v>709</v>
      </c>
      <c r="AM19" s="19">
        <v>323</v>
      </c>
      <c r="AN19" s="18">
        <v>77</v>
      </c>
      <c r="AO19" s="17">
        <v>70</v>
      </c>
      <c r="AP19" s="30">
        <v>375</v>
      </c>
      <c r="AQ19" s="30">
        <v>154</v>
      </c>
      <c r="AR19" s="39" t="s">
        <v>14</v>
      </c>
      <c r="AS19" s="39" t="s">
        <v>14</v>
      </c>
      <c r="AT19" s="39" t="s">
        <v>14</v>
      </c>
      <c r="AU19" s="39" t="s">
        <v>14</v>
      </c>
      <c r="AV19" s="30">
        <v>147</v>
      </c>
      <c r="AW19" s="30">
        <v>358</v>
      </c>
      <c r="AX19" s="39" t="s">
        <v>14</v>
      </c>
      <c r="AY19" s="39" t="s">
        <v>14</v>
      </c>
      <c r="AZ19" s="30">
        <v>505</v>
      </c>
      <c r="BA19" s="39" t="s">
        <v>14</v>
      </c>
      <c r="BB19" s="39" t="s">
        <v>14</v>
      </c>
      <c r="BC19" s="39" t="s">
        <v>14</v>
      </c>
      <c r="BD19" s="40" t="s">
        <v>14</v>
      </c>
      <c r="BE19" s="14" t="s">
        <v>57</v>
      </c>
    </row>
    <row r="20" spans="1:57" ht="10.5" customHeight="1" x14ac:dyDescent="0.15">
      <c r="A20" s="7"/>
      <c r="B20" s="8" t="s">
        <v>2</v>
      </c>
      <c r="C20" s="26">
        <v>1221</v>
      </c>
      <c r="D20" s="18">
        <v>697</v>
      </c>
      <c r="E20" s="18">
        <v>524</v>
      </c>
      <c r="F20" s="17">
        <v>1221</v>
      </c>
      <c r="G20" s="18">
        <v>697</v>
      </c>
      <c r="H20" s="18">
        <v>524</v>
      </c>
      <c r="I20" s="18">
        <v>255</v>
      </c>
      <c r="J20" s="18">
        <v>224</v>
      </c>
      <c r="K20" s="18">
        <v>187</v>
      </c>
      <c r="L20" s="18">
        <v>110</v>
      </c>
      <c r="M20" s="18">
        <v>137</v>
      </c>
      <c r="N20" s="49">
        <v>105</v>
      </c>
      <c r="O20" s="17">
        <v>118</v>
      </c>
      <c r="P20" s="17">
        <v>85</v>
      </c>
      <c r="Q20" s="17">
        <v>647</v>
      </c>
      <c r="R20" s="17">
        <v>470</v>
      </c>
      <c r="S20" s="19" t="s">
        <v>14</v>
      </c>
      <c r="T20" s="19" t="s">
        <v>14</v>
      </c>
      <c r="U20" s="19" t="s">
        <v>14</v>
      </c>
      <c r="V20" s="19" t="s">
        <v>14</v>
      </c>
      <c r="W20" s="19" t="s">
        <v>14</v>
      </c>
      <c r="X20" s="19" t="s">
        <v>14</v>
      </c>
      <c r="Y20" s="19" t="s">
        <v>14</v>
      </c>
      <c r="Z20" s="19" t="s">
        <v>14</v>
      </c>
      <c r="AA20" s="19" t="s">
        <v>14</v>
      </c>
      <c r="AB20" s="19" t="s">
        <v>14</v>
      </c>
      <c r="AC20" s="19" t="s">
        <v>14</v>
      </c>
      <c r="AD20" s="19" t="s">
        <v>14</v>
      </c>
      <c r="AE20" s="19" t="s">
        <v>14</v>
      </c>
      <c r="AF20" s="19" t="s">
        <v>14</v>
      </c>
      <c r="AG20" s="19" t="s">
        <v>14</v>
      </c>
      <c r="AH20" s="19" t="s">
        <v>14</v>
      </c>
      <c r="AI20" s="19" t="s">
        <v>14</v>
      </c>
      <c r="AJ20" s="19" t="s">
        <v>14</v>
      </c>
      <c r="AK20" s="18">
        <v>50</v>
      </c>
      <c r="AL20" s="18">
        <v>54</v>
      </c>
      <c r="AM20" s="18">
        <v>104</v>
      </c>
      <c r="AN20" s="19" t="s">
        <v>14</v>
      </c>
      <c r="AO20" s="19" t="s">
        <v>14</v>
      </c>
      <c r="AP20" s="19" t="s">
        <v>14</v>
      </c>
      <c r="AQ20" s="19" t="s">
        <v>14</v>
      </c>
      <c r="AR20" s="39" t="s">
        <v>14</v>
      </c>
      <c r="AS20" s="39" t="s">
        <v>14</v>
      </c>
      <c r="AT20" s="39" t="s">
        <v>14</v>
      </c>
      <c r="AU20" s="39" t="s">
        <v>14</v>
      </c>
      <c r="AV20" s="39" t="s">
        <v>14</v>
      </c>
      <c r="AW20" s="39" t="s">
        <v>14</v>
      </c>
      <c r="AX20" s="39" t="s">
        <v>14</v>
      </c>
      <c r="AY20" s="39" t="s">
        <v>14</v>
      </c>
      <c r="AZ20" s="39" t="s">
        <v>14</v>
      </c>
      <c r="BA20" s="39" t="s">
        <v>14</v>
      </c>
      <c r="BB20" s="39" t="s">
        <v>14</v>
      </c>
      <c r="BC20" s="39" t="s">
        <v>14</v>
      </c>
      <c r="BD20" s="40" t="s">
        <v>14</v>
      </c>
      <c r="BE20" s="14" t="s">
        <v>58</v>
      </c>
    </row>
    <row r="21" spans="1:57" ht="10.5" customHeight="1" x14ac:dyDescent="0.15">
      <c r="A21" s="7"/>
      <c r="B21" s="8"/>
      <c r="C21" s="27"/>
      <c r="D21" s="18"/>
      <c r="E21" s="18"/>
      <c r="F21" s="19"/>
      <c r="G21" s="18"/>
      <c r="H21" s="18"/>
      <c r="I21" s="18"/>
      <c r="J21" s="18"/>
      <c r="K21" s="18"/>
      <c r="L21" s="18"/>
      <c r="M21" s="18"/>
      <c r="N21" s="49"/>
      <c r="O21" s="18"/>
      <c r="P21" s="19"/>
      <c r="Q21" s="19"/>
      <c r="R21" s="19"/>
      <c r="S21" s="19"/>
      <c r="T21" s="19"/>
      <c r="U21" s="19"/>
      <c r="V21" s="19"/>
      <c r="W21" s="19"/>
      <c r="X21" s="19"/>
      <c r="Y21" s="19"/>
      <c r="Z21" s="19"/>
      <c r="AA21" s="19"/>
      <c r="AB21" s="19"/>
      <c r="AC21" s="17"/>
      <c r="AD21" s="19"/>
      <c r="AE21" s="17"/>
      <c r="AF21" s="18"/>
      <c r="AG21" s="17"/>
      <c r="AH21" s="18"/>
      <c r="AI21" s="18"/>
      <c r="AJ21" s="25"/>
      <c r="AK21" s="18"/>
      <c r="AL21" s="18"/>
      <c r="AM21" s="18"/>
      <c r="AN21" s="18"/>
      <c r="AO21" s="17"/>
      <c r="AP21" s="30"/>
      <c r="AQ21" s="30"/>
      <c r="AR21" s="42"/>
      <c r="AS21" s="42"/>
      <c r="AT21" s="42"/>
      <c r="AU21" s="42"/>
      <c r="AV21" s="30"/>
      <c r="AW21" s="30"/>
      <c r="AX21" s="30"/>
      <c r="AY21" s="30"/>
      <c r="AZ21" s="30"/>
      <c r="BA21" s="42"/>
      <c r="BB21" s="42"/>
      <c r="BC21" s="42"/>
      <c r="BD21" s="43"/>
      <c r="BE21" s="14"/>
    </row>
    <row r="22" spans="1:57" ht="10.5" customHeight="1" x14ac:dyDescent="0.15">
      <c r="A22" s="489" t="s">
        <v>61</v>
      </c>
      <c r="B22" s="639"/>
      <c r="C22" s="26">
        <v>7488</v>
      </c>
      <c r="D22" s="18">
        <v>4025</v>
      </c>
      <c r="E22" s="18">
        <v>3463</v>
      </c>
      <c r="F22" s="17">
        <v>7488</v>
      </c>
      <c r="G22" s="18">
        <v>4025</v>
      </c>
      <c r="H22" s="18">
        <v>3463</v>
      </c>
      <c r="I22" s="18">
        <v>1430</v>
      </c>
      <c r="J22" s="18">
        <v>1067</v>
      </c>
      <c r="K22" s="18">
        <v>1256</v>
      </c>
      <c r="L22" s="18">
        <v>1174</v>
      </c>
      <c r="M22" s="18">
        <v>1172</v>
      </c>
      <c r="N22" s="49">
        <v>1191</v>
      </c>
      <c r="O22" s="17">
        <v>167</v>
      </c>
      <c r="P22" s="17">
        <v>31</v>
      </c>
      <c r="Q22" s="17">
        <v>1625</v>
      </c>
      <c r="R22" s="17">
        <v>1713</v>
      </c>
      <c r="S22" s="19" t="s">
        <v>14</v>
      </c>
      <c r="T22" s="19" t="s">
        <v>14</v>
      </c>
      <c r="U22" s="19" t="s">
        <v>14</v>
      </c>
      <c r="V22" s="19" t="s">
        <v>14</v>
      </c>
      <c r="W22" s="17">
        <v>1775</v>
      </c>
      <c r="X22" s="17">
        <v>262</v>
      </c>
      <c r="Y22" s="17">
        <v>473</v>
      </c>
      <c r="Z22" s="17">
        <v>91</v>
      </c>
      <c r="AA22" s="19" t="s">
        <v>14</v>
      </c>
      <c r="AB22" s="19">
        <v>164</v>
      </c>
      <c r="AC22" s="17">
        <v>231</v>
      </c>
      <c r="AD22" s="17">
        <v>336</v>
      </c>
      <c r="AE22" s="19" t="s">
        <v>14</v>
      </c>
      <c r="AF22" s="19">
        <v>72</v>
      </c>
      <c r="AG22" s="19" t="s">
        <v>14</v>
      </c>
      <c r="AH22" s="18">
        <v>75</v>
      </c>
      <c r="AI22" s="18">
        <v>113</v>
      </c>
      <c r="AJ22" s="25">
        <v>482</v>
      </c>
      <c r="AK22" s="18">
        <v>353</v>
      </c>
      <c r="AL22" s="18">
        <v>695</v>
      </c>
      <c r="AM22" s="18">
        <v>188</v>
      </c>
      <c r="AN22" s="18">
        <v>363</v>
      </c>
      <c r="AO22" s="18">
        <v>106</v>
      </c>
      <c r="AP22" s="32">
        <v>175</v>
      </c>
      <c r="AQ22" s="32">
        <v>216</v>
      </c>
      <c r="AR22" s="39" t="s">
        <v>14</v>
      </c>
      <c r="AS22" s="39" t="s">
        <v>14</v>
      </c>
      <c r="AT22" s="39" t="s">
        <v>14</v>
      </c>
      <c r="AU22" s="39" t="s">
        <v>14</v>
      </c>
      <c r="AV22" s="32">
        <v>272</v>
      </c>
      <c r="AW22" s="32">
        <v>793</v>
      </c>
      <c r="AX22" s="32">
        <v>122</v>
      </c>
      <c r="AY22" s="32">
        <v>357</v>
      </c>
      <c r="AZ22" s="32">
        <v>586</v>
      </c>
      <c r="BA22" s="39" t="s">
        <v>14</v>
      </c>
      <c r="BB22" s="39" t="s">
        <v>14</v>
      </c>
      <c r="BC22" s="39" t="s">
        <v>14</v>
      </c>
      <c r="BD22" s="40" t="s">
        <v>14</v>
      </c>
      <c r="BE22" s="14" t="s">
        <v>61</v>
      </c>
    </row>
    <row r="23" spans="1:57" ht="10.5" customHeight="1" x14ac:dyDescent="0.15">
      <c r="A23" s="7"/>
      <c r="B23" s="8" t="s">
        <v>1</v>
      </c>
      <c r="C23" s="26">
        <v>6337</v>
      </c>
      <c r="D23" s="18">
        <v>3079</v>
      </c>
      <c r="E23" s="18">
        <v>3258</v>
      </c>
      <c r="F23" s="17">
        <v>6337</v>
      </c>
      <c r="G23" s="18">
        <v>3079</v>
      </c>
      <c r="H23" s="18">
        <v>3258</v>
      </c>
      <c r="I23" s="18">
        <v>1091</v>
      </c>
      <c r="J23" s="18">
        <v>986</v>
      </c>
      <c r="K23" s="18">
        <v>1005</v>
      </c>
      <c r="L23" s="18">
        <v>1120</v>
      </c>
      <c r="M23" s="18">
        <v>983</v>
      </c>
      <c r="N23" s="49">
        <v>1152</v>
      </c>
      <c r="O23" s="19" t="s">
        <v>14</v>
      </c>
      <c r="P23" s="19" t="s">
        <v>14</v>
      </c>
      <c r="Q23" s="17">
        <v>1497</v>
      </c>
      <c r="R23" s="17">
        <v>1647</v>
      </c>
      <c r="S23" s="19" t="s">
        <v>14</v>
      </c>
      <c r="T23" s="19" t="s">
        <v>14</v>
      </c>
      <c r="U23" s="19" t="s">
        <v>14</v>
      </c>
      <c r="V23" s="19" t="s">
        <v>14</v>
      </c>
      <c r="W23" s="17">
        <v>1058</v>
      </c>
      <c r="X23" s="17">
        <v>210</v>
      </c>
      <c r="Y23" s="17">
        <v>113</v>
      </c>
      <c r="Z23" s="17">
        <v>91</v>
      </c>
      <c r="AA23" s="19" t="s">
        <v>14</v>
      </c>
      <c r="AB23" s="19">
        <v>86</v>
      </c>
      <c r="AC23" s="17">
        <v>93</v>
      </c>
      <c r="AD23" s="17">
        <v>336</v>
      </c>
      <c r="AE23" s="19" t="s">
        <v>14</v>
      </c>
      <c r="AF23" s="19">
        <v>72</v>
      </c>
      <c r="AG23" s="19" t="s">
        <v>14</v>
      </c>
      <c r="AH23" s="18">
        <v>75</v>
      </c>
      <c r="AI23" s="18">
        <v>113</v>
      </c>
      <c r="AJ23" s="25">
        <v>289</v>
      </c>
      <c r="AK23" s="18">
        <v>252</v>
      </c>
      <c r="AL23" s="18">
        <v>608</v>
      </c>
      <c r="AM23" s="19" t="s">
        <v>14</v>
      </c>
      <c r="AN23" s="18">
        <v>363</v>
      </c>
      <c r="AO23" s="17">
        <v>106</v>
      </c>
      <c r="AP23" s="30">
        <v>175</v>
      </c>
      <c r="AQ23" s="30">
        <v>216</v>
      </c>
      <c r="AR23" s="39" t="s">
        <v>14</v>
      </c>
      <c r="AS23" s="39" t="s">
        <v>14</v>
      </c>
      <c r="AT23" s="39" t="s">
        <v>14</v>
      </c>
      <c r="AU23" s="39" t="s">
        <v>14</v>
      </c>
      <c r="AV23" s="30">
        <v>272</v>
      </c>
      <c r="AW23" s="30">
        <v>793</v>
      </c>
      <c r="AX23" s="30">
        <v>122</v>
      </c>
      <c r="AY23" s="30">
        <v>357</v>
      </c>
      <c r="AZ23" s="30">
        <v>586</v>
      </c>
      <c r="BA23" s="39" t="s">
        <v>14</v>
      </c>
      <c r="BB23" s="39" t="s">
        <v>14</v>
      </c>
      <c r="BC23" s="39" t="s">
        <v>14</v>
      </c>
      <c r="BD23" s="40" t="s">
        <v>14</v>
      </c>
      <c r="BE23" s="14" t="s">
        <v>57</v>
      </c>
    </row>
    <row r="24" spans="1:57" ht="10.5" customHeight="1" x14ac:dyDescent="0.15">
      <c r="A24" s="7"/>
      <c r="B24" s="8" t="s">
        <v>2</v>
      </c>
      <c r="C24" s="26">
        <v>1151</v>
      </c>
      <c r="D24" s="18">
        <v>946</v>
      </c>
      <c r="E24" s="18">
        <v>205</v>
      </c>
      <c r="F24" s="17">
        <v>1151</v>
      </c>
      <c r="G24" s="18">
        <v>946</v>
      </c>
      <c r="H24" s="18">
        <v>205</v>
      </c>
      <c r="I24" s="18">
        <v>339</v>
      </c>
      <c r="J24" s="18">
        <v>81</v>
      </c>
      <c r="K24" s="18">
        <v>251</v>
      </c>
      <c r="L24" s="18">
        <v>54</v>
      </c>
      <c r="M24" s="18">
        <v>189</v>
      </c>
      <c r="N24" s="49">
        <v>39</v>
      </c>
      <c r="O24" s="17">
        <v>167</v>
      </c>
      <c r="P24" s="17">
        <v>31</v>
      </c>
      <c r="Q24" s="17">
        <v>128</v>
      </c>
      <c r="R24" s="17">
        <v>66</v>
      </c>
      <c r="S24" s="19" t="s">
        <v>14</v>
      </c>
      <c r="T24" s="19" t="s">
        <v>14</v>
      </c>
      <c r="U24" s="19" t="s">
        <v>14</v>
      </c>
      <c r="V24" s="19" t="s">
        <v>14</v>
      </c>
      <c r="W24" s="17">
        <v>717</v>
      </c>
      <c r="X24" s="17">
        <v>52</v>
      </c>
      <c r="Y24" s="17">
        <v>360</v>
      </c>
      <c r="Z24" s="19" t="s">
        <v>64</v>
      </c>
      <c r="AA24" s="19" t="s">
        <v>14</v>
      </c>
      <c r="AB24" s="19">
        <v>78</v>
      </c>
      <c r="AC24" s="17">
        <v>138</v>
      </c>
      <c r="AD24" s="19" t="s">
        <v>14</v>
      </c>
      <c r="AE24" s="19" t="s">
        <v>14</v>
      </c>
      <c r="AF24" s="19" t="s">
        <v>15</v>
      </c>
      <c r="AG24" s="19" t="s">
        <v>14</v>
      </c>
      <c r="AH24" s="19" t="s">
        <v>14</v>
      </c>
      <c r="AI24" s="19" t="s">
        <v>14</v>
      </c>
      <c r="AJ24" s="25">
        <v>193</v>
      </c>
      <c r="AK24" s="18">
        <v>101</v>
      </c>
      <c r="AL24" s="18">
        <v>87</v>
      </c>
      <c r="AM24" s="18">
        <v>188</v>
      </c>
      <c r="AN24" s="19" t="s">
        <v>14</v>
      </c>
      <c r="AO24" s="19" t="s">
        <v>14</v>
      </c>
      <c r="AP24" s="19" t="s">
        <v>14</v>
      </c>
      <c r="AQ24" s="19" t="s">
        <v>14</v>
      </c>
      <c r="AR24" s="39" t="s">
        <v>14</v>
      </c>
      <c r="AS24" s="39" t="s">
        <v>14</v>
      </c>
      <c r="AT24" s="39" t="s">
        <v>14</v>
      </c>
      <c r="AU24" s="39" t="s">
        <v>14</v>
      </c>
      <c r="AV24" s="39" t="s">
        <v>14</v>
      </c>
      <c r="AW24" s="39" t="s">
        <v>14</v>
      </c>
      <c r="AX24" s="39" t="s">
        <v>14</v>
      </c>
      <c r="AY24" s="39" t="s">
        <v>14</v>
      </c>
      <c r="AZ24" s="39" t="s">
        <v>14</v>
      </c>
      <c r="BA24" s="39" t="s">
        <v>14</v>
      </c>
      <c r="BB24" s="39" t="s">
        <v>14</v>
      </c>
      <c r="BC24" s="39" t="s">
        <v>14</v>
      </c>
      <c r="BD24" s="40" t="s">
        <v>14</v>
      </c>
      <c r="BE24" s="14" t="s">
        <v>58</v>
      </c>
    </row>
    <row r="25" spans="1:57" ht="10.5" customHeight="1" x14ac:dyDescent="0.15">
      <c r="A25" s="7"/>
      <c r="B25" s="8"/>
      <c r="C25" s="27"/>
      <c r="D25" s="18"/>
      <c r="E25" s="18"/>
      <c r="F25" s="19"/>
      <c r="G25" s="18"/>
      <c r="H25" s="18"/>
      <c r="I25" s="18"/>
      <c r="J25" s="18"/>
      <c r="K25" s="18"/>
      <c r="L25" s="18"/>
      <c r="M25" s="18"/>
      <c r="N25" s="49"/>
      <c r="O25" s="18"/>
      <c r="P25" s="19"/>
      <c r="Q25" s="19"/>
      <c r="R25" s="19"/>
      <c r="S25" s="19"/>
      <c r="T25" s="19"/>
      <c r="U25" s="19"/>
      <c r="V25" s="19"/>
      <c r="W25" s="19"/>
      <c r="X25" s="19"/>
      <c r="Y25" s="19"/>
      <c r="Z25" s="19"/>
      <c r="AA25" s="19"/>
      <c r="AB25" s="19"/>
      <c r="AC25" s="17"/>
      <c r="AD25" s="19"/>
      <c r="AE25" s="17"/>
      <c r="AF25" s="18"/>
      <c r="AG25" s="17"/>
      <c r="AH25" s="18"/>
      <c r="AI25" s="18"/>
      <c r="AJ25" s="25"/>
      <c r="AK25" s="18"/>
      <c r="AL25" s="18"/>
      <c r="AM25" s="18"/>
      <c r="AN25" s="18"/>
      <c r="AO25" s="17"/>
      <c r="AP25" s="30"/>
      <c r="AQ25" s="30"/>
      <c r="AR25" s="42"/>
      <c r="AS25" s="42"/>
      <c r="AT25" s="42"/>
      <c r="AU25" s="42"/>
      <c r="AV25" s="30"/>
      <c r="AW25" s="30"/>
      <c r="AX25" s="30"/>
      <c r="AY25" s="30"/>
      <c r="AZ25" s="30"/>
      <c r="BA25" s="42"/>
      <c r="BB25" s="42"/>
      <c r="BC25" s="42"/>
      <c r="BD25" s="43"/>
      <c r="BE25" s="14"/>
    </row>
    <row r="26" spans="1:57" ht="10.5" customHeight="1" x14ac:dyDescent="0.15">
      <c r="A26" s="489" t="s">
        <v>62</v>
      </c>
      <c r="B26" s="639"/>
      <c r="C26" s="26">
        <v>26391</v>
      </c>
      <c r="D26" s="18">
        <v>12960</v>
      </c>
      <c r="E26" s="18">
        <v>13431</v>
      </c>
      <c r="F26" s="17">
        <v>26391</v>
      </c>
      <c r="G26" s="18">
        <v>12960</v>
      </c>
      <c r="H26" s="18">
        <v>13431</v>
      </c>
      <c r="I26" s="18">
        <v>4351</v>
      </c>
      <c r="J26" s="18">
        <v>4411</v>
      </c>
      <c r="K26" s="18">
        <v>4317</v>
      </c>
      <c r="L26" s="18">
        <v>4558</v>
      </c>
      <c r="M26" s="18">
        <v>4292</v>
      </c>
      <c r="N26" s="49">
        <v>4462</v>
      </c>
      <c r="O26" s="19" t="s">
        <v>14</v>
      </c>
      <c r="P26" s="19" t="s">
        <v>14</v>
      </c>
      <c r="Q26" s="17">
        <v>12287</v>
      </c>
      <c r="R26" s="17">
        <v>12227</v>
      </c>
      <c r="S26" s="19" t="s">
        <v>14</v>
      </c>
      <c r="T26" s="19" t="s">
        <v>14</v>
      </c>
      <c r="U26" s="19" t="s">
        <v>14</v>
      </c>
      <c r="V26" s="19" t="s">
        <v>14</v>
      </c>
      <c r="W26" s="17">
        <v>106</v>
      </c>
      <c r="X26" s="19" t="s">
        <v>14</v>
      </c>
      <c r="Y26" s="19" t="s">
        <v>14</v>
      </c>
      <c r="Z26" s="19" t="s">
        <v>14</v>
      </c>
      <c r="AA26" s="17">
        <v>106</v>
      </c>
      <c r="AB26" s="19" t="s">
        <v>64</v>
      </c>
      <c r="AC26" s="19" t="s">
        <v>14</v>
      </c>
      <c r="AD26" s="19" t="s">
        <v>14</v>
      </c>
      <c r="AE26" s="19" t="s">
        <v>14</v>
      </c>
      <c r="AF26" s="19" t="s">
        <v>14</v>
      </c>
      <c r="AG26" s="19" t="s">
        <v>14</v>
      </c>
      <c r="AH26" s="19" t="s">
        <v>14</v>
      </c>
      <c r="AI26" s="19" t="s">
        <v>14</v>
      </c>
      <c r="AJ26" s="19" t="s">
        <v>14</v>
      </c>
      <c r="AK26" s="19">
        <v>53</v>
      </c>
      <c r="AL26" s="18">
        <v>606</v>
      </c>
      <c r="AM26" s="18">
        <v>659</v>
      </c>
      <c r="AN26" s="19" t="s">
        <v>14</v>
      </c>
      <c r="AO26" s="19" t="s">
        <v>14</v>
      </c>
      <c r="AP26" s="19" t="s">
        <v>14</v>
      </c>
      <c r="AQ26" s="19" t="s">
        <v>14</v>
      </c>
      <c r="AR26" s="39" t="s">
        <v>14</v>
      </c>
      <c r="AS26" s="39" t="s">
        <v>14</v>
      </c>
      <c r="AT26" s="39" t="s">
        <v>14</v>
      </c>
      <c r="AU26" s="39" t="s">
        <v>14</v>
      </c>
      <c r="AV26" s="39" t="s">
        <v>14</v>
      </c>
      <c r="AW26" s="39">
        <v>39</v>
      </c>
      <c r="AX26" s="39" t="s">
        <v>14</v>
      </c>
      <c r="AY26" s="32">
        <v>39</v>
      </c>
      <c r="AZ26" s="39" t="s">
        <v>14</v>
      </c>
      <c r="BA26" s="39">
        <v>514</v>
      </c>
      <c r="BB26" s="39">
        <v>559</v>
      </c>
      <c r="BC26" s="39" t="s">
        <v>14</v>
      </c>
      <c r="BD26" s="40" t="s">
        <v>14</v>
      </c>
      <c r="BE26" s="14" t="s">
        <v>62</v>
      </c>
    </row>
    <row r="27" spans="1:57" ht="10.5" customHeight="1" x14ac:dyDescent="0.15">
      <c r="A27" s="7"/>
      <c r="B27" s="8" t="s">
        <v>1</v>
      </c>
      <c r="C27" s="26">
        <v>26370</v>
      </c>
      <c r="D27" s="18">
        <v>12945</v>
      </c>
      <c r="E27" s="18">
        <v>13425</v>
      </c>
      <c r="F27" s="17">
        <v>26370</v>
      </c>
      <c r="G27" s="18">
        <v>12945</v>
      </c>
      <c r="H27" s="18">
        <v>13425</v>
      </c>
      <c r="I27" s="18">
        <v>4347</v>
      </c>
      <c r="J27" s="18">
        <v>4411</v>
      </c>
      <c r="K27" s="18">
        <v>4315</v>
      </c>
      <c r="L27" s="18">
        <v>4556</v>
      </c>
      <c r="M27" s="18">
        <v>4283</v>
      </c>
      <c r="N27" s="49">
        <v>4458</v>
      </c>
      <c r="O27" s="19" t="s">
        <v>14</v>
      </c>
      <c r="P27" s="19" t="s">
        <v>14</v>
      </c>
      <c r="Q27" s="17">
        <v>12272</v>
      </c>
      <c r="R27" s="17">
        <v>12221</v>
      </c>
      <c r="S27" s="19" t="s">
        <v>14</v>
      </c>
      <c r="T27" s="19" t="s">
        <v>14</v>
      </c>
      <c r="U27" s="19" t="s">
        <v>14</v>
      </c>
      <c r="V27" s="19" t="s">
        <v>14</v>
      </c>
      <c r="W27" s="17">
        <v>106</v>
      </c>
      <c r="X27" s="19" t="s">
        <v>14</v>
      </c>
      <c r="Y27" s="19" t="s">
        <v>14</v>
      </c>
      <c r="Z27" s="19" t="s">
        <v>14</v>
      </c>
      <c r="AA27" s="17">
        <v>106</v>
      </c>
      <c r="AB27" s="19" t="s">
        <v>64</v>
      </c>
      <c r="AC27" s="19" t="s">
        <v>14</v>
      </c>
      <c r="AD27" s="19" t="s">
        <v>14</v>
      </c>
      <c r="AE27" s="19" t="s">
        <v>14</v>
      </c>
      <c r="AF27" s="19" t="s">
        <v>14</v>
      </c>
      <c r="AG27" s="19" t="s">
        <v>14</v>
      </c>
      <c r="AH27" s="19" t="s">
        <v>14</v>
      </c>
      <c r="AI27" s="19" t="s">
        <v>14</v>
      </c>
      <c r="AJ27" s="19" t="s">
        <v>14</v>
      </c>
      <c r="AK27" s="19">
        <v>53</v>
      </c>
      <c r="AL27" s="18">
        <v>606</v>
      </c>
      <c r="AM27" s="18">
        <v>659</v>
      </c>
      <c r="AN27" s="19" t="s">
        <v>14</v>
      </c>
      <c r="AO27" s="19" t="s">
        <v>14</v>
      </c>
      <c r="AP27" s="19" t="s">
        <v>14</v>
      </c>
      <c r="AQ27" s="19" t="s">
        <v>14</v>
      </c>
      <c r="AR27" s="39" t="s">
        <v>14</v>
      </c>
      <c r="AS27" s="39" t="s">
        <v>14</v>
      </c>
      <c r="AT27" s="39" t="s">
        <v>14</v>
      </c>
      <c r="AU27" s="39" t="s">
        <v>14</v>
      </c>
      <c r="AV27" s="39" t="s">
        <v>14</v>
      </c>
      <c r="AW27" s="39">
        <v>39</v>
      </c>
      <c r="AX27" s="39" t="s">
        <v>14</v>
      </c>
      <c r="AY27" s="30">
        <v>39</v>
      </c>
      <c r="AZ27" s="39" t="s">
        <v>14</v>
      </c>
      <c r="BA27" s="39">
        <v>514</v>
      </c>
      <c r="BB27" s="39">
        <v>559</v>
      </c>
      <c r="BC27" s="39" t="s">
        <v>14</v>
      </c>
      <c r="BD27" s="40" t="s">
        <v>14</v>
      </c>
      <c r="BE27" s="14" t="s">
        <v>57</v>
      </c>
    </row>
    <row r="28" spans="1:57" ht="10.5" customHeight="1" x14ac:dyDescent="0.15">
      <c r="A28" s="9"/>
      <c r="B28" s="10" t="s">
        <v>2</v>
      </c>
      <c r="C28" s="28">
        <v>21</v>
      </c>
      <c r="D28" s="29">
        <v>15</v>
      </c>
      <c r="E28" s="29">
        <v>6</v>
      </c>
      <c r="F28" s="20">
        <v>21</v>
      </c>
      <c r="G28" s="29">
        <v>15</v>
      </c>
      <c r="H28" s="29">
        <v>6</v>
      </c>
      <c r="I28" s="29">
        <v>4</v>
      </c>
      <c r="J28" s="29" t="s">
        <v>15</v>
      </c>
      <c r="K28" s="29">
        <v>2</v>
      </c>
      <c r="L28" s="29">
        <v>2</v>
      </c>
      <c r="M28" s="29">
        <v>9</v>
      </c>
      <c r="N28" s="50">
        <v>4</v>
      </c>
      <c r="O28" s="46" t="s">
        <v>14</v>
      </c>
      <c r="P28" s="46" t="s">
        <v>14</v>
      </c>
      <c r="Q28" s="20">
        <v>15</v>
      </c>
      <c r="R28" s="20">
        <v>6</v>
      </c>
      <c r="S28" s="46" t="s">
        <v>14</v>
      </c>
      <c r="T28" s="46" t="s">
        <v>14</v>
      </c>
      <c r="U28" s="46" t="s">
        <v>14</v>
      </c>
      <c r="V28" s="46" t="s">
        <v>14</v>
      </c>
      <c r="W28" s="46" t="s">
        <v>14</v>
      </c>
      <c r="X28" s="46" t="s">
        <v>14</v>
      </c>
      <c r="Y28" s="46" t="s">
        <v>14</v>
      </c>
      <c r="Z28" s="46" t="s">
        <v>14</v>
      </c>
      <c r="AA28" s="46" t="s">
        <v>14</v>
      </c>
      <c r="AB28" s="46" t="s">
        <v>14</v>
      </c>
      <c r="AC28" s="46" t="s">
        <v>14</v>
      </c>
      <c r="AD28" s="46" t="s">
        <v>14</v>
      </c>
      <c r="AE28" s="46" t="s">
        <v>14</v>
      </c>
      <c r="AF28" s="46" t="s">
        <v>14</v>
      </c>
      <c r="AG28" s="46" t="s">
        <v>14</v>
      </c>
      <c r="AH28" s="46" t="s">
        <v>14</v>
      </c>
      <c r="AI28" s="46" t="s">
        <v>14</v>
      </c>
      <c r="AJ28" s="46" t="s">
        <v>14</v>
      </c>
      <c r="AK28" s="46" t="s">
        <v>14</v>
      </c>
      <c r="AL28" s="46" t="s">
        <v>14</v>
      </c>
      <c r="AM28" s="46" t="s">
        <v>14</v>
      </c>
      <c r="AN28" s="46" t="s">
        <v>14</v>
      </c>
      <c r="AO28" s="46" t="s">
        <v>14</v>
      </c>
      <c r="AP28" s="46" t="s">
        <v>14</v>
      </c>
      <c r="AQ28" s="46" t="s">
        <v>14</v>
      </c>
      <c r="AR28" s="44" t="s">
        <v>14</v>
      </c>
      <c r="AS28" s="44" t="s">
        <v>14</v>
      </c>
      <c r="AT28" s="44" t="s">
        <v>14</v>
      </c>
      <c r="AU28" s="44" t="s">
        <v>14</v>
      </c>
      <c r="AV28" s="44" t="s">
        <v>14</v>
      </c>
      <c r="AW28" s="44" t="s">
        <v>14</v>
      </c>
      <c r="AX28" s="44" t="s">
        <v>14</v>
      </c>
      <c r="AY28" s="44" t="s">
        <v>14</v>
      </c>
      <c r="AZ28" s="44" t="s">
        <v>14</v>
      </c>
      <c r="BA28" s="44" t="s">
        <v>14</v>
      </c>
      <c r="BB28" s="44" t="s">
        <v>14</v>
      </c>
      <c r="BC28" s="44" t="s">
        <v>14</v>
      </c>
      <c r="BD28" s="45" t="s">
        <v>14</v>
      </c>
      <c r="BE28" s="15" t="s">
        <v>58</v>
      </c>
    </row>
    <row r="29" spans="1:57" ht="10.5" customHeight="1" x14ac:dyDescent="0.15">
      <c r="A29" s="6" t="s">
        <v>63</v>
      </c>
      <c r="J29" s="25"/>
      <c r="N29" s="2"/>
      <c r="O29" s="25"/>
    </row>
  </sheetData>
  <mergeCells count="72">
    <mergeCell ref="AX8:AX9"/>
    <mergeCell ref="BA6:BB7"/>
    <mergeCell ref="L8:L9"/>
    <mergeCell ref="AR8:AS8"/>
    <mergeCell ref="AK7:AQ7"/>
    <mergeCell ref="AN8:AN9"/>
    <mergeCell ref="AK8:AL8"/>
    <mergeCell ref="R8:R9"/>
    <mergeCell ref="S8:T8"/>
    <mergeCell ref="M8:M9"/>
    <mergeCell ref="U8:U9"/>
    <mergeCell ref="V8:V9"/>
    <mergeCell ref="W8:X8"/>
    <mergeCell ref="Y8:Y9"/>
    <mergeCell ref="AA8:AA9"/>
    <mergeCell ref="Z8:Z9"/>
    <mergeCell ref="A26:B26"/>
    <mergeCell ref="I7:J7"/>
    <mergeCell ref="H8:H9"/>
    <mergeCell ref="I8:I9"/>
    <mergeCell ref="J8:J9"/>
    <mergeCell ref="A14:B14"/>
    <mergeCell ref="E8:E9"/>
    <mergeCell ref="A10:B10"/>
    <mergeCell ref="F8:F9"/>
    <mergeCell ref="C8:C9"/>
    <mergeCell ref="G8:G9"/>
    <mergeCell ref="A22:B22"/>
    <mergeCell ref="D8:D9"/>
    <mergeCell ref="A5:B9"/>
    <mergeCell ref="C5:E7"/>
    <mergeCell ref="F6:H7"/>
    <mergeCell ref="K8:K9"/>
    <mergeCell ref="A18:B18"/>
    <mergeCell ref="O7:P7"/>
    <mergeCell ref="Q7:R7"/>
    <mergeCell ref="O8:O9"/>
    <mergeCell ref="P8:P9"/>
    <mergeCell ref="Q8:Q9"/>
    <mergeCell ref="N8:N9"/>
    <mergeCell ref="AG8:AG9"/>
    <mergeCell ref="AF8:AF9"/>
    <mergeCell ref="AD8:AD9"/>
    <mergeCell ref="AE8:AE9"/>
    <mergeCell ref="BE5:BE9"/>
    <mergeCell ref="BC5:BC9"/>
    <mergeCell ref="AQ8:AQ9"/>
    <mergeCell ref="AP8:AP9"/>
    <mergeCell ref="AM8:AM9"/>
    <mergeCell ref="AJ8:AJ9"/>
    <mergeCell ref="BD5:BD9"/>
    <mergeCell ref="AO8:AO9"/>
    <mergeCell ref="AV8:AW8"/>
    <mergeCell ref="W7:AJ7"/>
    <mergeCell ref="BA8:BA9"/>
    <mergeCell ref="BB8:BB9"/>
    <mergeCell ref="AB8:AB9"/>
    <mergeCell ref="AY8:AY9"/>
    <mergeCell ref="AZ8:AZ9"/>
    <mergeCell ref="F5:BB5"/>
    <mergeCell ref="I6:P6"/>
    <mergeCell ref="Q6:AZ6"/>
    <mergeCell ref="AV7:AZ7"/>
    <mergeCell ref="K7:L7"/>
    <mergeCell ref="M7:N7"/>
    <mergeCell ref="AI8:AI9"/>
    <mergeCell ref="AC8:AC9"/>
    <mergeCell ref="S7:V7"/>
    <mergeCell ref="AR7:AU7"/>
    <mergeCell ref="AT8:AT9"/>
    <mergeCell ref="AU8:AU9"/>
    <mergeCell ref="AH8:AH9"/>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EE614-ADCC-47F6-B646-7EB7F3D7FA46}">
  <dimension ref="A1:AA60"/>
  <sheetViews>
    <sheetView zoomScaleNormal="100" zoomScaleSheetLayoutView="100" workbookViewId="0"/>
  </sheetViews>
  <sheetFormatPr defaultRowHeight="10.5" x14ac:dyDescent="0.15"/>
  <cols>
    <col min="1" max="1" width="2.140625" style="225" customWidth="1"/>
    <col min="2" max="2" width="8.140625" style="225" customWidth="1"/>
    <col min="3" max="14" width="7.7109375" style="225" customWidth="1"/>
    <col min="15" max="26" width="8" style="225" customWidth="1"/>
    <col min="27" max="27" width="6.85546875" style="225" customWidth="1"/>
    <col min="28" max="28" width="6.42578125" style="225" customWidth="1"/>
    <col min="29" max="39" width="3.5703125" style="225" customWidth="1"/>
    <col min="40" max="16384" width="9.140625" style="225"/>
  </cols>
  <sheetData>
    <row r="1" spans="1:27" ht="13.5" customHeight="1" x14ac:dyDescent="0.15"/>
    <row r="2" spans="1:27" s="35" customFormat="1" ht="13.5" customHeight="1" x14ac:dyDescent="0.15">
      <c r="A2" s="273" t="s">
        <v>341</v>
      </c>
      <c r="L2" s="222"/>
      <c r="M2" s="222"/>
      <c r="N2" s="274"/>
      <c r="O2" s="222"/>
    </row>
    <row r="3" spans="1:27" s="35" customFormat="1" ht="10.5" customHeight="1" x14ac:dyDescent="0.15">
      <c r="K3" s="274"/>
      <c r="L3" s="221"/>
      <c r="M3" s="221"/>
      <c r="N3" s="221"/>
      <c r="O3" s="222"/>
    </row>
    <row r="4" spans="1:27" ht="10.5" customHeight="1" x14ac:dyDescent="0.15">
      <c r="A4" s="229" t="s">
        <v>327</v>
      </c>
    </row>
    <row r="5" spans="1:27" ht="10.5" customHeight="1" x14ac:dyDescent="0.15">
      <c r="A5" s="229"/>
    </row>
    <row r="6" spans="1:27" s="35" customFormat="1" ht="13.5" customHeight="1" x14ac:dyDescent="0.15">
      <c r="A6" s="34" t="s">
        <v>253</v>
      </c>
      <c r="L6" s="273"/>
      <c r="M6" s="222"/>
      <c r="N6" s="222"/>
      <c r="O6" s="273"/>
      <c r="P6" s="273"/>
      <c r="Q6" s="273"/>
      <c r="R6" s="273"/>
    </row>
    <row r="7" spans="1:27" ht="10.5" customHeight="1" x14ac:dyDescent="0.15">
      <c r="A7" s="228"/>
      <c r="B7" s="228"/>
      <c r="C7" s="228"/>
      <c r="D7" s="228"/>
      <c r="E7" s="228"/>
      <c r="F7" s="228"/>
      <c r="G7" s="228"/>
      <c r="H7" s="228"/>
      <c r="I7" s="228"/>
      <c r="J7" s="228"/>
      <c r="K7" s="228"/>
      <c r="L7" s="228"/>
      <c r="M7" s="228"/>
      <c r="N7" s="228"/>
      <c r="P7" s="228"/>
      <c r="Q7" s="228"/>
      <c r="R7" s="228"/>
      <c r="S7" s="228"/>
      <c r="T7" s="228"/>
      <c r="U7" s="228"/>
      <c r="V7" s="228"/>
      <c r="W7" s="228"/>
      <c r="X7" s="228"/>
      <c r="Y7" s="228"/>
      <c r="Z7" s="228"/>
      <c r="AA7" s="230" t="s">
        <v>501</v>
      </c>
    </row>
    <row r="8" spans="1:27" ht="12" customHeight="1" x14ac:dyDescent="0.15">
      <c r="C8" s="231" t="s">
        <v>208</v>
      </c>
      <c r="D8" s="117"/>
      <c r="E8" s="224"/>
      <c r="F8" s="232" t="s">
        <v>211</v>
      </c>
      <c r="G8" s="229"/>
      <c r="H8" s="229"/>
      <c r="I8" s="229"/>
      <c r="J8" s="229"/>
      <c r="K8" s="229"/>
      <c r="L8" s="229"/>
      <c r="M8" s="229"/>
      <c r="N8" s="229"/>
      <c r="O8" s="233"/>
      <c r="P8" s="229"/>
      <c r="Q8" s="229"/>
      <c r="R8" s="229"/>
      <c r="S8" s="229"/>
      <c r="T8" s="229"/>
      <c r="U8" s="229"/>
      <c r="V8" s="229"/>
      <c r="W8" s="234" t="s">
        <v>198</v>
      </c>
      <c r="X8" s="229"/>
      <c r="Z8" s="229"/>
      <c r="AA8" s="235"/>
    </row>
    <row r="9" spans="1:27" ht="12" customHeight="1" x14ac:dyDescent="0.15">
      <c r="A9" s="459" t="s">
        <v>19</v>
      </c>
      <c r="B9" s="460"/>
      <c r="C9" s="236"/>
      <c r="D9" s="251" t="s">
        <v>3</v>
      </c>
      <c r="E9" s="226"/>
      <c r="F9" s="238"/>
      <c r="G9" s="478" t="s">
        <v>3</v>
      </c>
      <c r="H9" s="224"/>
      <c r="I9" s="239"/>
      <c r="J9" s="480" t="s">
        <v>324</v>
      </c>
      <c r="K9" s="480"/>
      <c r="L9" s="480"/>
      <c r="M9" s="233"/>
      <c r="N9" s="233"/>
      <c r="O9" s="246" t="s">
        <v>246</v>
      </c>
      <c r="P9" s="241"/>
      <c r="Q9" s="242"/>
      <c r="R9" s="481" t="s">
        <v>209</v>
      </c>
      <c r="S9" s="481"/>
      <c r="T9" s="481"/>
      <c r="U9" s="481"/>
      <c r="V9" s="481"/>
      <c r="W9" s="481"/>
      <c r="X9" s="481"/>
      <c r="Y9" s="481"/>
      <c r="Z9" s="481"/>
      <c r="AA9" s="92"/>
    </row>
    <row r="10" spans="1:27" ht="12" customHeight="1" x14ac:dyDescent="0.15">
      <c r="A10" s="459"/>
      <c r="B10" s="460"/>
      <c r="C10" s="243" t="s">
        <v>208</v>
      </c>
      <c r="D10" s="228"/>
      <c r="E10" s="244"/>
      <c r="F10" s="243" t="s">
        <v>208</v>
      </c>
      <c r="G10" s="479"/>
      <c r="H10" s="244"/>
      <c r="I10" s="485" t="s">
        <v>176</v>
      </c>
      <c r="J10" s="486"/>
      <c r="K10" s="486" t="s">
        <v>175</v>
      </c>
      <c r="L10" s="486"/>
      <c r="M10" s="486" t="s">
        <v>174</v>
      </c>
      <c r="N10" s="486"/>
      <c r="O10" s="487" t="s">
        <v>173</v>
      </c>
      <c r="P10" s="488"/>
      <c r="Q10" s="443" t="s">
        <v>464</v>
      </c>
      <c r="R10" s="444"/>
      <c r="S10" s="112"/>
      <c r="T10" s="472" t="s">
        <v>31</v>
      </c>
      <c r="U10" s="472"/>
      <c r="V10" s="472"/>
      <c r="W10" s="104"/>
      <c r="X10" s="482" t="s">
        <v>317</v>
      </c>
      <c r="Y10" s="483"/>
      <c r="Z10" s="484"/>
      <c r="AA10" s="236" t="s">
        <v>19</v>
      </c>
    </row>
    <row r="11" spans="1:27" ht="12" customHeight="1" x14ac:dyDescent="0.15">
      <c r="A11" s="459"/>
      <c r="B11" s="460"/>
      <c r="C11" s="446" t="s">
        <v>11</v>
      </c>
      <c r="D11" s="446" t="s">
        <v>4</v>
      </c>
      <c r="E11" s="446" t="s">
        <v>5</v>
      </c>
      <c r="F11" s="446" t="s">
        <v>11</v>
      </c>
      <c r="G11" s="446" t="s">
        <v>4</v>
      </c>
      <c r="H11" s="446" t="s">
        <v>5</v>
      </c>
      <c r="I11" s="446" t="s">
        <v>4</v>
      </c>
      <c r="J11" s="446" t="s">
        <v>5</v>
      </c>
      <c r="K11" s="446" t="s">
        <v>4</v>
      </c>
      <c r="L11" s="446" t="s">
        <v>5</v>
      </c>
      <c r="M11" s="446" t="s">
        <v>4</v>
      </c>
      <c r="N11" s="446" t="s">
        <v>5</v>
      </c>
      <c r="O11" s="476" t="s">
        <v>4</v>
      </c>
      <c r="P11" s="446" t="s">
        <v>5</v>
      </c>
      <c r="Q11" s="446" t="s">
        <v>4</v>
      </c>
      <c r="R11" s="446" t="s">
        <v>5</v>
      </c>
      <c r="S11" s="443" t="s">
        <v>11</v>
      </c>
      <c r="T11" s="444"/>
      <c r="U11" s="475" t="s">
        <v>31</v>
      </c>
      <c r="V11" s="446" t="s">
        <v>32</v>
      </c>
      <c r="W11" s="446" t="s">
        <v>165</v>
      </c>
      <c r="X11" s="443" t="s">
        <v>11</v>
      </c>
      <c r="Y11" s="444"/>
      <c r="Z11" s="446" t="s">
        <v>33</v>
      </c>
      <c r="AA11" s="92"/>
    </row>
    <row r="12" spans="1:27" ht="12" customHeight="1" x14ac:dyDescent="0.15">
      <c r="A12" s="227"/>
      <c r="B12" s="227"/>
      <c r="C12" s="438"/>
      <c r="D12" s="438"/>
      <c r="E12" s="438"/>
      <c r="F12" s="438"/>
      <c r="G12" s="438"/>
      <c r="H12" s="438"/>
      <c r="I12" s="438"/>
      <c r="J12" s="438"/>
      <c r="K12" s="438"/>
      <c r="L12" s="438"/>
      <c r="M12" s="438"/>
      <c r="N12" s="438"/>
      <c r="O12" s="477"/>
      <c r="P12" s="438"/>
      <c r="Q12" s="438"/>
      <c r="R12" s="438"/>
      <c r="S12" s="216" t="s">
        <v>4</v>
      </c>
      <c r="T12" s="218" t="s">
        <v>5</v>
      </c>
      <c r="U12" s="438"/>
      <c r="V12" s="438"/>
      <c r="W12" s="438"/>
      <c r="X12" s="216" t="s">
        <v>4</v>
      </c>
      <c r="Y12" s="218" t="s">
        <v>5</v>
      </c>
      <c r="Z12" s="438"/>
      <c r="AA12" s="95"/>
    </row>
    <row r="13" spans="1:27" ht="6" customHeight="1" x14ac:dyDescent="0.15">
      <c r="C13" s="223"/>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92"/>
    </row>
    <row r="14" spans="1:27" s="175" customFormat="1" ht="10.5" customHeight="1" x14ac:dyDescent="0.15">
      <c r="A14" s="445" t="s">
        <v>11</v>
      </c>
      <c r="B14" s="445"/>
      <c r="C14" s="247">
        <f t="shared" ref="C14:Z14" si="0">SUM(C15:C16)</f>
        <v>42239</v>
      </c>
      <c r="D14" s="248">
        <f t="shared" si="0"/>
        <v>20960</v>
      </c>
      <c r="E14" s="248">
        <f t="shared" si="0"/>
        <v>21279</v>
      </c>
      <c r="F14" s="248">
        <f t="shared" si="0"/>
        <v>42239</v>
      </c>
      <c r="G14" s="248">
        <f t="shared" si="0"/>
        <v>20960</v>
      </c>
      <c r="H14" s="248">
        <f t="shared" si="0"/>
        <v>21279</v>
      </c>
      <c r="I14" s="248">
        <f t="shared" si="0"/>
        <v>7115</v>
      </c>
      <c r="J14" s="248">
        <f t="shared" si="0"/>
        <v>7273</v>
      </c>
      <c r="K14" s="248">
        <f t="shared" si="0"/>
        <v>6897</v>
      </c>
      <c r="L14" s="248">
        <f t="shared" si="0"/>
        <v>7030</v>
      </c>
      <c r="M14" s="248">
        <f t="shared" si="0"/>
        <v>6856</v>
      </c>
      <c r="N14" s="248">
        <f t="shared" si="0"/>
        <v>6936</v>
      </c>
      <c r="O14" s="248">
        <f t="shared" si="0"/>
        <v>92</v>
      </c>
      <c r="P14" s="248">
        <f t="shared" si="0"/>
        <v>40</v>
      </c>
      <c r="Q14" s="248">
        <f t="shared" si="0"/>
        <v>17297</v>
      </c>
      <c r="R14" s="248">
        <f t="shared" si="0"/>
        <v>18071</v>
      </c>
      <c r="S14" s="248">
        <f t="shared" si="0"/>
        <v>173</v>
      </c>
      <c r="T14" s="248">
        <f t="shared" si="0"/>
        <v>113</v>
      </c>
      <c r="U14" s="248">
        <f t="shared" si="0"/>
        <v>109</v>
      </c>
      <c r="V14" s="248">
        <f t="shared" si="0"/>
        <v>104</v>
      </c>
      <c r="W14" s="248">
        <f t="shared" si="0"/>
        <v>73</v>
      </c>
      <c r="X14" s="248">
        <f t="shared" si="0"/>
        <v>563</v>
      </c>
      <c r="Y14" s="248">
        <f t="shared" si="0"/>
        <v>75</v>
      </c>
      <c r="Z14" s="248">
        <f t="shared" si="0"/>
        <v>0</v>
      </c>
      <c r="AA14" s="174" t="s">
        <v>11</v>
      </c>
    </row>
    <row r="15" spans="1:27" ht="10.5" customHeight="1" x14ac:dyDescent="0.15">
      <c r="A15" s="251"/>
      <c r="B15" s="251" t="s">
        <v>1</v>
      </c>
      <c r="C15" s="249">
        <f>SUM(D15:E15)</f>
        <v>41368</v>
      </c>
      <c r="D15" s="250">
        <f>SUM(D19,D23,D27,D31,)</f>
        <v>20424</v>
      </c>
      <c r="E15" s="250">
        <f>SUM(E19,E23,E27,E31,)</f>
        <v>20944</v>
      </c>
      <c r="F15" s="250">
        <f>SUM(G15:H15)</f>
        <v>41368</v>
      </c>
      <c r="G15" s="250">
        <f t="shared" ref="G15:Z15" si="1">SUM(G19,G23,G27,G31,)</f>
        <v>20424</v>
      </c>
      <c r="H15" s="250">
        <f t="shared" si="1"/>
        <v>20944</v>
      </c>
      <c r="I15" s="250">
        <f t="shared" si="1"/>
        <v>6962</v>
      </c>
      <c r="J15" s="250">
        <f t="shared" si="1"/>
        <v>7169</v>
      </c>
      <c r="K15" s="250">
        <f t="shared" si="1"/>
        <v>6746</v>
      </c>
      <c r="L15" s="250">
        <f t="shared" si="1"/>
        <v>6937</v>
      </c>
      <c r="M15" s="250">
        <f t="shared" si="1"/>
        <v>6716</v>
      </c>
      <c r="N15" s="250">
        <f t="shared" si="1"/>
        <v>6838</v>
      </c>
      <c r="O15" s="250">
        <f t="shared" si="1"/>
        <v>0</v>
      </c>
      <c r="P15" s="250">
        <f t="shared" si="1"/>
        <v>0</v>
      </c>
      <c r="Q15" s="250">
        <f t="shared" si="1"/>
        <v>16867</v>
      </c>
      <c r="R15" s="250">
        <f t="shared" si="1"/>
        <v>17750</v>
      </c>
      <c r="S15" s="250">
        <f t="shared" si="1"/>
        <v>173</v>
      </c>
      <c r="T15" s="250">
        <f t="shared" si="1"/>
        <v>113</v>
      </c>
      <c r="U15" s="250">
        <f t="shared" si="1"/>
        <v>109</v>
      </c>
      <c r="V15" s="250">
        <f t="shared" si="1"/>
        <v>104</v>
      </c>
      <c r="W15" s="250">
        <f t="shared" si="1"/>
        <v>73</v>
      </c>
      <c r="X15" s="250">
        <f t="shared" si="1"/>
        <v>468</v>
      </c>
      <c r="Y15" s="250">
        <f t="shared" si="1"/>
        <v>65</v>
      </c>
      <c r="Z15" s="250">
        <f t="shared" si="1"/>
        <v>0</v>
      </c>
      <c r="AA15" s="223" t="s">
        <v>57</v>
      </c>
    </row>
    <row r="16" spans="1:27" ht="10.5" customHeight="1" x14ac:dyDescent="0.15">
      <c r="A16" s="251"/>
      <c r="B16" s="251" t="s">
        <v>2</v>
      </c>
      <c r="C16" s="249">
        <f>SUM(D16:E16)</f>
        <v>871</v>
      </c>
      <c r="D16" s="250">
        <f>SUM(D20,D24,D28,D32,)</f>
        <v>536</v>
      </c>
      <c r="E16" s="250">
        <f>SUM(E20,E24,E28,E32,)</f>
        <v>335</v>
      </c>
      <c r="F16" s="250">
        <f>SUM(G16:H16)</f>
        <v>871</v>
      </c>
      <c r="G16" s="250">
        <f t="shared" ref="G16:Z16" si="2">SUM(G20,G24,G28,G32,)</f>
        <v>536</v>
      </c>
      <c r="H16" s="250">
        <f t="shared" si="2"/>
        <v>335</v>
      </c>
      <c r="I16" s="250">
        <f t="shared" si="2"/>
        <v>153</v>
      </c>
      <c r="J16" s="250">
        <f t="shared" si="2"/>
        <v>104</v>
      </c>
      <c r="K16" s="250">
        <f t="shared" si="2"/>
        <v>151</v>
      </c>
      <c r="L16" s="250">
        <f t="shared" si="2"/>
        <v>93</v>
      </c>
      <c r="M16" s="250">
        <f t="shared" si="2"/>
        <v>140</v>
      </c>
      <c r="N16" s="250">
        <f t="shared" si="2"/>
        <v>98</v>
      </c>
      <c r="O16" s="250">
        <f t="shared" si="2"/>
        <v>92</v>
      </c>
      <c r="P16" s="250">
        <f t="shared" si="2"/>
        <v>40</v>
      </c>
      <c r="Q16" s="250">
        <f t="shared" si="2"/>
        <v>430</v>
      </c>
      <c r="R16" s="250">
        <f t="shared" si="2"/>
        <v>321</v>
      </c>
      <c r="S16" s="250">
        <f t="shared" si="2"/>
        <v>0</v>
      </c>
      <c r="T16" s="250">
        <f t="shared" si="2"/>
        <v>0</v>
      </c>
      <c r="U16" s="250">
        <f t="shared" si="2"/>
        <v>0</v>
      </c>
      <c r="V16" s="250">
        <f t="shared" si="2"/>
        <v>0</v>
      </c>
      <c r="W16" s="250">
        <f t="shared" si="2"/>
        <v>0</v>
      </c>
      <c r="X16" s="250">
        <f t="shared" si="2"/>
        <v>95</v>
      </c>
      <c r="Y16" s="250">
        <f t="shared" si="2"/>
        <v>10</v>
      </c>
      <c r="Z16" s="250">
        <f t="shared" si="2"/>
        <v>0</v>
      </c>
      <c r="AA16" s="223" t="s">
        <v>58</v>
      </c>
    </row>
    <row r="17" spans="1:27" ht="10.5" customHeight="1" x14ac:dyDescent="0.15">
      <c r="A17" s="251"/>
      <c r="B17" s="251"/>
      <c r="C17" s="170"/>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223"/>
    </row>
    <row r="18" spans="1:27" ht="10.5" customHeight="1" x14ac:dyDescent="0.15">
      <c r="A18" s="432" t="s">
        <v>59</v>
      </c>
      <c r="B18" s="432"/>
      <c r="C18" s="249">
        <v>515</v>
      </c>
      <c r="D18" s="250">
        <v>268</v>
      </c>
      <c r="E18" s="250">
        <v>247</v>
      </c>
      <c r="F18" s="250">
        <v>515</v>
      </c>
      <c r="G18" s="250">
        <v>268</v>
      </c>
      <c r="H18" s="250">
        <v>247</v>
      </c>
      <c r="I18" s="169">
        <v>81</v>
      </c>
      <c r="J18" s="169">
        <v>81</v>
      </c>
      <c r="K18" s="169">
        <v>85</v>
      </c>
      <c r="L18" s="169">
        <v>74</v>
      </c>
      <c r="M18" s="169">
        <v>102</v>
      </c>
      <c r="N18" s="169">
        <v>92</v>
      </c>
      <c r="O18" s="250">
        <v>0</v>
      </c>
      <c r="P18" s="250">
        <v>0</v>
      </c>
      <c r="Q18" s="169">
        <v>268</v>
      </c>
      <c r="R18" s="250">
        <v>247</v>
      </c>
      <c r="S18" s="252">
        <v>0</v>
      </c>
      <c r="T18" s="252">
        <v>0</v>
      </c>
      <c r="U18" s="252">
        <v>0</v>
      </c>
      <c r="V18" s="252">
        <v>0</v>
      </c>
      <c r="W18" s="252">
        <v>0</v>
      </c>
      <c r="X18" s="252">
        <v>0</v>
      </c>
      <c r="Y18" s="252">
        <v>0</v>
      </c>
      <c r="Z18" s="252">
        <v>0</v>
      </c>
      <c r="AA18" s="223" t="s">
        <v>59</v>
      </c>
    </row>
    <row r="19" spans="1:27" ht="10.5" customHeight="1" x14ac:dyDescent="0.15">
      <c r="A19" s="251"/>
      <c r="B19" s="251" t="s">
        <v>1</v>
      </c>
      <c r="C19" s="249">
        <v>515</v>
      </c>
      <c r="D19" s="250">
        <v>268</v>
      </c>
      <c r="E19" s="250">
        <v>247</v>
      </c>
      <c r="F19" s="253">
        <v>515</v>
      </c>
      <c r="G19" s="253">
        <v>268</v>
      </c>
      <c r="H19" s="253">
        <v>247</v>
      </c>
      <c r="I19" s="250">
        <v>81</v>
      </c>
      <c r="J19" s="250">
        <v>81</v>
      </c>
      <c r="K19" s="250">
        <v>85</v>
      </c>
      <c r="L19" s="250">
        <v>74</v>
      </c>
      <c r="M19" s="250">
        <v>102</v>
      </c>
      <c r="N19" s="250">
        <v>92</v>
      </c>
      <c r="O19" s="250">
        <v>0</v>
      </c>
      <c r="P19" s="250">
        <v>0</v>
      </c>
      <c r="Q19" s="169">
        <v>268</v>
      </c>
      <c r="R19" s="250">
        <v>247</v>
      </c>
      <c r="S19" s="252">
        <v>0</v>
      </c>
      <c r="T19" s="252">
        <v>0</v>
      </c>
      <c r="U19" s="252">
        <v>0</v>
      </c>
      <c r="V19" s="252">
        <v>0</v>
      </c>
      <c r="W19" s="252">
        <v>0</v>
      </c>
      <c r="X19" s="252">
        <v>0</v>
      </c>
      <c r="Y19" s="252">
        <v>0</v>
      </c>
      <c r="Z19" s="252">
        <v>0</v>
      </c>
      <c r="AA19" s="223" t="s">
        <v>57</v>
      </c>
    </row>
    <row r="20" spans="1:27" ht="10.5" customHeight="1" x14ac:dyDescent="0.15">
      <c r="A20" s="251"/>
      <c r="B20" s="251" t="s">
        <v>2</v>
      </c>
      <c r="C20" s="249">
        <v>0</v>
      </c>
      <c r="D20" s="250">
        <v>0</v>
      </c>
      <c r="E20" s="250">
        <v>0</v>
      </c>
      <c r="F20" s="253">
        <v>0</v>
      </c>
      <c r="G20" s="253">
        <v>0</v>
      </c>
      <c r="H20" s="253">
        <v>0</v>
      </c>
      <c r="I20" s="250">
        <v>0</v>
      </c>
      <c r="J20" s="250">
        <v>0</v>
      </c>
      <c r="K20" s="250">
        <v>0</v>
      </c>
      <c r="L20" s="250">
        <v>0</v>
      </c>
      <c r="M20" s="250">
        <v>0</v>
      </c>
      <c r="N20" s="250">
        <v>0</v>
      </c>
      <c r="O20" s="250">
        <v>0</v>
      </c>
      <c r="P20" s="250">
        <v>0</v>
      </c>
      <c r="Q20" s="169">
        <v>0</v>
      </c>
      <c r="R20" s="250">
        <v>0</v>
      </c>
      <c r="S20" s="252">
        <v>0</v>
      </c>
      <c r="T20" s="252">
        <v>0</v>
      </c>
      <c r="U20" s="252">
        <v>0</v>
      </c>
      <c r="V20" s="252">
        <v>0</v>
      </c>
      <c r="W20" s="252">
        <v>0</v>
      </c>
      <c r="X20" s="252">
        <v>0</v>
      </c>
      <c r="Y20" s="252">
        <v>0</v>
      </c>
      <c r="Z20" s="252">
        <v>0</v>
      </c>
      <c r="AA20" s="223" t="s">
        <v>58</v>
      </c>
    </row>
    <row r="21" spans="1:27" ht="10.5" customHeight="1" x14ac:dyDescent="0.15">
      <c r="A21" s="251"/>
      <c r="B21" s="251"/>
      <c r="C21" s="170"/>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223"/>
    </row>
    <row r="22" spans="1:27" ht="10.5" customHeight="1" x14ac:dyDescent="0.15">
      <c r="A22" s="432" t="s">
        <v>60</v>
      </c>
      <c r="B22" s="432"/>
      <c r="C22" s="249">
        <v>13200</v>
      </c>
      <c r="D22" s="250">
        <v>6502</v>
      </c>
      <c r="E22" s="250">
        <v>6698</v>
      </c>
      <c r="F22" s="169">
        <v>13200</v>
      </c>
      <c r="G22" s="169">
        <v>6502</v>
      </c>
      <c r="H22" s="169">
        <v>6698</v>
      </c>
      <c r="I22" s="250">
        <v>2138</v>
      </c>
      <c r="J22" s="250">
        <v>2202</v>
      </c>
      <c r="K22" s="250">
        <v>2136</v>
      </c>
      <c r="L22" s="250">
        <v>2227</v>
      </c>
      <c r="M22" s="250">
        <v>2160</v>
      </c>
      <c r="N22" s="250">
        <v>2230</v>
      </c>
      <c r="O22" s="250">
        <v>68</v>
      </c>
      <c r="P22" s="250">
        <v>39</v>
      </c>
      <c r="Q22" s="169">
        <v>5135</v>
      </c>
      <c r="R22" s="250">
        <v>5480</v>
      </c>
      <c r="S22" s="252">
        <v>173</v>
      </c>
      <c r="T22" s="252">
        <v>113</v>
      </c>
      <c r="U22" s="252">
        <v>109</v>
      </c>
      <c r="V22" s="252">
        <v>104</v>
      </c>
      <c r="W22" s="252">
        <v>73</v>
      </c>
      <c r="X22" s="252">
        <v>0</v>
      </c>
      <c r="Y22" s="252">
        <v>0</v>
      </c>
      <c r="Z22" s="252">
        <v>0</v>
      </c>
      <c r="AA22" s="223" t="s">
        <v>60</v>
      </c>
    </row>
    <row r="23" spans="1:27" ht="10.5" customHeight="1" x14ac:dyDescent="0.15">
      <c r="A23" s="251"/>
      <c r="B23" s="251" t="s">
        <v>1</v>
      </c>
      <c r="C23" s="249">
        <v>12566</v>
      </c>
      <c r="D23" s="250">
        <v>6128</v>
      </c>
      <c r="E23" s="250">
        <v>6438</v>
      </c>
      <c r="F23" s="253">
        <v>12566</v>
      </c>
      <c r="G23" s="253">
        <v>6128</v>
      </c>
      <c r="H23" s="253">
        <v>6438</v>
      </c>
      <c r="I23" s="169">
        <v>2030</v>
      </c>
      <c r="J23" s="169">
        <v>2125</v>
      </c>
      <c r="K23" s="169">
        <v>2036</v>
      </c>
      <c r="L23" s="169">
        <v>2157</v>
      </c>
      <c r="M23" s="169">
        <v>2062</v>
      </c>
      <c r="N23" s="169">
        <v>2156</v>
      </c>
      <c r="O23" s="250">
        <v>0</v>
      </c>
      <c r="P23" s="250">
        <v>0</v>
      </c>
      <c r="Q23" s="169">
        <v>4772</v>
      </c>
      <c r="R23" s="250">
        <v>5224</v>
      </c>
      <c r="S23" s="252">
        <v>173</v>
      </c>
      <c r="T23" s="252">
        <v>113</v>
      </c>
      <c r="U23" s="252">
        <v>109</v>
      </c>
      <c r="V23" s="252">
        <v>104</v>
      </c>
      <c r="W23" s="252">
        <v>73</v>
      </c>
      <c r="X23" s="252">
        <v>0</v>
      </c>
      <c r="Y23" s="252">
        <v>0</v>
      </c>
      <c r="Z23" s="252">
        <v>0</v>
      </c>
      <c r="AA23" s="223" t="s">
        <v>57</v>
      </c>
    </row>
    <row r="24" spans="1:27" ht="10.5" customHeight="1" x14ac:dyDescent="0.15">
      <c r="A24" s="251"/>
      <c r="B24" s="251" t="s">
        <v>2</v>
      </c>
      <c r="C24" s="249">
        <v>634</v>
      </c>
      <c r="D24" s="250">
        <v>374</v>
      </c>
      <c r="E24" s="250">
        <v>260</v>
      </c>
      <c r="F24" s="253">
        <v>634</v>
      </c>
      <c r="G24" s="253">
        <v>374</v>
      </c>
      <c r="H24" s="253">
        <v>260</v>
      </c>
      <c r="I24" s="250">
        <v>108</v>
      </c>
      <c r="J24" s="250">
        <v>77</v>
      </c>
      <c r="K24" s="250">
        <v>100</v>
      </c>
      <c r="L24" s="250">
        <v>70</v>
      </c>
      <c r="M24" s="250">
        <v>98</v>
      </c>
      <c r="N24" s="250">
        <v>74</v>
      </c>
      <c r="O24" s="250">
        <v>68</v>
      </c>
      <c r="P24" s="250">
        <v>39</v>
      </c>
      <c r="Q24" s="169">
        <v>363</v>
      </c>
      <c r="R24" s="250">
        <v>256</v>
      </c>
      <c r="S24" s="252">
        <v>0</v>
      </c>
      <c r="T24" s="252">
        <v>0</v>
      </c>
      <c r="U24" s="252">
        <v>0</v>
      </c>
      <c r="V24" s="252">
        <v>0</v>
      </c>
      <c r="W24" s="252">
        <v>0</v>
      </c>
      <c r="X24" s="252">
        <v>0</v>
      </c>
      <c r="Y24" s="252">
        <v>0</v>
      </c>
      <c r="Z24" s="252">
        <v>0</v>
      </c>
      <c r="AA24" s="223" t="s">
        <v>58</v>
      </c>
    </row>
    <row r="25" spans="1:27" ht="10.5" customHeight="1" x14ac:dyDescent="0.15">
      <c r="A25" s="251"/>
      <c r="B25" s="251"/>
      <c r="C25" s="170"/>
      <c r="D25" s="169"/>
      <c r="E25" s="169"/>
      <c r="F25" s="253"/>
      <c r="G25" s="253"/>
      <c r="H25" s="253"/>
      <c r="I25" s="169"/>
      <c r="J25" s="169"/>
      <c r="K25" s="169"/>
      <c r="L25" s="169"/>
      <c r="M25" s="169"/>
      <c r="N25" s="169"/>
      <c r="O25" s="169"/>
      <c r="P25" s="169"/>
      <c r="Q25" s="169"/>
      <c r="R25" s="169"/>
      <c r="S25" s="169"/>
      <c r="T25" s="169"/>
      <c r="U25" s="169"/>
      <c r="V25" s="169"/>
      <c r="W25" s="169"/>
      <c r="X25" s="169"/>
      <c r="Y25" s="169"/>
      <c r="Z25" s="169"/>
      <c r="AA25" s="223"/>
    </row>
    <row r="26" spans="1:27" ht="10.5" customHeight="1" x14ac:dyDescent="0.15">
      <c r="A26" s="432" t="s">
        <v>61</v>
      </c>
      <c r="B26" s="432"/>
      <c r="C26" s="249">
        <v>5215</v>
      </c>
      <c r="D26" s="250">
        <v>2565</v>
      </c>
      <c r="E26" s="250">
        <v>2650</v>
      </c>
      <c r="F26" s="169">
        <v>5215</v>
      </c>
      <c r="G26" s="169">
        <v>2565</v>
      </c>
      <c r="H26" s="169">
        <v>2650</v>
      </c>
      <c r="I26" s="250">
        <v>828</v>
      </c>
      <c r="J26" s="250">
        <v>913</v>
      </c>
      <c r="K26" s="250">
        <v>837</v>
      </c>
      <c r="L26" s="250">
        <v>893</v>
      </c>
      <c r="M26" s="250">
        <v>876</v>
      </c>
      <c r="N26" s="250">
        <v>843</v>
      </c>
      <c r="O26" s="250">
        <v>24</v>
      </c>
      <c r="P26" s="250">
        <v>1</v>
      </c>
      <c r="Q26" s="169">
        <v>961</v>
      </c>
      <c r="R26" s="250">
        <v>1348</v>
      </c>
      <c r="S26" s="252">
        <v>0</v>
      </c>
      <c r="T26" s="252">
        <v>0</v>
      </c>
      <c r="U26" s="252">
        <v>0</v>
      </c>
      <c r="V26" s="252">
        <v>0</v>
      </c>
      <c r="W26" s="252">
        <v>0</v>
      </c>
      <c r="X26" s="252">
        <v>563</v>
      </c>
      <c r="Y26" s="252">
        <v>75</v>
      </c>
      <c r="Z26" s="252">
        <v>0</v>
      </c>
      <c r="AA26" s="223" t="s">
        <v>61</v>
      </c>
    </row>
    <row r="27" spans="1:27" ht="10.5" customHeight="1" x14ac:dyDescent="0.15">
      <c r="A27" s="251"/>
      <c r="B27" s="251" t="s">
        <v>1</v>
      </c>
      <c r="C27" s="249">
        <v>4978</v>
      </c>
      <c r="D27" s="250">
        <v>2403</v>
      </c>
      <c r="E27" s="250">
        <v>2575</v>
      </c>
      <c r="F27" s="253">
        <v>4978</v>
      </c>
      <c r="G27" s="253">
        <v>2403</v>
      </c>
      <c r="H27" s="253">
        <v>2575</v>
      </c>
      <c r="I27" s="250">
        <v>783</v>
      </c>
      <c r="J27" s="250">
        <v>886</v>
      </c>
      <c r="K27" s="250">
        <v>786</v>
      </c>
      <c r="L27" s="250">
        <v>870</v>
      </c>
      <c r="M27" s="250">
        <v>834</v>
      </c>
      <c r="N27" s="250">
        <v>819</v>
      </c>
      <c r="O27" s="250">
        <v>0</v>
      </c>
      <c r="P27" s="250">
        <v>0</v>
      </c>
      <c r="Q27" s="169">
        <v>894</v>
      </c>
      <c r="R27" s="250">
        <v>1283</v>
      </c>
      <c r="S27" s="250">
        <v>0</v>
      </c>
      <c r="T27" s="250">
        <v>0</v>
      </c>
      <c r="U27" s="252">
        <v>0</v>
      </c>
      <c r="V27" s="252">
        <v>0</v>
      </c>
      <c r="W27" s="252">
        <v>0</v>
      </c>
      <c r="X27" s="252">
        <v>468</v>
      </c>
      <c r="Y27" s="252">
        <v>65</v>
      </c>
      <c r="Z27" s="252">
        <v>0</v>
      </c>
      <c r="AA27" s="223" t="s">
        <v>57</v>
      </c>
    </row>
    <row r="28" spans="1:27" ht="10.5" customHeight="1" x14ac:dyDescent="0.15">
      <c r="A28" s="251"/>
      <c r="B28" s="251" t="s">
        <v>2</v>
      </c>
      <c r="C28" s="249">
        <v>237</v>
      </c>
      <c r="D28" s="250">
        <v>162</v>
      </c>
      <c r="E28" s="250">
        <v>75</v>
      </c>
      <c r="F28" s="253">
        <v>237</v>
      </c>
      <c r="G28" s="253">
        <v>162</v>
      </c>
      <c r="H28" s="253">
        <v>75</v>
      </c>
      <c r="I28" s="169">
        <v>45</v>
      </c>
      <c r="J28" s="169">
        <v>27</v>
      </c>
      <c r="K28" s="169">
        <v>51</v>
      </c>
      <c r="L28" s="169">
        <v>23</v>
      </c>
      <c r="M28" s="169">
        <v>42</v>
      </c>
      <c r="N28" s="169">
        <v>24</v>
      </c>
      <c r="O28" s="169">
        <v>24</v>
      </c>
      <c r="P28" s="169">
        <v>1</v>
      </c>
      <c r="Q28" s="169">
        <v>67</v>
      </c>
      <c r="R28" s="250">
        <v>65</v>
      </c>
      <c r="S28" s="250">
        <v>0</v>
      </c>
      <c r="T28" s="250">
        <v>0</v>
      </c>
      <c r="U28" s="252">
        <v>0</v>
      </c>
      <c r="V28" s="252">
        <v>0</v>
      </c>
      <c r="W28" s="252">
        <v>0</v>
      </c>
      <c r="X28" s="252">
        <v>95</v>
      </c>
      <c r="Y28" s="252">
        <v>10</v>
      </c>
      <c r="Z28" s="252">
        <v>0</v>
      </c>
      <c r="AA28" s="223" t="s">
        <v>58</v>
      </c>
    </row>
    <row r="29" spans="1:27" ht="10.5" customHeight="1" x14ac:dyDescent="0.15">
      <c r="A29" s="251"/>
      <c r="B29" s="251"/>
      <c r="C29" s="249"/>
      <c r="D29" s="250"/>
      <c r="E29" s="250"/>
      <c r="F29" s="253"/>
      <c r="G29" s="253"/>
      <c r="H29" s="253"/>
      <c r="I29" s="250"/>
      <c r="J29" s="250"/>
      <c r="K29" s="250"/>
      <c r="L29" s="250"/>
      <c r="M29" s="250"/>
      <c r="N29" s="250"/>
      <c r="O29" s="250"/>
      <c r="P29" s="250"/>
      <c r="Q29" s="169"/>
      <c r="R29" s="250"/>
      <c r="S29" s="252"/>
      <c r="T29" s="252"/>
      <c r="U29" s="252"/>
      <c r="V29" s="252"/>
      <c r="W29" s="252"/>
      <c r="X29" s="252"/>
      <c r="Y29" s="252"/>
      <c r="Z29" s="252"/>
      <c r="AA29" s="223"/>
    </row>
    <row r="30" spans="1:27" ht="10.5" customHeight="1" x14ac:dyDescent="0.15">
      <c r="A30" s="432" t="s">
        <v>62</v>
      </c>
      <c r="B30" s="432"/>
      <c r="C30" s="249">
        <v>23309</v>
      </c>
      <c r="D30" s="250">
        <v>11625</v>
      </c>
      <c r="E30" s="250">
        <v>11684</v>
      </c>
      <c r="F30" s="253">
        <v>23309</v>
      </c>
      <c r="G30" s="253">
        <v>11625</v>
      </c>
      <c r="H30" s="253">
        <v>11684</v>
      </c>
      <c r="I30" s="250">
        <v>4068</v>
      </c>
      <c r="J30" s="250">
        <v>4077</v>
      </c>
      <c r="K30" s="250">
        <v>3839</v>
      </c>
      <c r="L30" s="250">
        <v>3836</v>
      </c>
      <c r="M30" s="250">
        <v>3718</v>
      </c>
      <c r="N30" s="250">
        <v>3771</v>
      </c>
      <c r="O30" s="250">
        <v>0</v>
      </c>
      <c r="P30" s="250">
        <v>0</v>
      </c>
      <c r="Q30" s="169">
        <v>10933</v>
      </c>
      <c r="R30" s="250">
        <v>10996</v>
      </c>
      <c r="S30" s="252">
        <v>0</v>
      </c>
      <c r="T30" s="252">
        <v>0</v>
      </c>
      <c r="U30" s="252">
        <v>0</v>
      </c>
      <c r="V30" s="252">
        <v>0</v>
      </c>
      <c r="W30" s="252">
        <v>0</v>
      </c>
      <c r="X30" s="252">
        <v>0</v>
      </c>
      <c r="Y30" s="252">
        <v>0</v>
      </c>
      <c r="Z30" s="252">
        <v>0</v>
      </c>
      <c r="AA30" s="223" t="s">
        <v>62</v>
      </c>
    </row>
    <row r="31" spans="1:27" ht="10.5" customHeight="1" x14ac:dyDescent="0.15">
      <c r="A31" s="251"/>
      <c r="B31" s="251" t="s">
        <v>1</v>
      </c>
      <c r="C31" s="249">
        <v>23309</v>
      </c>
      <c r="D31" s="250">
        <v>11625</v>
      </c>
      <c r="E31" s="250">
        <v>11684</v>
      </c>
      <c r="F31" s="253">
        <v>23309</v>
      </c>
      <c r="G31" s="253">
        <v>11625</v>
      </c>
      <c r="H31" s="253">
        <v>11684</v>
      </c>
      <c r="I31" s="250">
        <v>4068</v>
      </c>
      <c r="J31" s="250">
        <v>4077</v>
      </c>
      <c r="K31" s="250">
        <v>3839</v>
      </c>
      <c r="L31" s="250">
        <v>3836</v>
      </c>
      <c r="M31" s="250">
        <v>3718</v>
      </c>
      <c r="N31" s="250">
        <v>3771</v>
      </c>
      <c r="O31" s="250">
        <v>0</v>
      </c>
      <c r="P31" s="250">
        <v>0</v>
      </c>
      <c r="Q31" s="169">
        <v>10933</v>
      </c>
      <c r="R31" s="250">
        <v>10996</v>
      </c>
      <c r="S31" s="252">
        <v>0</v>
      </c>
      <c r="T31" s="252">
        <v>0</v>
      </c>
      <c r="U31" s="252">
        <v>0</v>
      </c>
      <c r="V31" s="252">
        <v>0</v>
      </c>
      <c r="W31" s="252">
        <v>0</v>
      </c>
      <c r="X31" s="252">
        <v>0</v>
      </c>
      <c r="Y31" s="252">
        <v>0</v>
      </c>
      <c r="Z31" s="252">
        <v>0</v>
      </c>
      <c r="AA31" s="223" t="s">
        <v>57</v>
      </c>
    </row>
    <row r="32" spans="1:27" ht="10.5" customHeight="1" x14ac:dyDescent="0.15">
      <c r="A32" s="251"/>
      <c r="B32" s="251" t="s">
        <v>2</v>
      </c>
      <c r="C32" s="249">
        <v>0</v>
      </c>
      <c r="D32" s="250">
        <v>0</v>
      </c>
      <c r="E32" s="250">
        <v>0</v>
      </c>
      <c r="F32" s="253">
        <v>0</v>
      </c>
      <c r="G32" s="253">
        <v>0</v>
      </c>
      <c r="H32" s="253">
        <v>0</v>
      </c>
      <c r="I32" s="250">
        <v>0</v>
      </c>
      <c r="J32" s="250">
        <v>0</v>
      </c>
      <c r="K32" s="250">
        <v>0</v>
      </c>
      <c r="L32" s="250">
        <v>0</v>
      </c>
      <c r="M32" s="250">
        <v>0</v>
      </c>
      <c r="N32" s="250">
        <v>0</v>
      </c>
      <c r="O32" s="250">
        <v>0</v>
      </c>
      <c r="P32" s="250">
        <v>0</v>
      </c>
      <c r="Q32" s="169">
        <v>0</v>
      </c>
      <c r="R32" s="250">
        <v>0</v>
      </c>
      <c r="S32" s="252">
        <v>0</v>
      </c>
      <c r="T32" s="252">
        <v>0</v>
      </c>
      <c r="U32" s="252">
        <v>0</v>
      </c>
      <c r="V32" s="252">
        <v>0</v>
      </c>
      <c r="W32" s="252">
        <v>0</v>
      </c>
      <c r="X32" s="252">
        <v>0</v>
      </c>
      <c r="Y32" s="252">
        <v>0</v>
      </c>
      <c r="Z32" s="252">
        <v>0</v>
      </c>
      <c r="AA32" s="223" t="s">
        <v>58</v>
      </c>
    </row>
    <row r="33" spans="1:27" ht="6" customHeight="1" x14ac:dyDescent="0.15">
      <c r="A33" s="9"/>
      <c r="B33" s="9"/>
      <c r="C33" s="254"/>
      <c r="D33" s="255"/>
      <c r="E33" s="255"/>
      <c r="F33" s="255"/>
      <c r="G33" s="255"/>
      <c r="H33" s="255"/>
      <c r="I33" s="255"/>
      <c r="J33" s="255"/>
      <c r="K33" s="255"/>
      <c r="L33" s="255"/>
      <c r="M33" s="255"/>
      <c r="N33" s="255"/>
      <c r="O33" s="255"/>
      <c r="P33" s="255"/>
      <c r="Q33" s="255"/>
      <c r="R33" s="255"/>
      <c r="S33" s="255"/>
      <c r="T33" s="255"/>
      <c r="U33" s="255"/>
      <c r="V33" s="255"/>
      <c r="W33" s="255"/>
      <c r="X33" s="255"/>
      <c r="Y33" s="250"/>
      <c r="Z33" s="250"/>
      <c r="AA33" s="220"/>
    </row>
    <row r="34" spans="1:27" ht="12" customHeight="1" x14ac:dyDescent="0.15">
      <c r="C34" s="153"/>
      <c r="D34" s="256"/>
      <c r="E34" s="256"/>
      <c r="F34" s="256"/>
      <c r="G34" s="256"/>
      <c r="H34" s="257" t="s">
        <v>199</v>
      </c>
      <c r="I34" s="256"/>
      <c r="J34" s="256"/>
      <c r="K34" s="256"/>
      <c r="L34" s="256"/>
      <c r="M34" s="256"/>
      <c r="N34" s="258"/>
      <c r="O34" s="259"/>
      <c r="P34" s="258"/>
      <c r="Q34" s="258"/>
      <c r="R34" s="258"/>
      <c r="S34" s="259" t="s">
        <v>198</v>
      </c>
      <c r="T34" s="258" t="s">
        <v>247</v>
      </c>
      <c r="U34" s="258"/>
      <c r="V34" s="260"/>
      <c r="W34" s="447" t="s">
        <v>305</v>
      </c>
      <c r="X34" s="448"/>
      <c r="Y34" s="453" t="s">
        <v>177</v>
      </c>
      <c r="Z34" s="454"/>
      <c r="AA34" s="229"/>
    </row>
    <row r="35" spans="1:27" ht="12" customHeight="1" x14ac:dyDescent="0.15">
      <c r="A35" s="459" t="s">
        <v>19</v>
      </c>
      <c r="B35" s="460"/>
      <c r="C35" s="261"/>
      <c r="D35" s="262"/>
      <c r="E35" s="169"/>
      <c r="F35" s="169"/>
      <c r="G35" s="263" t="s">
        <v>197</v>
      </c>
      <c r="H35" s="169"/>
      <c r="I35" s="145"/>
      <c r="J35" s="169"/>
      <c r="K35" s="169"/>
      <c r="L35" s="263"/>
      <c r="M35" s="263" t="s">
        <v>262</v>
      </c>
      <c r="N35" s="260"/>
      <c r="O35" s="265"/>
      <c r="P35" s="260"/>
      <c r="Q35" s="260"/>
      <c r="R35" s="260"/>
      <c r="S35" s="265" t="s">
        <v>246</v>
      </c>
      <c r="T35" s="260" t="s">
        <v>244</v>
      </c>
      <c r="U35" s="260"/>
      <c r="W35" s="449"/>
      <c r="X35" s="450"/>
      <c r="Y35" s="455"/>
      <c r="Z35" s="456"/>
    </row>
    <row r="36" spans="1:27" ht="12" customHeight="1" x14ac:dyDescent="0.15">
      <c r="A36" s="459"/>
      <c r="B36" s="460"/>
      <c r="C36" s="461" t="s">
        <v>303</v>
      </c>
      <c r="D36" s="462"/>
      <c r="E36" s="462"/>
      <c r="F36" s="463"/>
      <c r="G36" s="464" t="s">
        <v>302</v>
      </c>
      <c r="H36" s="465"/>
      <c r="I36" s="465"/>
      <c r="J36" s="465"/>
      <c r="K36" s="466"/>
      <c r="L36" s="467" t="s">
        <v>168</v>
      </c>
      <c r="M36" s="468"/>
      <c r="N36" s="469"/>
      <c r="O36" s="468" t="s">
        <v>301</v>
      </c>
      <c r="P36" s="468"/>
      <c r="Q36" s="468"/>
      <c r="R36" s="468"/>
      <c r="S36" s="468"/>
      <c r="T36" s="469"/>
      <c r="U36" s="473" t="s">
        <v>300</v>
      </c>
      <c r="V36" s="474"/>
      <c r="W36" s="449"/>
      <c r="X36" s="450"/>
      <c r="Y36" s="455"/>
      <c r="Z36" s="456"/>
      <c r="AA36" s="234" t="s">
        <v>19</v>
      </c>
    </row>
    <row r="37" spans="1:27" ht="12" customHeight="1" x14ac:dyDescent="0.15">
      <c r="A37" s="459"/>
      <c r="B37" s="459"/>
      <c r="C37" s="446" t="s">
        <v>273</v>
      </c>
      <c r="D37" s="437" t="s">
        <v>299</v>
      </c>
      <c r="E37" s="439" t="s">
        <v>256</v>
      </c>
      <c r="F37" s="441" t="s">
        <v>43</v>
      </c>
      <c r="G37" s="443" t="s">
        <v>11</v>
      </c>
      <c r="H37" s="444"/>
      <c r="I37" s="441" t="s">
        <v>44</v>
      </c>
      <c r="J37" s="433" t="s">
        <v>47</v>
      </c>
      <c r="K37" s="441" t="s">
        <v>290</v>
      </c>
      <c r="L37" s="443" t="s">
        <v>11</v>
      </c>
      <c r="M37" s="444"/>
      <c r="N37" s="470" t="s">
        <v>499</v>
      </c>
      <c r="O37" s="472" t="s">
        <v>11</v>
      </c>
      <c r="P37" s="444"/>
      <c r="Q37" s="433" t="s">
        <v>293</v>
      </c>
      <c r="R37" s="433" t="s">
        <v>292</v>
      </c>
      <c r="S37" s="435" t="s">
        <v>291</v>
      </c>
      <c r="T37" s="433" t="s">
        <v>290</v>
      </c>
      <c r="U37" s="443" t="s">
        <v>11</v>
      </c>
      <c r="V37" s="444"/>
      <c r="W37" s="451"/>
      <c r="X37" s="452"/>
      <c r="Y37" s="457"/>
      <c r="Z37" s="458"/>
      <c r="AA37" s="232"/>
    </row>
    <row r="38" spans="1:27" ht="12" customHeight="1" x14ac:dyDescent="0.15">
      <c r="A38" s="227"/>
      <c r="B38" s="227"/>
      <c r="C38" s="438"/>
      <c r="D38" s="438"/>
      <c r="E38" s="440"/>
      <c r="F38" s="442"/>
      <c r="G38" s="217" t="s">
        <v>4</v>
      </c>
      <c r="H38" s="217" t="s">
        <v>5</v>
      </c>
      <c r="I38" s="442"/>
      <c r="J38" s="434"/>
      <c r="K38" s="442"/>
      <c r="L38" s="266" t="s">
        <v>55</v>
      </c>
      <c r="M38" s="267" t="s">
        <v>56</v>
      </c>
      <c r="N38" s="471"/>
      <c r="O38" s="266" t="s">
        <v>55</v>
      </c>
      <c r="P38" s="267" t="s">
        <v>56</v>
      </c>
      <c r="Q38" s="434"/>
      <c r="R38" s="434"/>
      <c r="S38" s="436"/>
      <c r="T38" s="434"/>
      <c r="U38" s="267" t="s">
        <v>55</v>
      </c>
      <c r="V38" s="267" t="s">
        <v>56</v>
      </c>
      <c r="W38" s="267" t="s">
        <v>55</v>
      </c>
      <c r="X38" s="267" t="s">
        <v>56</v>
      </c>
      <c r="Y38" s="267" t="s">
        <v>55</v>
      </c>
      <c r="Z38" s="268" t="s">
        <v>56</v>
      </c>
      <c r="AA38" s="243"/>
    </row>
    <row r="39" spans="1:27" ht="6" customHeight="1" x14ac:dyDescent="0.15">
      <c r="C39" s="164"/>
      <c r="D39" s="219"/>
      <c r="E39" s="163"/>
      <c r="F39" s="263"/>
      <c r="G39" s="263"/>
      <c r="H39" s="263"/>
      <c r="I39" s="263"/>
      <c r="J39" s="259"/>
      <c r="K39" s="269"/>
      <c r="L39" s="259"/>
      <c r="M39" s="259"/>
      <c r="N39" s="263"/>
      <c r="O39" s="263"/>
      <c r="P39" s="259"/>
      <c r="Q39" s="259"/>
      <c r="R39" s="259"/>
      <c r="S39" s="259"/>
      <c r="T39" s="259"/>
      <c r="U39" s="259"/>
      <c r="V39" s="259"/>
      <c r="W39" s="259"/>
      <c r="X39" s="259"/>
      <c r="Y39" s="259"/>
      <c r="Z39" s="259"/>
      <c r="AA39" s="270"/>
    </row>
    <row r="40" spans="1:27" s="176" customFormat="1" ht="10.5" customHeight="1" x14ac:dyDescent="0.15">
      <c r="A40" s="445" t="s">
        <v>11</v>
      </c>
      <c r="B40" s="445"/>
      <c r="C40" s="247">
        <f t="shared" ref="C40:Z40" si="3">SUM(C41:C42)</f>
        <v>0</v>
      </c>
      <c r="D40" s="248">
        <f t="shared" si="3"/>
        <v>0</v>
      </c>
      <c r="E40" s="248">
        <f t="shared" si="3"/>
        <v>0</v>
      </c>
      <c r="F40" s="248">
        <f t="shared" si="3"/>
        <v>638</v>
      </c>
      <c r="G40" s="248">
        <f t="shared" si="3"/>
        <v>414</v>
      </c>
      <c r="H40" s="248">
        <f t="shared" si="3"/>
        <v>522</v>
      </c>
      <c r="I40" s="248">
        <f t="shared" si="3"/>
        <v>804</v>
      </c>
      <c r="J40" s="248">
        <f t="shared" si="3"/>
        <v>108</v>
      </c>
      <c r="K40" s="248">
        <f t="shared" si="3"/>
        <v>24</v>
      </c>
      <c r="L40" s="248">
        <f t="shared" si="3"/>
        <v>196</v>
      </c>
      <c r="M40" s="248">
        <f t="shared" si="3"/>
        <v>32</v>
      </c>
      <c r="N40" s="248">
        <f t="shared" si="3"/>
        <v>228</v>
      </c>
      <c r="O40" s="248">
        <f t="shared" si="3"/>
        <v>1826</v>
      </c>
      <c r="P40" s="248">
        <f t="shared" si="3"/>
        <v>2218</v>
      </c>
      <c r="Q40" s="248">
        <f t="shared" si="3"/>
        <v>467</v>
      </c>
      <c r="R40" s="248">
        <f t="shared" si="3"/>
        <v>0</v>
      </c>
      <c r="S40" s="248">
        <f t="shared" si="3"/>
        <v>535</v>
      </c>
      <c r="T40" s="248">
        <f t="shared" si="3"/>
        <v>3042</v>
      </c>
      <c r="U40" s="248">
        <f t="shared" si="3"/>
        <v>491</v>
      </c>
      <c r="V40" s="248">
        <f t="shared" si="3"/>
        <v>248</v>
      </c>
      <c r="W40" s="248">
        <f t="shared" si="3"/>
        <v>0</v>
      </c>
      <c r="X40" s="248">
        <f t="shared" si="3"/>
        <v>0</v>
      </c>
      <c r="Y40" s="248">
        <f t="shared" si="3"/>
        <v>0</v>
      </c>
      <c r="Z40" s="248">
        <f t="shared" si="3"/>
        <v>0</v>
      </c>
      <c r="AA40" s="174" t="s">
        <v>11</v>
      </c>
    </row>
    <row r="41" spans="1:27" ht="10.5" customHeight="1" x14ac:dyDescent="0.15">
      <c r="A41" s="251"/>
      <c r="B41" s="251" t="s">
        <v>1</v>
      </c>
      <c r="C41" s="249">
        <f>SUM(D41:E41)</f>
        <v>0</v>
      </c>
      <c r="D41" s="250">
        <f t="shared" ref="D41:Z41" si="4">SUM(D45,D49,D53,D57,)</f>
        <v>0</v>
      </c>
      <c r="E41" s="250">
        <f t="shared" si="4"/>
        <v>0</v>
      </c>
      <c r="F41" s="250">
        <f t="shared" si="4"/>
        <v>533</v>
      </c>
      <c r="G41" s="250">
        <f t="shared" si="4"/>
        <v>403</v>
      </c>
      <c r="H41" s="250">
        <f t="shared" si="4"/>
        <v>518</v>
      </c>
      <c r="I41" s="250">
        <f t="shared" si="4"/>
        <v>789</v>
      </c>
      <c r="J41" s="250">
        <f t="shared" si="4"/>
        <v>108</v>
      </c>
      <c r="K41" s="250">
        <f t="shared" si="4"/>
        <v>24</v>
      </c>
      <c r="L41" s="250">
        <f t="shared" si="4"/>
        <v>196</v>
      </c>
      <c r="M41" s="250">
        <f t="shared" si="4"/>
        <v>32</v>
      </c>
      <c r="N41" s="250">
        <f t="shared" si="4"/>
        <v>228</v>
      </c>
      <c r="O41" s="250">
        <f t="shared" si="4"/>
        <v>1826</v>
      </c>
      <c r="P41" s="250">
        <f t="shared" si="4"/>
        <v>2218</v>
      </c>
      <c r="Q41" s="250">
        <f t="shared" si="4"/>
        <v>467</v>
      </c>
      <c r="R41" s="250">
        <f t="shared" si="4"/>
        <v>0</v>
      </c>
      <c r="S41" s="250">
        <f t="shared" si="4"/>
        <v>535</v>
      </c>
      <c r="T41" s="250">
        <f t="shared" si="4"/>
        <v>3042</v>
      </c>
      <c r="U41" s="250">
        <f t="shared" si="4"/>
        <v>491</v>
      </c>
      <c r="V41" s="250">
        <f t="shared" si="4"/>
        <v>248</v>
      </c>
      <c r="W41" s="250">
        <f t="shared" si="4"/>
        <v>0</v>
      </c>
      <c r="X41" s="250">
        <f t="shared" si="4"/>
        <v>0</v>
      </c>
      <c r="Y41" s="250">
        <f t="shared" si="4"/>
        <v>0</v>
      </c>
      <c r="Z41" s="250">
        <f t="shared" si="4"/>
        <v>0</v>
      </c>
      <c r="AA41" s="223" t="s">
        <v>57</v>
      </c>
    </row>
    <row r="42" spans="1:27" ht="10.5" customHeight="1" x14ac:dyDescent="0.15">
      <c r="A42" s="251"/>
      <c r="B42" s="251" t="s">
        <v>2</v>
      </c>
      <c r="C42" s="249">
        <f>SUM(D42:E42)</f>
        <v>0</v>
      </c>
      <c r="D42" s="250">
        <f t="shared" ref="D42:Z42" si="5">SUM(D46,D50,D54,D58,)</f>
        <v>0</v>
      </c>
      <c r="E42" s="250">
        <f t="shared" si="5"/>
        <v>0</v>
      </c>
      <c r="F42" s="250">
        <f t="shared" si="5"/>
        <v>105</v>
      </c>
      <c r="G42" s="250">
        <f t="shared" si="5"/>
        <v>11</v>
      </c>
      <c r="H42" s="250">
        <f t="shared" si="5"/>
        <v>4</v>
      </c>
      <c r="I42" s="250">
        <f t="shared" si="5"/>
        <v>15</v>
      </c>
      <c r="J42" s="250">
        <f t="shared" si="5"/>
        <v>0</v>
      </c>
      <c r="K42" s="250">
        <f t="shared" si="5"/>
        <v>0</v>
      </c>
      <c r="L42" s="250">
        <f t="shared" si="5"/>
        <v>0</v>
      </c>
      <c r="M42" s="250">
        <f t="shared" si="5"/>
        <v>0</v>
      </c>
      <c r="N42" s="250">
        <f t="shared" si="5"/>
        <v>0</v>
      </c>
      <c r="O42" s="250">
        <f t="shared" si="5"/>
        <v>0</v>
      </c>
      <c r="P42" s="250">
        <f t="shared" si="5"/>
        <v>0</v>
      </c>
      <c r="Q42" s="250">
        <f t="shared" si="5"/>
        <v>0</v>
      </c>
      <c r="R42" s="250">
        <f t="shared" si="5"/>
        <v>0</v>
      </c>
      <c r="S42" s="250">
        <f t="shared" si="5"/>
        <v>0</v>
      </c>
      <c r="T42" s="250">
        <f t="shared" si="5"/>
        <v>0</v>
      </c>
      <c r="U42" s="250">
        <f t="shared" si="5"/>
        <v>0</v>
      </c>
      <c r="V42" s="250">
        <f t="shared" si="5"/>
        <v>0</v>
      </c>
      <c r="W42" s="250">
        <f t="shared" si="5"/>
        <v>0</v>
      </c>
      <c r="X42" s="250">
        <f t="shared" si="5"/>
        <v>0</v>
      </c>
      <c r="Y42" s="250">
        <f t="shared" si="5"/>
        <v>0</v>
      </c>
      <c r="Z42" s="250">
        <f t="shared" si="5"/>
        <v>0</v>
      </c>
      <c r="AA42" s="223" t="s">
        <v>58</v>
      </c>
    </row>
    <row r="43" spans="1:27" ht="10.5" customHeight="1" x14ac:dyDescent="0.15">
      <c r="A43" s="251"/>
      <c r="B43" s="251"/>
      <c r="C43" s="170"/>
      <c r="D43" s="169"/>
      <c r="E43" s="169"/>
      <c r="F43" s="169"/>
      <c r="G43" s="169"/>
      <c r="H43" s="169"/>
      <c r="I43" s="169"/>
      <c r="J43" s="169"/>
      <c r="K43" s="169"/>
      <c r="L43" s="169"/>
      <c r="M43" s="169"/>
      <c r="N43" s="169"/>
      <c r="O43" s="169"/>
      <c r="P43" s="169"/>
      <c r="Q43" s="169"/>
      <c r="R43" s="169"/>
      <c r="S43" s="169"/>
      <c r="T43" s="169"/>
      <c r="U43" s="169"/>
      <c r="V43" s="169"/>
      <c r="W43" s="250"/>
      <c r="X43" s="250"/>
      <c r="Y43" s="250"/>
      <c r="Z43" s="250"/>
      <c r="AA43" s="223"/>
    </row>
    <row r="44" spans="1:27" ht="10.5" customHeight="1" x14ac:dyDescent="0.15">
      <c r="A44" s="432" t="s">
        <v>59</v>
      </c>
      <c r="B44" s="432"/>
      <c r="C44" s="271">
        <v>0</v>
      </c>
      <c r="D44" s="252">
        <v>0</v>
      </c>
      <c r="E44" s="250">
        <v>0</v>
      </c>
      <c r="F44" s="250">
        <v>0</v>
      </c>
      <c r="G44" s="250">
        <v>0</v>
      </c>
      <c r="H44" s="250">
        <v>0</v>
      </c>
      <c r="I44" s="250">
        <v>0</v>
      </c>
      <c r="J44" s="250">
        <v>0</v>
      </c>
      <c r="K44" s="250">
        <v>0</v>
      </c>
      <c r="L44" s="250">
        <v>0</v>
      </c>
      <c r="M44" s="250">
        <v>0</v>
      </c>
      <c r="N44" s="250">
        <v>0</v>
      </c>
      <c r="O44" s="250">
        <v>0</v>
      </c>
      <c r="P44" s="250">
        <v>0</v>
      </c>
      <c r="Q44" s="250">
        <v>0</v>
      </c>
      <c r="R44" s="250">
        <v>0</v>
      </c>
      <c r="S44" s="250">
        <v>0</v>
      </c>
      <c r="T44" s="250">
        <v>0</v>
      </c>
      <c r="U44" s="250">
        <v>0</v>
      </c>
      <c r="V44" s="250">
        <v>0</v>
      </c>
      <c r="W44" s="250">
        <v>0</v>
      </c>
      <c r="X44" s="250">
        <v>0</v>
      </c>
      <c r="Y44" s="250">
        <v>0</v>
      </c>
      <c r="Z44" s="250">
        <v>0</v>
      </c>
      <c r="AA44" s="223" t="s">
        <v>59</v>
      </c>
    </row>
    <row r="45" spans="1:27" ht="10.5" customHeight="1" x14ac:dyDescent="0.15">
      <c r="A45" s="251"/>
      <c r="B45" s="251" t="s">
        <v>1</v>
      </c>
      <c r="C45" s="271">
        <v>0</v>
      </c>
      <c r="D45" s="252">
        <v>0</v>
      </c>
      <c r="E45" s="250">
        <v>0</v>
      </c>
      <c r="F45" s="250">
        <v>0</v>
      </c>
      <c r="G45" s="250">
        <v>0</v>
      </c>
      <c r="H45" s="250">
        <v>0</v>
      </c>
      <c r="I45" s="250">
        <v>0</v>
      </c>
      <c r="J45" s="250">
        <v>0</v>
      </c>
      <c r="K45" s="250">
        <v>0</v>
      </c>
      <c r="L45" s="250">
        <v>0</v>
      </c>
      <c r="M45" s="250">
        <v>0</v>
      </c>
      <c r="N45" s="250">
        <v>0</v>
      </c>
      <c r="O45" s="250">
        <v>0</v>
      </c>
      <c r="P45" s="250">
        <v>0</v>
      </c>
      <c r="Q45" s="250">
        <v>0</v>
      </c>
      <c r="R45" s="250">
        <v>0</v>
      </c>
      <c r="S45" s="250">
        <v>0</v>
      </c>
      <c r="T45" s="250">
        <v>0</v>
      </c>
      <c r="U45" s="250">
        <v>0</v>
      </c>
      <c r="V45" s="250">
        <v>0</v>
      </c>
      <c r="W45" s="250">
        <v>0</v>
      </c>
      <c r="X45" s="250">
        <v>0</v>
      </c>
      <c r="Y45" s="250">
        <v>0</v>
      </c>
      <c r="Z45" s="250">
        <v>0</v>
      </c>
      <c r="AA45" s="223" t="s">
        <v>57</v>
      </c>
    </row>
    <row r="46" spans="1:27" ht="10.5" customHeight="1" x14ac:dyDescent="0.15">
      <c r="A46" s="251"/>
      <c r="B46" s="251" t="s">
        <v>2</v>
      </c>
      <c r="C46" s="271">
        <v>0</v>
      </c>
      <c r="D46" s="252">
        <v>0</v>
      </c>
      <c r="E46" s="250">
        <v>0</v>
      </c>
      <c r="F46" s="250">
        <v>0</v>
      </c>
      <c r="G46" s="250">
        <v>0</v>
      </c>
      <c r="H46" s="250">
        <v>0</v>
      </c>
      <c r="I46" s="250">
        <v>0</v>
      </c>
      <c r="J46" s="250">
        <v>0</v>
      </c>
      <c r="K46" s="250">
        <v>0</v>
      </c>
      <c r="L46" s="250">
        <v>0</v>
      </c>
      <c r="M46" s="250">
        <v>0</v>
      </c>
      <c r="N46" s="250">
        <v>0</v>
      </c>
      <c r="O46" s="250">
        <v>0</v>
      </c>
      <c r="P46" s="250">
        <v>0</v>
      </c>
      <c r="Q46" s="250">
        <v>0</v>
      </c>
      <c r="R46" s="250">
        <v>0</v>
      </c>
      <c r="S46" s="250">
        <v>0</v>
      </c>
      <c r="T46" s="250">
        <v>0</v>
      </c>
      <c r="U46" s="250">
        <v>0</v>
      </c>
      <c r="V46" s="250">
        <v>0</v>
      </c>
      <c r="W46" s="250">
        <v>0</v>
      </c>
      <c r="X46" s="250">
        <v>0</v>
      </c>
      <c r="Y46" s="250">
        <v>0</v>
      </c>
      <c r="Z46" s="250">
        <v>0</v>
      </c>
      <c r="AA46" s="223" t="s">
        <v>58</v>
      </c>
    </row>
    <row r="47" spans="1:27" ht="10.5" customHeight="1" x14ac:dyDescent="0.15">
      <c r="A47" s="251"/>
      <c r="B47" s="251"/>
      <c r="C47" s="170"/>
      <c r="D47" s="169"/>
      <c r="E47" s="169"/>
      <c r="F47" s="169"/>
      <c r="G47" s="169"/>
      <c r="H47" s="169"/>
      <c r="I47" s="169"/>
      <c r="J47" s="169"/>
      <c r="K47" s="169"/>
      <c r="L47" s="169"/>
      <c r="M47" s="169"/>
      <c r="N47" s="169"/>
      <c r="O47" s="169"/>
      <c r="P47" s="169"/>
      <c r="Q47" s="169"/>
      <c r="R47" s="169"/>
      <c r="S47" s="169"/>
      <c r="T47" s="169"/>
      <c r="U47" s="169"/>
      <c r="V47" s="169"/>
      <c r="W47" s="250"/>
      <c r="X47" s="250"/>
      <c r="Y47" s="250"/>
      <c r="Z47" s="250"/>
      <c r="AA47" s="223"/>
    </row>
    <row r="48" spans="1:27" ht="10.5" customHeight="1" x14ac:dyDescent="0.15">
      <c r="A48" s="432" t="s">
        <v>60</v>
      </c>
      <c r="B48" s="432"/>
      <c r="C48" s="271">
        <v>0</v>
      </c>
      <c r="D48" s="252">
        <v>0</v>
      </c>
      <c r="E48" s="250">
        <v>0</v>
      </c>
      <c r="F48" s="250">
        <v>0</v>
      </c>
      <c r="G48" s="250">
        <v>245</v>
      </c>
      <c r="H48" s="250">
        <v>402</v>
      </c>
      <c r="I48" s="250">
        <v>515</v>
      </c>
      <c r="J48" s="250">
        <v>108</v>
      </c>
      <c r="K48" s="250">
        <v>24</v>
      </c>
      <c r="L48" s="250">
        <v>196</v>
      </c>
      <c r="M48" s="250">
        <v>32</v>
      </c>
      <c r="N48" s="250">
        <v>228</v>
      </c>
      <c r="O48" s="250">
        <v>753</v>
      </c>
      <c r="P48" s="250">
        <v>671</v>
      </c>
      <c r="Q48" s="250">
        <v>467</v>
      </c>
      <c r="R48" s="250">
        <v>0</v>
      </c>
      <c r="S48" s="250">
        <v>0</v>
      </c>
      <c r="T48" s="250">
        <v>957</v>
      </c>
      <c r="U48" s="250">
        <v>0</v>
      </c>
      <c r="V48" s="250">
        <v>0</v>
      </c>
      <c r="W48" s="250">
        <v>0</v>
      </c>
      <c r="X48" s="250">
        <v>0</v>
      </c>
      <c r="Y48" s="250">
        <v>0</v>
      </c>
      <c r="Z48" s="250">
        <v>0</v>
      </c>
      <c r="AA48" s="223" t="s">
        <v>60</v>
      </c>
    </row>
    <row r="49" spans="1:27" ht="10.5" customHeight="1" x14ac:dyDescent="0.15">
      <c r="A49" s="251"/>
      <c r="B49" s="251" t="s">
        <v>1</v>
      </c>
      <c r="C49" s="271">
        <v>0</v>
      </c>
      <c r="D49" s="252">
        <v>0</v>
      </c>
      <c r="E49" s="250">
        <v>0</v>
      </c>
      <c r="F49" s="250">
        <v>0</v>
      </c>
      <c r="G49" s="250">
        <v>234</v>
      </c>
      <c r="H49" s="250">
        <v>398</v>
      </c>
      <c r="I49" s="250">
        <v>500</v>
      </c>
      <c r="J49" s="250">
        <v>108</v>
      </c>
      <c r="K49" s="250">
        <v>24</v>
      </c>
      <c r="L49" s="250">
        <v>196</v>
      </c>
      <c r="M49" s="250">
        <v>32</v>
      </c>
      <c r="N49" s="250">
        <v>228</v>
      </c>
      <c r="O49" s="250">
        <v>753</v>
      </c>
      <c r="P49" s="250">
        <v>671</v>
      </c>
      <c r="Q49" s="250">
        <v>467</v>
      </c>
      <c r="R49" s="250">
        <v>0</v>
      </c>
      <c r="S49" s="250">
        <v>0</v>
      </c>
      <c r="T49" s="250">
        <v>957</v>
      </c>
      <c r="U49" s="250">
        <v>0</v>
      </c>
      <c r="V49" s="250">
        <v>0</v>
      </c>
      <c r="W49" s="250">
        <v>0</v>
      </c>
      <c r="X49" s="250">
        <v>0</v>
      </c>
      <c r="Y49" s="250">
        <v>0</v>
      </c>
      <c r="Z49" s="250">
        <v>0</v>
      </c>
      <c r="AA49" s="223" t="s">
        <v>57</v>
      </c>
    </row>
    <row r="50" spans="1:27" ht="10.5" customHeight="1" x14ac:dyDescent="0.15">
      <c r="A50" s="251"/>
      <c r="B50" s="251" t="s">
        <v>2</v>
      </c>
      <c r="C50" s="271">
        <v>0</v>
      </c>
      <c r="D50" s="252">
        <v>0</v>
      </c>
      <c r="E50" s="250">
        <v>0</v>
      </c>
      <c r="F50" s="250">
        <v>0</v>
      </c>
      <c r="G50" s="250">
        <v>11</v>
      </c>
      <c r="H50" s="250">
        <v>4</v>
      </c>
      <c r="I50" s="250">
        <v>15</v>
      </c>
      <c r="J50" s="250">
        <v>0</v>
      </c>
      <c r="K50" s="250">
        <v>0</v>
      </c>
      <c r="L50" s="250">
        <v>0</v>
      </c>
      <c r="M50" s="250">
        <v>0</v>
      </c>
      <c r="N50" s="250">
        <v>0</v>
      </c>
      <c r="O50" s="250">
        <v>0</v>
      </c>
      <c r="P50" s="250">
        <v>0</v>
      </c>
      <c r="Q50" s="250">
        <v>0</v>
      </c>
      <c r="R50" s="250">
        <v>0</v>
      </c>
      <c r="S50" s="250">
        <v>0</v>
      </c>
      <c r="T50" s="250">
        <v>0</v>
      </c>
      <c r="U50" s="250">
        <v>0</v>
      </c>
      <c r="V50" s="250">
        <v>0</v>
      </c>
      <c r="W50" s="250">
        <v>0</v>
      </c>
      <c r="X50" s="250">
        <v>0</v>
      </c>
      <c r="Y50" s="250">
        <v>0</v>
      </c>
      <c r="Z50" s="250">
        <v>0</v>
      </c>
      <c r="AA50" s="223" t="s">
        <v>58</v>
      </c>
    </row>
    <row r="51" spans="1:27" ht="10.5" customHeight="1" x14ac:dyDescent="0.15">
      <c r="A51" s="251"/>
      <c r="B51" s="251"/>
      <c r="C51" s="170"/>
      <c r="D51" s="169"/>
      <c r="E51" s="169"/>
      <c r="F51" s="169"/>
      <c r="G51" s="169"/>
      <c r="H51" s="169"/>
      <c r="I51" s="169"/>
      <c r="J51" s="169"/>
      <c r="K51" s="169"/>
      <c r="L51" s="169"/>
      <c r="M51" s="169"/>
      <c r="N51" s="169"/>
      <c r="O51" s="169"/>
      <c r="P51" s="169"/>
      <c r="Q51" s="169"/>
      <c r="R51" s="169"/>
      <c r="S51" s="169"/>
      <c r="T51" s="169"/>
      <c r="U51" s="169"/>
      <c r="V51" s="169"/>
      <c r="W51" s="250"/>
      <c r="X51" s="250"/>
      <c r="Y51" s="250"/>
      <c r="Z51" s="250"/>
      <c r="AA51" s="223"/>
    </row>
    <row r="52" spans="1:27" ht="10.5" customHeight="1" x14ac:dyDescent="0.15">
      <c r="A52" s="432" t="s">
        <v>61</v>
      </c>
      <c r="B52" s="432"/>
      <c r="C52" s="271">
        <v>0</v>
      </c>
      <c r="D52" s="252">
        <v>0</v>
      </c>
      <c r="E52" s="250">
        <v>0</v>
      </c>
      <c r="F52" s="250">
        <v>638</v>
      </c>
      <c r="G52" s="250">
        <v>0</v>
      </c>
      <c r="H52" s="250">
        <v>0</v>
      </c>
      <c r="I52" s="250">
        <v>0</v>
      </c>
      <c r="J52" s="250">
        <v>0</v>
      </c>
      <c r="K52" s="250">
        <v>0</v>
      </c>
      <c r="L52" s="250">
        <v>0</v>
      </c>
      <c r="M52" s="250">
        <v>0</v>
      </c>
      <c r="N52" s="250">
        <v>0</v>
      </c>
      <c r="O52" s="250">
        <v>1041</v>
      </c>
      <c r="P52" s="250">
        <v>1227</v>
      </c>
      <c r="Q52" s="250">
        <v>0</v>
      </c>
      <c r="R52" s="250">
        <v>0</v>
      </c>
      <c r="S52" s="250">
        <v>386</v>
      </c>
      <c r="T52" s="250">
        <v>1882</v>
      </c>
      <c r="U52" s="250">
        <v>0</v>
      </c>
      <c r="V52" s="250">
        <v>0</v>
      </c>
      <c r="W52" s="250">
        <v>0</v>
      </c>
      <c r="X52" s="250">
        <v>0</v>
      </c>
      <c r="Y52" s="250">
        <v>0</v>
      </c>
      <c r="Z52" s="250">
        <v>0</v>
      </c>
      <c r="AA52" s="223" t="s">
        <v>61</v>
      </c>
    </row>
    <row r="53" spans="1:27" ht="10.5" customHeight="1" x14ac:dyDescent="0.15">
      <c r="A53" s="251"/>
      <c r="B53" s="251" t="s">
        <v>1</v>
      </c>
      <c r="C53" s="271">
        <v>0</v>
      </c>
      <c r="D53" s="252">
        <v>0</v>
      </c>
      <c r="E53" s="250">
        <v>0</v>
      </c>
      <c r="F53" s="250">
        <v>533</v>
      </c>
      <c r="G53" s="250">
        <v>0</v>
      </c>
      <c r="H53" s="250">
        <v>0</v>
      </c>
      <c r="I53" s="250">
        <v>0</v>
      </c>
      <c r="J53" s="250">
        <v>0</v>
      </c>
      <c r="K53" s="250">
        <v>0</v>
      </c>
      <c r="L53" s="250">
        <v>0</v>
      </c>
      <c r="M53" s="250">
        <v>0</v>
      </c>
      <c r="N53" s="250">
        <v>0</v>
      </c>
      <c r="O53" s="250">
        <v>1041</v>
      </c>
      <c r="P53" s="250">
        <v>1227</v>
      </c>
      <c r="Q53" s="250">
        <v>0</v>
      </c>
      <c r="R53" s="250">
        <v>0</v>
      </c>
      <c r="S53" s="250">
        <v>386</v>
      </c>
      <c r="T53" s="250">
        <v>1882</v>
      </c>
      <c r="U53" s="250">
        <v>0</v>
      </c>
      <c r="V53" s="250">
        <v>0</v>
      </c>
      <c r="W53" s="250">
        <v>0</v>
      </c>
      <c r="X53" s="250">
        <v>0</v>
      </c>
      <c r="Y53" s="250">
        <v>0</v>
      </c>
      <c r="Z53" s="250">
        <v>0</v>
      </c>
      <c r="AA53" s="223" t="s">
        <v>57</v>
      </c>
    </row>
    <row r="54" spans="1:27" ht="10.5" customHeight="1" x14ac:dyDescent="0.15">
      <c r="A54" s="251"/>
      <c r="B54" s="251" t="s">
        <v>2</v>
      </c>
      <c r="C54" s="271">
        <v>0</v>
      </c>
      <c r="D54" s="252">
        <v>0</v>
      </c>
      <c r="E54" s="250">
        <v>0</v>
      </c>
      <c r="F54" s="250">
        <v>105</v>
      </c>
      <c r="G54" s="250">
        <v>0</v>
      </c>
      <c r="H54" s="250">
        <v>0</v>
      </c>
      <c r="I54" s="250">
        <v>0</v>
      </c>
      <c r="J54" s="250">
        <v>0</v>
      </c>
      <c r="K54" s="250">
        <v>0</v>
      </c>
      <c r="L54" s="250">
        <v>0</v>
      </c>
      <c r="M54" s="250">
        <v>0</v>
      </c>
      <c r="N54" s="250">
        <v>0</v>
      </c>
      <c r="O54" s="250">
        <v>0</v>
      </c>
      <c r="P54" s="250">
        <v>0</v>
      </c>
      <c r="Q54" s="250">
        <v>0</v>
      </c>
      <c r="R54" s="250">
        <v>0</v>
      </c>
      <c r="S54" s="250">
        <v>0</v>
      </c>
      <c r="T54" s="250">
        <v>0</v>
      </c>
      <c r="U54" s="250">
        <v>0</v>
      </c>
      <c r="V54" s="250">
        <v>0</v>
      </c>
      <c r="W54" s="250">
        <v>0</v>
      </c>
      <c r="X54" s="250">
        <v>0</v>
      </c>
      <c r="Y54" s="250">
        <v>0</v>
      </c>
      <c r="Z54" s="250">
        <v>0</v>
      </c>
      <c r="AA54" s="223" t="s">
        <v>58</v>
      </c>
    </row>
    <row r="55" spans="1:27" ht="10.5" customHeight="1" x14ac:dyDescent="0.15">
      <c r="A55" s="251"/>
      <c r="B55" s="251"/>
      <c r="C55" s="271"/>
      <c r="D55" s="252"/>
      <c r="E55" s="250"/>
      <c r="F55" s="250"/>
      <c r="G55" s="250"/>
      <c r="H55" s="250"/>
      <c r="I55" s="250"/>
      <c r="J55" s="250"/>
      <c r="K55" s="250"/>
      <c r="L55" s="250"/>
      <c r="M55" s="250"/>
      <c r="N55" s="250"/>
      <c r="O55" s="250"/>
      <c r="P55" s="250"/>
      <c r="Q55" s="250"/>
      <c r="R55" s="250"/>
      <c r="S55" s="250"/>
      <c r="T55" s="250"/>
      <c r="U55" s="250"/>
      <c r="V55" s="250"/>
      <c r="W55" s="250"/>
      <c r="X55" s="250"/>
      <c r="Y55" s="250"/>
      <c r="Z55" s="250"/>
      <c r="AA55" s="223"/>
    </row>
    <row r="56" spans="1:27" ht="10.5" customHeight="1" x14ac:dyDescent="0.15">
      <c r="A56" s="432" t="s">
        <v>62</v>
      </c>
      <c r="B56" s="432"/>
      <c r="C56" s="271">
        <v>0</v>
      </c>
      <c r="D56" s="252">
        <v>0</v>
      </c>
      <c r="E56" s="250">
        <v>0</v>
      </c>
      <c r="F56" s="250">
        <v>0</v>
      </c>
      <c r="G56" s="250">
        <v>169</v>
      </c>
      <c r="H56" s="250">
        <v>120</v>
      </c>
      <c r="I56" s="250">
        <v>289</v>
      </c>
      <c r="J56" s="250">
        <v>0</v>
      </c>
      <c r="K56" s="250">
        <v>0</v>
      </c>
      <c r="L56" s="250">
        <v>0</v>
      </c>
      <c r="M56" s="250">
        <v>0</v>
      </c>
      <c r="N56" s="250">
        <v>0</v>
      </c>
      <c r="O56" s="250">
        <v>32</v>
      </c>
      <c r="P56" s="250">
        <v>320</v>
      </c>
      <c r="Q56" s="250">
        <v>0</v>
      </c>
      <c r="R56" s="250">
        <v>0</v>
      </c>
      <c r="S56" s="250">
        <v>149</v>
      </c>
      <c r="T56" s="250">
        <v>203</v>
      </c>
      <c r="U56" s="250">
        <v>491</v>
      </c>
      <c r="V56" s="250">
        <v>248</v>
      </c>
      <c r="W56" s="250">
        <v>0</v>
      </c>
      <c r="X56" s="250">
        <v>0</v>
      </c>
      <c r="Y56" s="250">
        <v>0</v>
      </c>
      <c r="Z56" s="250">
        <v>0</v>
      </c>
      <c r="AA56" s="223" t="s">
        <v>62</v>
      </c>
    </row>
    <row r="57" spans="1:27" ht="10.5" customHeight="1" x14ac:dyDescent="0.15">
      <c r="A57" s="251"/>
      <c r="B57" s="251" t="s">
        <v>1</v>
      </c>
      <c r="C57" s="271">
        <v>0</v>
      </c>
      <c r="D57" s="252">
        <v>0</v>
      </c>
      <c r="E57" s="250">
        <v>0</v>
      </c>
      <c r="F57" s="250">
        <v>0</v>
      </c>
      <c r="G57" s="250">
        <v>169</v>
      </c>
      <c r="H57" s="250">
        <v>120</v>
      </c>
      <c r="I57" s="250">
        <v>289</v>
      </c>
      <c r="J57" s="250">
        <v>0</v>
      </c>
      <c r="K57" s="250">
        <v>0</v>
      </c>
      <c r="L57" s="250">
        <v>0</v>
      </c>
      <c r="M57" s="250">
        <v>0</v>
      </c>
      <c r="N57" s="250">
        <v>0</v>
      </c>
      <c r="O57" s="250">
        <v>32</v>
      </c>
      <c r="P57" s="250">
        <v>320</v>
      </c>
      <c r="Q57" s="250">
        <v>0</v>
      </c>
      <c r="R57" s="250">
        <v>0</v>
      </c>
      <c r="S57" s="250">
        <v>149</v>
      </c>
      <c r="T57" s="250">
        <v>203</v>
      </c>
      <c r="U57" s="250">
        <v>491</v>
      </c>
      <c r="V57" s="250">
        <v>248</v>
      </c>
      <c r="W57" s="250">
        <v>0</v>
      </c>
      <c r="X57" s="250">
        <v>0</v>
      </c>
      <c r="Y57" s="250">
        <v>0</v>
      </c>
      <c r="Z57" s="250">
        <v>0</v>
      </c>
      <c r="AA57" s="223" t="s">
        <v>57</v>
      </c>
    </row>
    <row r="58" spans="1:27" ht="10.5" customHeight="1" x14ac:dyDescent="0.15">
      <c r="A58" s="251"/>
      <c r="B58" s="251" t="s">
        <v>2</v>
      </c>
      <c r="C58" s="271">
        <v>0</v>
      </c>
      <c r="D58" s="252">
        <v>0</v>
      </c>
      <c r="E58" s="250">
        <v>0</v>
      </c>
      <c r="F58" s="250">
        <v>0</v>
      </c>
      <c r="G58" s="250">
        <v>0</v>
      </c>
      <c r="H58" s="250">
        <v>0</v>
      </c>
      <c r="I58" s="250">
        <v>0</v>
      </c>
      <c r="J58" s="250">
        <v>0</v>
      </c>
      <c r="K58" s="250">
        <v>0</v>
      </c>
      <c r="L58" s="250">
        <v>0</v>
      </c>
      <c r="M58" s="250">
        <v>0</v>
      </c>
      <c r="N58" s="250">
        <v>0</v>
      </c>
      <c r="O58" s="250">
        <v>0</v>
      </c>
      <c r="P58" s="250">
        <v>0</v>
      </c>
      <c r="Q58" s="250">
        <v>0</v>
      </c>
      <c r="R58" s="250">
        <v>0</v>
      </c>
      <c r="S58" s="250">
        <v>0</v>
      </c>
      <c r="T58" s="250">
        <v>0</v>
      </c>
      <c r="U58" s="250">
        <v>0</v>
      </c>
      <c r="V58" s="250">
        <v>0</v>
      </c>
      <c r="W58" s="250">
        <v>0</v>
      </c>
      <c r="X58" s="250">
        <v>0</v>
      </c>
      <c r="Y58" s="250">
        <v>0</v>
      </c>
      <c r="Z58" s="250">
        <v>0</v>
      </c>
      <c r="AA58" s="223" t="s">
        <v>58</v>
      </c>
    </row>
    <row r="59" spans="1:27" ht="6" customHeight="1" x14ac:dyDescent="0.15">
      <c r="A59" s="9"/>
      <c r="B59" s="9"/>
      <c r="C59" s="254"/>
      <c r="D59" s="255"/>
      <c r="E59" s="272"/>
      <c r="F59" s="272"/>
      <c r="G59" s="272"/>
      <c r="H59" s="272"/>
      <c r="I59" s="272"/>
      <c r="J59" s="272"/>
      <c r="K59" s="272"/>
      <c r="L59" s="272"/>
      <c r="M59" s="272"/>
      <c r="N59" s="272"/>
      <c r="O59" s="272"/>
      <c r="P59" s="272"/>
      <c r="Q59" s="272"/>
      <c r="R59" s="272"/>
      <c r="S59" s="272"/>
      <c r="T59" s="272"/>
      <c r="U59" s="272"/>
      <c r="V59" s="272"/>
      <c r="W59" s="272"/>
      <c r="X59" s="272"/>
      <c r="Y59" s="272"/>
      <c r="Z59" s="272"/>
      <c r="AA59" s="220"/>
    </row>
    <row r="60" spans="1:27" x14ac:dyDescent="0.15">
      <c r="A60" s="229" t="s">
        <v>494</v>
      </c>
    </row>
  </sheetData>
  <mergeCells count="67">
    <mergeCell ref="T10:V10"/>
    <mergeCell ref="X10:Z10"/>
    <mergeCell ref="C11:C12"/>
    <mergeCell ref="D11:D12"/>
    <mergeCell ref="E11:E12"/>
    <mergeCell ref="F11:F12"/>
    <mergeCell ref="G11:G12"/>
    <mergeCell ref="I10:J10"/>
    <mergeCell ref="K10:L10"/>
    <mergeCell ref="M10:N10"/>
    <mergeCell ref="O10:P10"/>
    <mergeCell ref="Q10:R10"/>
    <mergeCell ref="W11:W12"/>
    <mergeCell ref="X11:Y11"/>
    <mergeCell ref="Z11:Z12"/>
    <mergeCell ref="A22:B22"/>
    <mergeCell ref="P11:P12"/>
    <mergeCell ref="Q11:Q12"/>
    <mergeCell ref="R11:R12"/>
    <mergeCell ref="H11:H12"/>
    <mergeCell ref="I11:I12"/>
    <mergeCell ref="J11:J12"/>
    <mergeCell ref="K11:K12"/>
    <mergeCell ref="L11:L12"/>
    <mergeCell ref="M11:M12"/>
    <mergeCell ref="N11:N12"/>
    <mergeCell ref="O11:O12"/>
    <mergeCell ref="A9:B11"/>
    <mergeCell ref="G9:G10"/>
    <mergeCell ref="J9:L9"/>
    <mergeCell ref="R9:Z9"/>
    <mergeCell ref="A14:B14"/>
    <mergeCell ref="A18:B18"/>
    <mergeCell ref="S11:T11"/>
    <mergeCell ref="U11:U12"/>
    <mergeCell ref="V11:V12"/>
    <mergeCell ref="A26:B26"/>
    <mergeCell ref="A30:B30"/>
    <mergeCell ref="W34:X37"/>
    <mergeCell ref="Y34:Z37"/>
    <mergeCell ref="A35:B37"/>
    <mergeCell ref="C36:F36"/>
    <mergeCell ref="G36:K36"/>
    <mergeCell ref="L36:N36"/>
    <mergeCell ref="O36:T36"/>
    <mergeCell ref="U37:V37"/>
    <mergeCell ref="N37:N38"/>
    <mergeCell ref="O37:P37"/>
    <mergeCell ref="Q37:Q38"/>
    <mergeCell ref="T37:T38"/>
    <mergeCell ref="U36:V36"/>
    <mergeCell ref="A48:B48"/>
    <mergeCell ref="A52:B52"/>
    <mergeCell ref="A56:B56"/>
    <mergeCell ref="R37:R38"/>
    <mergeCell ref="S37:S38"/>
    <mergeCell ref="D37:D38"/>
    <mergeCell ref="E37:E38"/>
    <mergeCell ref="F37:F38"/>
    <mergeCell ref="G37:H37"/>
    <mergeCell ref="A40:B40"/>
    <mergeCell ref="A44:B44"/>
    <mergeCell ref="J37:J38"/>
    <mergeCell ref="K37:K38"/>
    <mergeCell ref="L37:M37"/>
    <mergeCell ref="C37:C38"/>
    <mergeCell ref="I37:I38"/>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8439-2538-4BCF-842F-B1FA3DC067A4}">
  <dimension ref="A1:AA60"/>
  <sheetViews>
    <sheetView zoomScaleNormal="100" zoomScaleSheetLayoutView="100" workbookViewId="0"/>
  </sheetViews>
  <sheetFormatPr defaultRowHeight="10.5" x14ac:dyDescent="0.15"/>
  <cols>
    <col min="1" max="1" width="2.140625" style="213" customWidth="1"/>
    <col min="2" max="2" width="8.140625" style="213" customWidth="1"/>
    <col min="3" max="14" width="7.7109375" style="213" customWidth="1"/>
    <col min="15" max="26" width="8" style="213" customWidth="1"/>
    <col min="27" max="27" width="6.85546875" style="213" customWidth="1"/>
    <col min="28" max="28" width="6.42578125" style="213" customWidth="1"/>
    <col min="29" max="31" width="3.5703125" style="213" customWidth="1"/>
    <col min="32" max="16384" width="9.140625" style="213"/>
  </cols>
  <sheetData>
    <row r="1" spans="1:27" ht="13.5" customHeight="1" x14ac:dyDescent="0.15"/>
    <row r="2" spans="1:27" s="35" customFormat="1" ht="13.5" customHeight="1" x14ac:dyDescent="0.15">
      <c r="A2" s="273" t="s">
        <v>341</v>
      </c>
      <c r="L2" s="210"/>
      <c r="M2" s="210"/>
      <c r="N2" s="274"/>
      <c r="O2" s="210"/>
    </row>
    <row r="3" spans="1:27" s="35" customFormat="1" ht="10.5" customHeight="1" x14ac:dyDescent="0.15">
      <c r="K3" s="274"/>
      <c r="L3" s="204"/>
      <c r="M3" s="204"/>
      <c r="N3" s="204"/>
      <c r="O3" s="210"/>
    </row>
    <row r="4" spans="1:27" ht="10.5" customHeight="1" x14ac:dyDescent="0.15">
      <c r="A4" s="229" t="s">
        <v>327</v>
      </c>
    </row>
    <row r="5" spans="1:27" ht="10.5" customHeight="1" x14ac:dyDescent="0.15">
      <c r="A5" s="229"/>
    </row>
    <row r="6" spans="1:27" s="35" customFormat="1" ht="13.5" customHeight="1" x14ac:dyDescent="0.15">
      <c r="A6" s="34" t="s">
        <v>253</v>
      </c>
      <c r="L6" s="273"/>
      <c r="M6" s="210"/>
      <c r="N6" s="210"/>
      <c r="O6" s="273"/>
      <c r="P6" s="273"/>
      <c r="Q6" s="273"/>
      <c r="R6" s="273"/>
    </row>
    <row r="7" spans="1:27" ht="10.5" customHeight="1" x14ac:dyDescent="0.15">
      <c r="A7" s="228"/>
      <c r="B7" s="228"/>
      <c r="C7" s="228"/>
      <c r="D7" s="228"/>
      <c r="E7" s="228"/>
      <c r="F7" s="228"/>
      <c r="G7" s="228"/>
      <c r="H7" s="228"/>
      <c r="I7" s="228"/>
      <c r="J7" s="228"/>
      <c r="K7" s="228"/>
      <c r="L7" s="228"/>
      <c r="M7" s="228"/>
      <c r="N7" s="228"/>
      <c r="P7" s="228"/>
      <c r="Q7" s="228"/>
      <c r="R7" s="228"/>
      <c r="S7" s="228"/>
      <c r="T7" s="228"/>
      <c r="U7" s="228"/>
      <c r="V7" s="228"/>
      <c r="W7" s="228"/>
      <c r="X7" s="228"/>
      <c r="Y7" s="228"/>
      <c r="Z7" s="228"/>
      <c r="AA7" s="230" t="s">
        <v>500</v>
      </c>
    </row>
    <row r="8" spans="1:27" ht="12" customHeight="1" x14ac:dyDescent="0.15">
      <c r="C8" s="231" t="s">
        <v>208</v>
      </c>
      <c r="D8" s="117"/>
      <c r="E8" s="212"/>
      <c r="F8" s="232" t="s">
        <v>211</v>
      </c>
      <c r="G8" s="229"/>
      <c r="H8" s="229"/>
      <c r="I8" s="229"/>
      <c r="J8" s="229"/>
      <c r="K8" s="229"/>
      <c r="L8" s="229"/>
      <c r="M8" s="229"/>
      <c r="N8" s="229"/>
      <c r="O8" s="233"/>
      <c r="P8" s="229"/>
      <c r="Q8" s="229"/>
      <c r="R8" s="229"/>
      <c r="S8" s="229"/>
      <c r="T8" s="229"/>
      <c r="U8" s="229"/>
      <c r="V8" s="229"/>
      <c r="W8" s="234" t="s">
        <v>198</v>
      </c>
      <c r="X8" s="229"/>
      <c r="Z8" s="229"/>
      <c r="AA8" s="235"/>
    </row>
    <row r="9" spans="1:27" ht="12" customHeight="1" x14ac:dyDescent="0.15">
      <c r="A9" s="459" t="s">
        <v>19</v>
      </c>
      <c r="B9" s="460"/>
      <c r="C9" s="236"/>
      <c r="D9" s="237" t="s">
        <v>3</v>
      </c>
      <c r="E9" s="214"/>
      <c r="F9" s="238"/>
      <c r="G9" s="478" t="s">
        <v>3</v>
      </c>
      <c r="H9" s="212"/>
      <c r="I9" s="239"/>
      <c r="J9" s="480" t="s">
        <v>324</v>
      </c>
      <c r="K9" s="480"/>
      <c r="L9" s="480"/>
      <c r="M9" s="233"/>
      <c r="N9" s="233"/>
      <c r="O9" s="240" t="s">
        <v>246</v>
      </c>
      <c r="P9" s="241"/>
      <c r="Q9" s="242"/>
      <c r="R9" s="481" t="s">
        <v>209</v>
      </c>
      <c r="S9" s="481"/>
      <c r="T9" s="481"/>
      <c r="U9" s="481"/>
      <c r="V9" s="481"/>
      <c r="W9" s="481"/>
      <c r="X9" s="481"/>
      <c r="Y9" s="481"/>
      <c r="Z9" s="481"/>
      <c r="AA9" s="92"/>
    </row>
    <row r="10" spans="1:27" ht="12" customHeight="1" x14ac:dyDescent="0.15">
      <c r="A10" s="459"/>
      <c r="B10" s="460"/>
      <c r="C10" s="243" t="s">
        <v>208</v>
      </c>
      <c r="D10" s="228"/>
      <c r="E10" s="244"/>
      <c r="F10" s="243" t="s">
        <v>208</v>
      </c>
      <c r="G10" s="479"/>
      <c r="H10" s="244"/>
      <c r="I10" s="485" t="s">
        <v>176</v>
      </c>
      <c r="J10" s="486"/>
      <c r="K10" s="486" t="s">
        <v>175</v>
      </c>
      <c r="L10" s="486"/>
      <c r="M10" s="486" t="s">
        <v>174</v>
      </c>
      <c r="N10" s="486"/>
      <c r="O10" s="487" t="s">
        <v>173</v>
      </c>
      <c r="P10" s="488"/>
      <c r="Q10" s="443" t="s">
        <v>464</v>
      </c>
      <c r="R10" s="444"/>
      <c r="S10" s="112"/>
      <c r="T10" s="472" t="s">
        <v>31</v>
      </c>
      <c r="U10" s="472"/>
      <c r="V10" s="472"/>
      <c r="W10" s="104"/>
      <c r="X10" s="482" t="s">
        <v>317</v>
      </c>
      <c r="Y10" s="483"/>
      <c r="Z10" s="484"/>
      <c r="AA10" s="236" t="s">
        <v>19</v>
      </c>
    </row>
    <row r="11" spans="1:27" ht="12" customHeight="1" x14ac:dyDescent="0.15">
      <c r="A11" s="459"/>
      <c r="B11" s="460"/>
      <c r="C11" s="446" t="s">
        <v>11</v>
      </c>
      <c r="D11" s="446" t="s">
        <v>4</v>
      </c>
      <c r="E11" s="446" t="s">
        <v>5</v>
      </c>
      <c r="F11" s="446" t="s">
        <v>11</v>
      </c>
      <c r="G11" s="446" t="s">
        <v>4</v>
      </c>
      <c r="H11" s="446" t="s">
        <v>5</v>
      </c>
      <c r="I11" s="446" t="s">
        <v>4</v>
      </c>
      <c r="J11" s="446" t="s">
        <v>5</v>
      </c>
      <c r="K11" s="446" t="s">
        <v>4</v>
      </c>
      <c r="L11" s="446" t="s">
        <v>5</v>
      </c>
      <c r="M11" s="446" t="s">
        <v>4</v>
      </c>
      <c r="N11" s="446" t="s">
        <v>5</v>
      </c>
      <c r="O11" s="476" t="s">
        <v>4</v>
      </c>
      <c r="P11" s="446" t="s">
        <v>5</v>
      </c>
      <c r="Q11" s="446" t="s">
        <v>4</v>
      </c>
      <c r="R11" s="446" t="s">
        <v>5</v>
      </c>
      <c r="S11" s="443" t="s">
        <v>11</v>
      </c>
      <c r="T11" s="444"/>
      <c r="U11" s="475" t="s">
        <v>31</v>
      </c>
      <c r="V11" s="446" t="s">
        <v>32</v>
      </c>
      <c r="W11" s="446" t="s">
        <v>165</v>
      </c>
      <c r="X11" s="443" t="s">
        <v>11</v>
      </c>
      <c r="Y11" s="444"/>
      <c r="Z11" s="446" t="s">
        <v>33</v>
      </c>
      <c r="AA11" s="92"/>
    </row>
    <row r="12" spans="1:27" ht="12" customHeight="1" x14ac:dyDescent="0.15">
      <c r="A12" s="215"/>
      <c r="B12" s="215"/>
      <c r="C12" s="438"/>
      <c r="D12" s="438"/>
      <c r="E12" s="438"/>
      <c r="F12" s="438"/>
      <c r="G12" s="438"/>
      <c r="H12" s="438"/>
      <c r="I12" s="438"/>
      <c r="J12" s="438"/>
      <c r="K12" s="438"/>
      <c r="L12" s="438"/>
      <c r="M12" s="438"/>
      <c r="N12" s="438"/>
      <c r="O12" s="477"/>
      <c r="P12" s="438"/>
      <c r="Q12" s="438"/>
      <c r="R12" s="438"/>
      <c r="S12" s="205" t="s">
        <v>4</v>
      </c>
      <c r="T12" s="207" t="s">
        <v>5</v>
      </c>
      <c r="U12" s="438"/>
      <c r="V12" s="438"/>
      <c r="W12" s="438"/>
      <c r="X12" s="205" t="s">
        <v>4</v>
      </c>
      <c r="Y12" s="207" t="s">
        <v>5</v>
      </c>
      <c r="Z12" s="438"/>
      <c r="AA12" s="95"/>
    </row>
    <row r="13" spans="1:27" ht="6" customHeight="1" x14ac:dyDescent="0.15">
      <c r="C13" s="211"/>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92"/>
    </row>
    <row r="14" spans="1:27" s="175" customFormat="1" ht="10.5" customHeight="1" x14ac:dyDescent="0.15">
      <c r="A14" s="445" t="s">
        <v>11</v>
      </c>
      <c r="B14" s="445"/>
      <c r="C14" s="247">
        <f t="shared" ref="C14:N14" si="0">SUM(C15:C16)</f>
        <v>42420</v>
      </c>
      <c r="D14" s="248">
        <f t="shared" si="0"/>
        <v>21783</v>
      </c>
      <c r="E14" s="248">
        <f t="shared" si="0"/>
        <v>20637</v>
      </c>
      <c r="F14" s="248">
        <f>SUM(F15:F16)</f>
        <v>42420</v>
      </c>
      <c r="G14" s="248">
        <f t="shared" si="0"/>
        <v>21783</v>
      </c>
      <c r="H14" s="248">
        <f t="shared" si="0"/>
        <v>20637</v>
      </c>
      <c r="I14" s="248">
        <f t="shared" si="0"/>
        <v>7361</v>
      </c>
      <c r="J14" s="248">
        <f t="shared" si="0"/>
        <v>6966</v>
      </c>
      <c r="K14" s="248">
        <f t="shared" si="0"/>
        <v>7259</v>
      </c>
      <c r="L14" s="248">
        <f t="shared" si="0"/>
        <v>6831</v>
      </c>
      <c r="M14" s="248">
        <f t="shared" si="0"/>
        <v>7090</v>
      </c>
      <c r="N14" s="248">
        <f t="shared" si="0"/>
        <v>6805</v>
      </c>
      <c r="O14" s="248">
        <f t="shared" ref="O14:Z14" si="1">SUM(O15:O16)</f>
        <v>73</v>
      </c>
      <c r="P14" s="248">
        <f t="shared" si="1"/>
        <v>35</v>
      </c>
      <c r="Q14" s="248">
        <f t="shared" si="1"/>
        <v>18238</v>
      </c>
      <c r="R14" s="248">
        <f t="shared" si="1"/>
        <v>17387</v>
      </c>
      <c r="S14" s="248">
        <f t="shared" si="1"/>
        <v>177</v>
      </c>
      <c r="T14" s="248">
        <f t="shared" si="1"/>
        <v>132</v>
      </c>
      <c r="U14" s="248">
        <f t="shared" si="1"/>
        <v>116</v>
      </c>
      <c r="V14" s="248">
        <f t="shared" si="1"/>
        <v>118</v>
      </c>
      <c r="W14" s="248">
        <f t="shared" si="1"/>
        <v>75</v>
      </c>
      <c r="X14" s="248">
        <f t="shared" si="1"/>
        <v>566</v>
      </c>
      <c r="Y14" s="248">
        <f t="shared" si="1"/>
        <v>70</v>
      </c>
      <c r="Z14" s="248">
        <f t="shared" si="1"/>
        <v>0</v>
      </c>
      <c r="AA14" s="174" t="s">
        <v>11</v>
      </c>
    </row>
    <row r="15" spans="1:27" ht="10.5" customHeight="1" x14ac:dyDescent="0.15">
      <c r="A15" s="237"/>
      <c r="B15" s="237" t="s">
        <v>1</v>
      </c>
      <c r="C15" s="249">
        <f>SUM(D15:E15)</f>
        <v>41517</v>
      </c>
      <c r="D15" s="250">
        <f>SUM(D19,D23,D27,D31,)</f>
        <v>21220</v>
      </c>
      <c r="E15" s="250">
        <f>SUM(E19,E23,E27,E31,)</f>
        <v>20297</v>
      </c>
      <c r="F15" s="250">
        <f>SUM(G15:H15)</f>
        <v>41517</v>
      </c>
      <c r="G15" s="250">
        <f t="shared" ref="G15:N16" si="2">SUM(G19,G23,G27,G31,)</f>
        <v>21220</v>
      </c>
      <c r="H15" s="250">
        <f t="shared" si="2"/>
        <v>20297</v>
      </c>
      <c r="I15" s="250">
        <f t="shared" si="2"/>
        <v>7189</v>
      </c>
      <c r="J15" s="250">
        <f t="shared" si="2"/>
        <v>6859</v>
      </c>
      <c r="K15" s="250">
        <f t="shared" si="2"/>
        <v>7101</v>
      </c>
      <c r="L15" s="250">
        <f t="shared" si="2"/>
        <v>6720</v>
      </c>
      <c r="M15" s="250">
        <f t="shared" si="2"/>
        <v>6930</v>
      </c>
      <c r="N15" s="250">
        <f t="shared" si="2"/>
        <v>6718</v>
      </c>
      <c r="O15" s="250">
        <f t="shared" ref="O15:Z16" si="3">SUM(O19,O23,O27,O31,)</f>
        <v>0</v>
      </c>
      <c r="P15" s="250">
        <f t="shared" si="3"/>
        <v>0</v>
      </c>
      <c r="Q15" s="250">
        <f t="shared" si="3"/>
        <v>17784</v>
      </c>
      <c r="R15" s="250">
        <f t="shared" si="3"/>
        <v>17062</v>
      </c>
      <c r="S15" s="250">
        <f t="shared" si="3"/>
        <v>177</v>
      </c>
      <c r="T15" s="250">
        <f t="shared" si="3"/>
        <v>132</v>
      </c>
      <c r="U15" s="250">
        <f t="shared" si="3"/>
        <v>116</v>
      </c>
      <c r="V15" s="250">
        <f t="shared" si="3"/>
        <v>118</v>
      </c>
      <c r="W15" s="250">
        <f t="shared" si="3"/>
        <v>75</v>
      </c>
      <c r="X15" s="250">
        <f t="shared" si="3"/>
        <v>472</v>
      </c>
      <c r="Y15" s="250">
        <f t="shared" si="3"/>
        <v>62</v>
      </c>
      <c r="Z15" s="250">
        <f t="shared" si="3"/>
        <v>0</v>
      </c>
      <c r="AA15" s="211" t="s">
        <v>57</v>
      </c>
    </row>
    <row r="16" spans="1:27" ht="10.5" customHeight="1" x14ac:dyDescent="0.15">
      <c r="A16" s="237"/>
      <c r="B16" s="237" t="s">
        <v>2</v>
      </c>
      <c r="C16" s="249">
        <f>SUM(D16:E16)</f>
        <v>903</v>
      </c>
      <c r="D16" s="250">
        <f>SUM(D20,D24,D28,D32,)</f>
        <v>563</v>
      </c>
      <c r="E16" s="250">
        <f>SUM(E20,E24,E28,E32,)</f>
        <v>340</v>
      </c>
      <c r="F16" s="250">
        <f>SUM(G16:H16)</f>
        <v>903</v>
      </c>
      <c r="G16" s="250">
        <f t="shared" si="2"/>
        <v>563</v>
      </c>
      <c r="H16" s="250">
        <f t="shared" si="2"/>
        <v>340</v>
      </c>
      <c r="I16" s="250">
        <f t="shared" si="2"/>
        <v>172</v>
      </c>
      <c r="J16" s="250">
        <f t="shared" si="2"/>
        <v>107</v>
      </c>
      <c r="K16" s="250">
        <f t="shared" si="2"/>
        <v>158</v>
      </c>
      <c r="L16" s="250">
        <f t="shared" si="2"/>
        <v>111</v>
      </c>
      <c r="M16" s="250">
        <f t="shared" si="2"/>
        <v>160</v>
      </c>
      <c r="N16" s="250">
        <f t="shared" si="2"/>
        <v>87</v>
      </c>
      <c r="O16" s="250">
        <f t="shared" si="3"/>
        <v>73</v>
      </c>
      <c r="P16" s="250">
        <f t="shared" si="3"/>
        <v>35</v>
      </c>
      <c r="Q16" s="250">
        <f t="shared" si="3"/>
        <v>454</v>
      </c>
      <c r="R16" s="250">
        <f t="shared" si="3"/>
        <v>325</v>
      </c>
      <c r="S16" s="250">
        <f t="shared" si="3"/>
        <v>0</v>
      </c>
      <c r="T16" s="250">
        <f t="shared" si="3"/>
        <v>0</v>
      </c>
      <c r="U16" s="250">
        <f t="shared" si="3"/>
        <v>0</v>
      </c>
      <c r="V16" s="250">
        <f t="shared" si="3"/>
        <v>0</v>
      </c>
      <c r="W16" s="250">
        <f t="shared" si="3"/>
        <v>0</v>
      </c>
      <c r="X16" s="250">
        <f t="shared" si="3"/>
        <v>94</v>
      </c>
      <c r="Y16" s="250">
        <f t="shared" si="3"/>
        <v>8</v>
      </c>
      <c r="Z16" s="250">
        <f t="shared" si="3"/>
        <v>0</v>
      </c>
      <c r="AA16" s="211" t="s">
        <v>58</v>
      </c>
    </row>
    <row r="17" spans="1:27" ht="10.5" customHeight="1" x14ac:dyDescent="0.15">
      <c r="A17" s="237"/>
      <c r="B17" s="237"/>
      <c r="C17" s="170"/>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211"/>
    </row>
    <row r="18" spans="1:27" ht="10.5" customHeight="1" x14ac:dyDescent="0.15">
      <c r="A18" s="432" t="s">
        <v>59</v>
      </c>
      <c r="B18" s="432"/>
      <c r="C18" s="249">
        <v>543</v>
      </c>
      <c r="D18" s="250">
        <v>286</v>
      </c>
      <c r="E18" s="250">
        <v>257</v>
      </c>
      <c r="F18" s="250">
        <v>543</v>
      </c>
      <c r="G18" s="250">
        <v>286</v>
      </c>
      <c r="H18" s="250">
        <v>257</v>
      </c>
      <c r="I18" s="169">
        <v>87</v>
      </c>
      <c r="J18" s="169">
        <v>75</v>
      </c>
      <c r="K18" s="169">
        <v>103</v>
      </c>
      <c r="L18" s="169">
        <v>95</v>
      </c>
      <c r="M18" s="169">
        <v>96</v>
      </c>
      <c r="N18" s="169">
        <v>87</v>
      </c>
      <c r="O18" s="250">
        <v>0</v>
      </c>
      <c r="P18" s="250">
        <v>0</v>
      </c>
      <c r="Q18" s="169">
        <v>286</v>
      </c>
      <c r="R18" s="250">
        <v>257</v>
      </c>
      <c r="S18" s="252">
        <v>0</v>
      </c>
      <c r="T18" s="252">
        <v>0</v>
      </c>
      <c r="U18" s="252">
        <v>0</v>
      </c>
      <c r="V18" s="252">
        <v>0</v>
      </c>
      <c r="W18" s="252">
        <v>0</v>
      </c>
      <c r="X18" s="252">
        <v>0</v>
      </c>
      <c r="Y18" s="252">
        <v>0</v>
      </c>
      <c r="Z18" s="252">
        <v>0</v>
      </c>
      <c r="AA18" s="211" t="s">
        <v>59</v>
      </c>
    </row>
    <row r="19" spans="1:27" ht="10.5" customHeight="1" x14ac:dyDescent="0.15">
      <c r="A19" s="237"/>
      <c r="B19" s="237" t="s">
        <v>1</v>
      </c>
      <c r="C19" s="249">
        <v>543</v>
      </c>
      <c r="D19" s="250">
        <v>286</v>
      </c>
      <c r="E19" s="250">
        <v>257</v>
      </c>
      <c r="F19" s="253">
        <v>543</v>
      </c>
      <c r="G19" s="253">
        <v>286</v>
      </c>
      <c r="H19" s="253">
        <v>257</v>
      </c>
      <c r="I19" s="250">
        <v>87</v>
      </c>
      <c r="J19" s="250">
        <v>75</v>
      </c>
      <c r="K19" s="250">
        <v>103</v>
      </c>
      <c r="L19" s="250">
        <v>95</v>
      </c>
      <c r="M19" s="250">
        <v>96</v>
      </c>
      <c r="N19" s="250">
        <v>87</v>
      </c>
      <c r="O19" s="250">
        <v>0</v>
      </c>
      <c r="P19" s="250">
        <v>0</v>
      </c>
      <c r="Q19" s="169">
        <v>286</v>
      </c>
      <c r="R19" s="250">
        <v>257</v>
      </c>
      <c r="S19" s="252">
        <v>0</v>
      </c>
      <c r="T19" s="252">
        <v>0</v>
      </c>
      <c r="U19" s="252">
        <v>0</v>
      </c>
      <c r="V19" s="252">
        <v>0</v>
      </c>
      <c r="W19" s="252">
        <v>0</v>
      </c>
      <c r="X19" s="252">
        <v>0</v>
      </c>
      <c r="Y19" s="252">
        <v>0</v>
      </c>
      <c r="Z19" s="252">
        <v>0</v>
      </c>
      <c r="AA19" s="211" t="s">
        <v>57</v>
      </c>
    </row>
    <row r="20" spans="1:27" ht="10.5" customHeight="1" x14ac:dyDescent="0.15">
      <c r="A20" s="237"/>
      <c r="B20" s="237" t="s">
        <v>2</v>
      </c>
      <c r="C20" s="249">
        <v>0</v>
      </c>
      <c r="D20" s="250">
        <v>0</v>
      </c>
      <c r="E20" s="250">
        <v>0</v>
      </c>
      <c r="F20" s="253">
        <v>0</v>
      </c>
      <c r="G20" s="253">
        <v>0</v>
      </c>
      <c r="H20" s="253">
        <v>0</v>
      </c>
      <c r="I20" s="250">
        <v>0</v>
      </c>
      <c r="J20" s="250">
        <v>0</v>
      </c>
      <c r="K20" s="250">
        <v>0</v>
      </c>
      <c r="L20" s="250">
        <v>0</v>
      </c>
      <c r="M20" s="250">
        <v>0</v>
      </c>
      <c r="N20" s="250">
        <v>0</v>
      </c>
      <c r="O20" s="250">
        <v>0</v>
      </c>
      <c r="P20" s="250">
        <v>0</v>
      </c>
      <c r="Q20" s="169">
        <v>0</v>
      </c>
      <c r="R20" s="250">
        <v>0</v>
      </c>
      <c r="S20" s="252">
        <v>0</v>
      </c>
      <c r="T20" s="252">
        <v>0</v>
      </c>
      <c r="U20" s="252">
        <v>0</v>
      </c>
      <c r="V20" s="252">
        <v>0</v>
      </c>
      <c r="W20" s="252">
        <v>0</v>
      </c>
      <c r="X20" s="252">
        <v>0</v>
      </c>
      <c r="Y20" s="252">
        <v>0</v>
      </c>
      <c r="Z20" s="252">
        <v>0</v>
      </c>
      <c r="AA20" s="211" t="s">
        <v>58</v>
      </c>
    </row>
    <row r="21" spans="1:27" ht="10.5" customHeight="1" x14ac:dyDescent="0.15">
      <c r="A21" s="237"/>
      <c r="B21" s="237"/>
      <c r="C21" s="170"/>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211"/>
    </row>
    <row r="22" spans="1:27" ht="10.5" customHeight="1" x14ac:dyDescent="0.15">
      <c r="A22" s="432" t="s">
        <v>60</v>
      </c>
      <c r="B22" s="432"/>
      <c r="C22" s="249">
        <v>13649</v>
      </c>
      <c r="D22" s="250">
        <v>6690</v>
      </c>
      <c r="E22" s="250">
        <v>6959</v>
      </c>
      <c r="F22" s="169">
        <v>13649</v>
      </c>
      <c r="G22" s="169">
        <v>6690</v>
      </c>
      <c r="H22" s="169">
        <v>6959</v>
      </c>
      <c r="I22" s="250">
        <v>2222</v>
      </c>
      <c r="J22" s="250">
        <v>2304</v>
      </c>
      <c r="K22" s="250">
        <v>2221</v>
      </c>
      <c r="L22" s="250">
        <v>2289</v>
      </c>
      <c r="M22" s="250">
        <v>2190</v>
      </c>
      <c r="N22" s="250">
        <v>2333</v>
      </c>
      <c r="O22" s="250">
        <v>57</v>
      </c>
      <c r="P22" s="250">
        <v>33</v>
      </c>
      <c r="Q22" s="169">
        <v>5387</v>
      </c>
      <c r="R22" s="250">
        <v>5688</v>
      </c>
      <c r="S22" s="252">
        <v>177</v>
      </c>
      <c r="T22" s="252">
        <v>132</v>
      </c>
      <c r="U22" s="252">
        <v>116</v>
      </c>
      <c r="V22" s="252">
        <v>118</v>
      </c>
      <c r="W22" s="252">
        <v>75</v>
      </c>
      <c r="X22" s="252">
        <v>0</v>
      </c>
      <c r="Y22" s="252">
        <v>0</v>
      </c>
      <c r="Z22" s="252">
        <v>0</v>
      </c>
      <c r="AA22" s="211" t="s">
        <v>60</v>
      </c>
    </row>
    <row r="23" spans="1:27" ht="10.5" customHeight="1" x14ac:dyDescent="0.15">
      <c r="A23" s="237"/>
      <c r="B23" s="237" t="s">
        <v>1</v>
      </c>
      <c r="C23" s="249">
        <v>12981</v>
      </c>
      <c r="D23" s="250">
        <v>6294</v>
      </c>
      <c r="E23" s="250">
        <v>6687</v>
      </c>
      <c r="F23" s="253">
        <v>12981</v>
      </c>
      <c r="G23" s="253">
        <v>6294</v>
      </c>
      <c r="H23" s="253">
        <v>6687</v>
      </c>
      <c r="I23" s="169">
        <v>2106</v>
      </c>
      <c r="J23" s="169">
        <v>2222</v>
      </c>
      <c r="K23" s="169">
        <v>2106</v>
      </c>
      <c r="L23" s="169">
        <v>2206</v>
      </c>
      <c r="M23" s="169">
        <v>2082</v>
      </c>
      <c r="N23" s="169">
        <v>2259</v>
      </c>
      <c r="O23" s="250">
        <v>0</v>
      </c>
      <c r="P23" s="250">
        <v>0</v>
      </c>
      <c r="Q23" s="169">
        <v>5006</v>
      </c>
      <c r="R23" s="250">
        <v>5423</v>
      </c>
      <c r="S23" s="252">
        <v>177</v>
      </c>
      <c r="T23" s="252">
        <v>132</v>
      </c>
      <c r="U23" s="252">
        <v>116</v>
      </c>
      <c r="V23" s="252">
        <v>118</v>
      </c>
      <c r="W23" s="252">
        <v>75</v>
      </c>
      <c r="X23" s="252">
        <v>0</v>
      </c>
      <c r="Y23" s="252">
        <v>0</v>
      </c>
      <c r="Z23" s="252">
        <v>0</v>
      </c>
      <c r="AA23" s="211" t="s">
        <v>57</v>
      </c>
    </row>
    <row r="24" spans="1:27" ht="10.5" customHeight="1" x14ac:dyDescent="0.15">
      <c r="A24" s="237"/>
      <c r="B24" s="237" t="s">
        <v>2</v>
      </c>
      <c r="C24" s="249">
        <v>668</v>
      </c>
      <c r="D24" s="250">
        <v>396</v>
      </c>
      <c r="E24" s="250">
        <v>272</v>
      </c>
      <c r="F24" s="253">
        <v>668</v>
      </c>
      <c r="G24" s="253">
        <v>396</v>
      </c>
      <c r="H24" s="253">
        <v>272</v>
      </c>
      <c r="I24" s="250">
        <v>116</v>
      </c>
      <c r="J24" s="250">
        <v>82</v>
      </c>
      <c r="K24" s="250">
        <v>115</v>
      </c>
      <c r="L24" s="250">
        <v>83</v>
      </c>
      <c r="M24" s="250">
        <v>108</v>
      </c>
      <c r="N24" s="250">
        <v>74</v>
      </c>
      <c r="O24" s="250">
        <v>57</v>
      </c>
      <c r="P24" s="250">
        <v>33</v>
      </c>
      <c r="Q24" s="169">
        <v>381</v>
      </c>
      <c r="R24" s="250">
        <v>265</v>
      </c>
      <c r="S24" s="252">
        <v>0</v>
      </c>
      <c r="T24" s="252">
        <v>0</v>
      </c>
      <c r="U24" s="252">
        <v>0</v>
      </c>
      <c r="V24" s="252">
        <v>0</v>
      </c>
      <c r="W24" s="252">
        <v>0</v>
      </c>
      <c r="X24" s="252">
        <v>0</v>
      </c>
      <c r="Y24" s="252">
        <v>0</v>
      </c>
      <c r="Z24" s="252">
        <v>0</v>
      </c>
      <c r="AA24" s="211" t="s">
        <v>58</v>
      </c>
    </row>
    <row r="25" spans="1:27" ht="10.5" customHeight="1" x14ac:dyDescent="0.15">
      <c r="A25" s="237"/>
      <c r="B25" s="237"/>
      <c r="C25" s="170"/>
      <c r="D25" s="169"/>
      <c r="E25" s="169"/>
      <c r="F25" s="253"/>
      <c r="G25" s="253"/>
      <c r="H25" s="253"/>
      <c r="I25" s="169"/>
      <c r="J25" s="169"/>
      <c r="K25" s="169"/>
      <c r="L25" s="169"/>
      <c r="M25" s="169"/>
      <c r="N25" s="169"/>
      <c r="O25" s="169"/>
      <c r="P25" s="169"/>
      <c r="Q25" s="169"/>
      <c r="R25" s="169"/>
      <c r="S25" s="169"/>
      <c r="T25" s="169"/>
      <c r="U25" s="169"/>
      <c r="V25" s="169"/>
      <c r="W25" s="169"/>
      <c r="X25" s="169"/>
      <c r="Y25" s="169"/>
      <c r="Z25" s="169"/>
      <c r="AA25" s="211"/>
    </row>
    <row r="26" spans="1:27" ht="10.5" customHeight="1" x14ac:dyDescent="0.15">
      <c r="A26" s="432" t="s">
        <v>61</v>
      </c>
      <c r="B26" s="432"/>
      <c r="C26" s="249">
        <v>5249</v>
      </c>
      <c r="D26" s="250">
        <v>2572</v>
      </c>
      <c r="E26" s="250">
        <v>2677</v>
      </c>
      <c r="F26" s="169">
        <v>5249</v>
      </c>
      <c r="G26" s="169">
        <v>2572</v>
      </c>
      <c r="H26" s="169">
        <v>2677</v>
      </c>
      <c r="I26" s="250">
        <v>843</v>
      </c>
      <c r="J26" s="250">
        <v>907</v>
      </c>
      <c r="K26" s="250">
        <v>896</v>
      </c>
      <c r="L26" s="250">
        <v>864</v>
      </c>
      <c r="M26" s="250">
        <v>817</v>
      </c>
      <c r="N26" s="250">
        <v>904</v>
      </c>
      <c r="O26" s="250">
        <v>16</v>
      </c>
      <c r="P26" s="250">
        <v>2</v>
      </c>
      <c r="Q26" s="169">
        <v>980</v>
      </c>
      <c r="R26" s="250">
        <v>1368</v>
      </c>
      <c r="S26" s="252">
        <v>0</v>
      </c>
      <c r="T26" s="252">
        <v>0</v>
      </c>
      <c r="U26" s="252">
        <v>0</v>
      </c>
      <c r="V26" s="252">
        <v>0</v>
      </c>
      <c r="W26" s="252">
        <v>0</v>
      </c>
      <c r="X26" s="252">
        <v>566</v>
      </c>
      <c r="Y26" s="252">
        <v>70</v>
      </c>
      <c r="Z26" s="252">
        <v>0</v>
      </c>
      <c r="AA26" s="211" t="s">
        <v>61</v>
      </c>
    </row>
    <row r="27" spans="1:27" ht="10.5" customHeight="1" x14ac:dyDescent="0.15">
      <c r="A27" s="237"/>
      <c r="B27" s="237" t="s">
        <v>1</v>
      </c>
      <c r="C27" s="249">
        <v>5014</v>
      </c>
      <c r="D27" s="250">
        <v>2405</v>
      </c>
      <c r="E27" s="250">
        <v>2609</v>
      </c>
      <c r="F27" s="253">
        <v>5014</v>
      </c>
      <c r="G27" s="253">
        <v>2405</v>
      </c>
      <c r="H27" s="253">
        <v>2609</v>
      </c>
      <c r="I27" s="250">
        <v>787</v>
      </c>
      <c r="J27" s="250">
        <v>882</v>
      </c>
      <c r="K27" s="250">
        <v>853</v>
      </c>
      <c r="L27" s="250">
        <v>836</v>
      </c>
      <c r="M27" s="250">
        <v>765</v>
      </c>
      <c r="N27" s="250">
        <v>891</v>
      </c>
      <c r="O27" s="250">
        <v>0</v>
      </c>
      <c r="P27" s="250">
        <v>0</v>
      </c>
      <c r="Q27" s="169">
        <v>907</v>
      </c>
      <c r="R27" s="250">
        <v>1308</v>
      </c>
      <c r="S27" s="250">
        <v>0</v>
      </c>
      <c r="T27" s="250">
        <v>0</v>
      </c>
      <c r="U27" s="252">
        <v>0</v>
      </c>
      <c r="V27" s="252">
        <v>0</v>
      </c>
      <c r="W27" s="252">
        <v>0</v>
      </c>
      <c r="X27" s="252">
        <v>472</v>
      </c>
      <c r="Y27" s="252">
        <v>62</v>
      </c>
      <c r="Z27" s="252">
        <v>0</v>
      </c>
      <c r="AA27" s="211" t="s">
        <v>57</v>
      </c>
    </row>
    <row r="28" spans="1:27" ht="10.5" customHeight="1" x14ac:dyDescent="0.15">
      <c r="A28" s="237"/>
      <c r="B28" s="237" t="s">
        <v>2</v>
      </c>
      <c r="C28" s="249">
        <v>235</v>
      </c>
      <c r="D28" s="250">
        <v>167</v>
      </c>
      <c r="E28" s="250">
        <v>68</v>
      </c>
      <c r="F28" s="253">
        <v>235</v>
      </c>
      <c r="G28" s="253">
        <v>167</v>
      </c>
      <c r="H28" s="253">
        <v>68</v>
      </c>
      <c r="I28" s="169">
        <v>56</v>
      </c>
      <c r="J28" s="169">
        <v>25</v>
      </c>
      <c r="K28" s="169">
        <v>43</v>
      </c>
      <c r="L28" s="169">
        <v>28</v>
      </c>
      <c r="M28" s="169">
        <v>52</v>
      </c>
      <c r="N28" s="169">
        <v>13</v>
      </c>
      <c r="O28" s="169">
        <v>16</v>
      </c>
      <c r="P28" s="169">
        <v>2</v>
      </c>
      <c r="Q28" s="169">
        <v>73</v>
      </c>
      <c r="R28" s="250">
        <v>60</v>
      </c>
      <c r="S28" s="250">
        <v>0</v>
      </c>
      <c r="T28" s="250">
        <v>0</v>
      </c>
      <c r="U28" s="252">
        <v>0</v>
      </c>
      <c r="V28" s="252">
        <v>0</v>
      </c>
      <c r="W28" s="252">
        <v>0</v>
      </c>
      <c r="X28" s="252">
        <v>94</v>
      </c>
      <c r="Y28" s="252">
        <v>8</v>
      </c>
      <c r="Z28" s="252">
        <v>0</v>
      </c>
      <c r="AA28" s="211" t="s">
        <v>58</v>
      </c>
    </row>
    <row r="29" spans="1:27" ht="10.5" customHeight="1" x14ac:dyDescent="0.15">
      <c r="A29" s="237"/>
      <c r="B29" s="237"/>
      <c r="C29" s="249"/>
      <c r="D29" s="250"/>
      <c r="E29" s="250"/>
      <c r="F29" s="253"/>
      <c r="G29" s="253"/>
      <c r="H29" s="253"/>
      <c r="I29" s="250"/>
      <c r="J29" s="250"/>
      <c r="K29" s="250"/>
      <c r="L29" s="250"/>
      <c r="M29" s="250"/>
      <c r="N29" s="250"/>
      <c r="O29" s="250"/>
      <c r="P29" s="250"/>
      <c r="Q29" s="169"/>
      <c r="R29" s="250"/>
      <c r="S29" s="252"/>
      <c r="T29" s="252"/>
      <c r="U29" s="252"/>
      <c r="V29" s="252"/>
      <c r="W29" s="252"/>
      <c r="X29" s="252"/>
      <c r="Y29" s="252"/>
      <c r="Z29" s="252"/>
      <c r="AA29" s="211"/>
    </row>
    <row r="30" spans="1:27" ht="10.5" customHeight="1" x14ac:dyDescent="0.15">
      <c r="A30" s="432" t="s">
        <v>62</v>
      </c>
      <c r="B30" s="432"/>
      <c r="C30" s="249">
        <v>22979</v>
      </c>
      <c r="D30" s="250">
        <v>12235</v>
      </c>
      <c r="E30" s="250">
        <v>10744</v>
      </c>
      <c r="F30" s="253">
        <v>22979</v>
      </c>
      <c r="G30" s="253">
        <v>12235</v>
      </c>
      <c r="H30" s="253">
        <v>10744</v>
      </c>
      <c r="I30" s="250">
        <v>4209</v>
      </c>
      <c r="J30" s="250">
        <v>3680</v>
      </c>
      <c r="K30" s="250">
        <v>4039</v>
      </c>
      <c r="L30" s="250">
        <v>3583</v>
      </c>
      <c r="M30" s="250">
        <v>3987</v>
      </c>
      <c r="N30" s="250">
        <v>3481</v>
      </c>
      <c r="O30" s="250">
        <v>0</v>
      </c>
      <c r="P30" s="250">
        <v>0</v>
      </c>
      <c r="Q30" s="169">
        <v>11585</v>
      </c>
      <c r="R30" s="250">
        <v>10074</v>
      </c>
      <c r="S30" s="252">
        <v>0</v>
      </c>
      <c r="T30" s="252">
        <v>0</v>
      </c>
      <c r="U30" s="252">
        <v>0</v>
      </c>
      <c r="V30" s="252">
        <v>0</v>
      </c>
      <c r="W30" s="252">
        <v>0</v>
      </c>
      <c r="X30" s="252">
        <v>0</v>
      </c>
      <c r="Y30" s="252">
        <v>0</v>
      </c>
      <c r="Z30" s="252">
        <v>0</v>
      </c>
      <c r="AA30" s="211" t="s">
        <v>62</v>
      </c>
    </row>
    <row r="31" spans="1:27" ht="10.5" customHeight="1" x14ac:dyDescent="0.15">
      <c r="A31" s="237"/>
      <c r="B31" s="237" t="s">
        <v>1</v>
      </c>
      <c r="C31" s="249">
        <v>22979</v>
      </c>
      <c r="D31" s="250">
        <v>12235</v>
      </c>
      <c r="E31" s="250">
        <v>10744</v>
      </c>
      <c r="F31" s="253">
        <v>22979</v>
      </c>
      <c r="G31" s="253">
        <v>12235</v>
      </c>
      <c r="H31" s="253">
        <v>10744</v>
      </c>
      <c r="I31" s="250">
        <v>4209</v>
      </c>
      <c r="J31" s="250">
        <v>3680</v>
      </c>
      <c r="K31" s="250">
        <v>4039</v>
      </c>
      <c r="L31" s="250">
        <v>3583</v>
      </c>
      <c r="M31" s="250">
        <v>3987</v>
      </c>
      <c r="N31" s="250">
        <v>3481</v>
      </c>
      <c r="O31" s="250">
        <v>0</v>
      </c>
      <c r="P31" s="250">
        <v>0</v>
      </c>
      <c r="Q31" s="169">
        <v>11585</v>
      </c>
      <c r="R31" s="250">
        <v>10074</v>
      </c>
      <c r="S31" s="252">
        <v>0</v>
      </c>
      <c r="T31" s="252">
        <v>0</v>
      </c>
      <c r="U31" s="252">
        <v>0</v>
      </c>
      <c r="V31" s="252">
        <v>0</v>
      </c>
      <c r="W31" s="252">
        <v>0</v>
      </c>
      <c r="X31" s="252">
        <v>0</v>
      </c>
      <c r="Y31" s="252">
        <v>0</v>
      </c>
      <c r="Z31" s="252">
        <v>0</v>
      </c>
      <c r="AA31" s="211" t="s">
        <v>57</v>
      </c>
    </row>
    <row r="32" spans="1:27" ht="10.5" customHeight="1" x14ac:dyDescent="0.15">
      <c r="A32" s="237"/>
      <c r="B32" s="237" t="s">
        <v>2</v>
      </c>
      <c r="C32" s="249">
        <v>0</v>
      </c>
      <c r="D32" s="250">
        <v>0</v>
      </c>
      <c r="E32" s="250">
        <v>0</v>
      </c>
      <c r="F32" s="253">
        <v>0</v>
      </c>
      <c r="G32" s="253">
        <v>0</v>
      </c>
      <c r="H32" s="253">
        <v>0</v>
      </c>
      <c r="I32" s="250">
        <v>0</v>
      </c>
      <c r="J32" s="250">
        <v>0</v>
      </c>
      <c r="K32" s="250">
        <v>0</v>
      </c>
      <c r="L32" s="250">
        <v>0</v>
      </c>
      <c r="M32" s="250">
        <v>0</v>
      </c>
      <c r="N32" s="250">
        <v>0</v>
      </c>
      <c r="O32" s="250">
        <v>0</v>
      </c>
      <c r="P32" s="250">
        <v>0</v>
      </c>
      <c r="Q32" s="169">
        <v>0</v>
      </c>
      <c r="R32" s="250">
        <v>0</v>
      </c>
      <c r="S32" s="252">
        <v>0</v>
      </c>
      <c r="T32" s="252">
        <v>0</v>
      </c>
      <c r="U32" s="252">
        <v>0</v>
      </c>
      <c r="V32" s="252">
        <v>0</v>
      </c>
      <c r="W32" s="252">
        <v>0</v>
      </c>
      <c r="X32" s="252">
        <v>0</v>
      </c>
      <c r="Y32" s="252">
        <v>0</v>
      </c>
      <c r="Z32" s="252">
        <v>0</v>
      </c>
      <c r="AA32" s="211" t="s">
        <v>58</v>
      </c>
    </row>
    <row r="33" spans="1:27" ht="6" customHeight="1" x14ac:dyDescent="0.15">
      <c r="A33" s="9"/>
      <c r="B33" s="9"/>
      <c r="C33" s="254"/>
      <c r="D33" s="255"/>
      <c r="E33" s="255"/>
      <c r="F33" s="255"/>
      <c r="G33" s="255"/>
      <c r="H33" s="255"/>
      <c r="I33" s="255"/>
      <c r="J33" s="255"/>
      <c r="K33" s="255"/>
      <c r="L33" s="255"/>
      <c r="M33" s="255"/>
      <c r="N33" s="255"/>
      <c r="O33" s="255"/>
      <c r="P33" s="255"/>
      <c r="Q33" s="255"/>
      <c r="R33" s="255"/>
      <c r="S33" s="255"/>
      <c r="T33" s="255"/>
      <c r="U33" s="255"/>
      <c r="V33" s="255"/>
      <c r="W33" s="255"/>
      <c r="X33" s="255"/>
      <c r="Y33" s="250"/>
      <c r="Z33" s="250"/>
      <c r="AA33" s="209"/>
    </row>
    <row r="34" spans="1:27" ht="12" customHeight="1" x14ac:dyDescent="0.15">
      <c r="C34" s="153"/>
      <c r="D34" s="256"/>
      <c r="E34" s="256"/>
      <c r="F34" s="256"/>
      <c r="G34" s="256"/>
      <c r="H34" s="257" t="s">
        <v>199</v>
      </c>
      <c r="I34" s="256"/>
      <c r="J34" s="256"/>
      <c r="K34" s="256"/>
      <c r="L34" s="256"/>
      <c r="M34" s="256"/>
      <c r="N34" s="258"/>
      <c r="O34" s="259"/>
      <c r="P34" s="258"/>
      <c r="Q34" s="258"/>
      <c r="R34" s="258"/>
      <c r="S34" s="259" t="s">
        <v>198</v>
      </c>
      <c r="T34" s="258" t="s">
        <v>247</v>
      </c>
      <c r="U34" s="258"/>
      <c r="V34" s="260"/>
      <c r="W34" s="447" t="s">
        <v>305</v>
      </c>
      <c r="X34" s="448"/>
      <c r="Y34" s="453" t="s">
        <v>177</v>
      </c>
      <c r="Z34" s="454"/>
      <c r="AA34" s="229"/>
    </row>
    <row r="35" spans="1:27" ht="12" customHeight="1" x14ac:dyDescent="0.15">
      <c r="A35" s="459" t="s">
        <v>19</v>
      </c>
      <c r="B35" s="460"/>
      <c r="C35" s="261"/>
      <c r="D35" s="262"/>
      <c r="E35" s="169"/>
      <c r="F35" s="169"/>
      <c r="G35" s="263" t="s">
        <v>197</v>
      </c>
      <c r="H35" s="169"/>
      <c r="I35" s="145"/>
      <c r="J35" s="169"/>
      <c r="K35" s="169"/>
      <c r="L35" s="263"/>
      <c r="M35" s="263" t="s">
        <v>262</v>
      </c>
      <c r="N35" s="260"/>
      <c r="O35" s="264"/>
      <c r="P35" s="260"/>
      <c r="Q35" s="260"/>
      <c r="R35" s="260"/>
      <c r="S35" s="264" t="s">
        <v>246</v>
      </c>
      <c r="T35" s="260" t="s">
        <v>244</v>
      </c>
      <c r="U35" s="260"/>
      <c r="W35" s="449"/>
      <c r="X35" s="450"/>
      <c r="Y35" s="455"/>
      <c r="Z35" s="456"/>
    </row>
    <row r="36" spans="1:27" ht="12" customHeight="1" x14ac:dyDescent="0.15">
      <c r="A36" s="459"/>
      <c r="B36" s="460"/>
      <c r="C36" s="461" t="s">
        <v>303</v>
      </c>
      <c r="D36" s="462"/>
      <c r="E36" s="462"/>
      <c r="F36" s="463"/>
      <c r="G36" s="464" t="s">
        <v>302</v>
      </c>
      <c r="H36" s="465"/>
      <c r="I36" s="465"/>
      <c r="J36" s="465"/>
      <c r="K36" s="466"/>
      <c r="L36" s="467" t="s">
        <v>168</v>
      </c>
      <c r="M36" s="468"/>
      <c r="N36" s="469"/>
      <c r="O36" s="468" t="s">
        <v>301</v>
      </c>
      <c r="P36" s="468"/>
      <c r="Q36" s="468"/>
      <c r="R36" s="468"/>
      <c r="S36" s="468"/>
      <c r="T36" s="469"/>
      <c r="U36" s="473" t="s">
        <v>300</v>
      </c>
      <c r="V36" s="474"/>
      <c r="W36" s="449"/>
      <c r="X36" s="450"/>
      <c r="Y36" s="455"/>
      <c r="Z36" s="456"/>
      <c r="AA36" s="234" t="s">
        <v>19</v>
      </c>
    </row>
    <row r="37" spans="1:27" ht="12" customHeight="1" x14ac:dyDescent="0.15">
      <c r="A37" s="459"/>
      <c r="B37" s="459"/>
      <c r="C37" s="446" t="s">
        <v>273</v>
      </c>
      <c r="D37" s="437" t="s">
        <v>299</v>
      </c>
      <c r="E37" s="439" t="s">
        <v>256</v>
      </c>
      <c r="F37" s="441" t="s">
        <v>43</v>
      </c>
      <c r="G37" s="443" t="s">
        <v>11</v>
      </c>
      <c r="H37" s="444"/>
      <c r="I37" s="441" t="s">
        <v>44</v>
      </c>
      <c r="J37" s="433" t="s">
        <v>47</v>
      </c>
      <c r="K37" s="441" t="s">
        <v>290</v>
      </c>
      <c r="L37" s="443" t="s">
        <v>11</v>
      </c>
      <c r="M37" s="444"/>
      <c r="N37" s="470" t="s">
        <v>499</v>
      </c>
      <c r="O37" s="472" t="s">
        <v>11</v>
      </c>
      <c r="P37" s="444"/>
      <c r="Q37" s="433" t="s">
        <v>293</v>
      </c>
      <c r="R37" s="433" t="s">
        <v>292</v>
      </c>
      <c r="S37" s="435" t="s">
        <v>291</v>
      </c>
      <c r="T37" s="433" t="s">
        <v>290</v>
      </c>
      <c r="U37" s="443" t="s">
        <v>11</v>
      </c>
      <c r="V37" s="444"/>
      <c r="W37" s="451"/>
      <c r="X37" s="452"/>
      <c r="Y37" s="457"/>
      <c r="Z37" s="458"/>
      <c r="AA37" s="232"/>
    </row>
    <row r="38" spans="1:27" ht="12" customHeight="1" x14ac:dyDescent="0.15">
      <c r="A38" s="215"/>
      <c r="B38" s="215"/>
      <c r="C38" s="438"/>
      <c r="D38" s="438"/>
      <c r="E38" s="440"/>
      <c r="F38" s="442"/>
      <c r="G38" s="208" t="s">
        <v>4</v>
      </c>
      <c r="H38" s="208" t="s">
        <v>5</v>
      </c>
      <c r="I38" s="442"/>
      <c r="J38" s="434"/>
      <c r="K38" s="442"/>
      <c r="L38" s="266" t="s">
        <v>55</v>
      </c>
      <c r="M38" s="267" t="s">
        <v>56</v>
      </c>
      <c r="N38" s="471"/>
      <c r="O38" s="266" t="s">
        <v>55</v>
      </c>
      <c r="P38" s="267" t="s">
        <v>56</v>
      </c>
      <c r="Q38" s="434"/>
      <c r="R38" s="434"/>
      <c r="S38" s="436"/>
      <c r="T38" s="434"/>
      <c r="U38" s="267" t="s">
        <v>55</v>
      </c>
      <c r="V38" s="267" t="s">
        <v>56</v>
      </c>
      <c r="W38" s="267" t="s">
        <v>55</v>
      </c>
      <c r="X38" s="267" t="s">
        <v>56</v>
      </c>
      <c r="Y38" s="267" t="s">
        <v>55</v>
      </c>
      <c r="Z38" s="268" t="s">
        <v>56</v>
      </c>
      <c r="AA38" s="243"/>
    </row>
    <row r="39" spans="1:27" ht="6" customHeight="1" x14ac:dyDescent="0.15">
      <c r="C39" s="164"/>
      <c r="D39" s="206"/>
      <c r="E39" s="163"/>
      <c r="F39" s="263"/>
      <c r="G39" s="263"/>
      <c r="H39" s="263"/>
      <c r="I39" s="263"/>
      <c r="J39" s="259"/>
      <c r="K39" s="269"/>
      <c r="L39" s="259"/>
      <c r="M39" s="259"/>
      <c r="N39" s="263"/>
      <c r="O39" s="263"/>
      <c r="P39" s="259"/>
      <c r="Q39" s="259"/>
      <c r="R39" s="259"/>
      <c r="S39" s="259"/>
      <c r="T39" s="259"/>
      <c r="U39" s="259"/>
      <c r="V39" s="259"/>
      <c r="W39" s="259"/>
      <c r="X39" s="259"/>
      <c r="Y39" s="259"/>
      <c r="Z39" s="259"/>
      <c r="AA39" s="270"/>
    </row>
    <row r="40" spans="1:27" s="176" customFormat="1" ht="10.5" customHeight="1" x14ac:dyDescent="0.15">
      <c r="A40" s="445" t="s">
        <v>11</v>
      </c>
      <c r="B40" s="445"/>
      <c r="C40" s="247">
        <f>SUM(C41:C42)</f>
        <v>0</v>
      </c>
      <c r="D40" s="248">
        <f>SUM(D41:D42)</f>
        <v>0</v>
      </c>
      <c r="E40" s="248">
        <f>SUM(E41:E42)</f>
        <v>0</v>
      </c>
      <c r="F40" s="248">
        <f t="shared" ref="F40:N40" si="4">SUM(F41:F42)</f>
        <v>636</v>
      </c>
      <c r="G40" s="248">
        <f t="shared" si="4"/>
        <v>353</v>
      </c>
      <c r="H40" s="248">
        <f t="shared" si="4"/>
        <v>541</v>
      </c>
      <c r="I40" s="248">
        <f t="shared" si="4"/>
        <v>605</v>
      </c>
      <c r="J40" s="248">
        <f t="shared" si="4"/>
        <v>224</v>
      </c>
      <c r="K40" s="248">
        <f t="shared" si="4"/>
        <v>65</v>
      </c>
      <c r="L40" s="248">
        <f t="shared" si="4"/>
        <v>190</v>
      </c>
      <c r="M40" s="248">
        <f t="shared" si="4"/>
        <v>40</v>
      </c>
      <c r="N40" s="248">
        <f t="shared" si="4"/>
        <v>230</v>
      </c>
      <c r="O40" s="248">
        <f t="shared" ref="O40:Z40" si="5">SUM(O41:O42)</f>
        <v>1758</v>
      </c>
      <c r="P40" s="248">
        <f t="shared" si="5"/>
        <v>2205</v>
      </c>
      <c r="Q40" s="248">
        <f t="shared" si="5"/>
        <v>396</v>
      </c>
      <c r="R40" s="248">
        <f t="shared" si="5"/>
        <v>0</v>
      </c>
      <c r="S40" s="248">
        <f t="shared" si="5"/>
        <v>524</v>
      </c>
      <c r="T40" s="248">
        <f t="shared" si="5"/>
        <v>3043</v>
      </c>
      <c r="U40" s="248">
        <f t="shared" si="5"/>
        <v>501</v>
      </c>
      <c r="V40" s="248">
        <f t="shared" si="5"/>
        <v>262</v>
      </c>
      <c r="W40" s="248">
        <f t="shared" si="5"/>
        <v>0</v>
      </c>
      <c r="X40" s="248">
        <f t="shared" si="5"/>
        <v>0</v>
      </c>
      <c r="Y40" s="248">
        <f t="shared" si="5"/>
        <v>0</v>
      </c>
      <c r="Z40" s="248">
        <f t="shared" si="5"/>
        <v>0</v>
      </c>
      <c r="AA40" s="174" t="s">
        <v>11</v>
      </c>
    </row>
    <row r="41" spans="1:27" ht="10.5" customHeight="1" x14ac:dyDescent="0.15">
      <c r="A41" s="237"/>
      <c r="B41" s="237" t="s">
        <v>1</v>
      </c>
      <c r="C41" s="249">
        <f>SUM(D41:E41)</f>
        <v>0</v>
      </c>
      <c r="D41" s="250">
        <f>SUM(D45,D49,D53,D57,)</f>
        <v>0</v>
      </c>
      <c r="E41" s="250">
        <f>SUM(E45,E49,E53,E57,)</f>
        <v>0</v>
      </c>
      <c r="F41" s="250">
        <f t="shared" ref="F41:N42" si="6">SUM(F45,F49,F53,F57,)</f>
        <v>534</v>
      </c>
      <c r="G41" s="250">
        <f t="shared" si="6"/>
        <v>338</v>
      </c>
      <c r="H41" s="250">
        <f t="shared" si="6"/>
        <v>534</v>
      </c>
      <c r="I41" s="250">
        <f t="shared" si="6"/>
        <v>583</v>
      </c>
      <c r="J41" s="250">
        <f t="shared" si="6"/>
        <v>224</v>
      </c>
      <c r="K41" s="250">
        <f t="shared" si="6"/>
        <v>65</v>
      </c>
      <c r="L41" s="250">
        <f t="shared" si="6"/>
        <v>190</v>
      </c>
      <c r="M41" s="250">
        <f t="shared" si="6"/>
        <v>40</v>
      </c>
      <c r="N41" s="250">
        <f t="shared" si="6"/>
        <v>230</v>
      </c>
      <c r="O41" s="250">
        <f t="shared" ref="O41:Z42" si="7">SUM(O45,O49,O53,O57,)</f>
        <v>1758</v>
      </c>
      <c r="P41" s="250">
        <f t="shared" si="7"/>
        <v>2205</v>
      </c>
      <c r="Q41" s="250">
        <f t="shared" si="7"/>
        <v>396</v>
      </c>
      <c r="R41" s="250">
        <f t="shared" si="7"/>
        <v>0</v>
      </c>
      <c r="S41" s="250">
        <f t="shared" si="7"/>
        <v>524</v>
      </c>
      <c r="T41" s="250">
        <f t="shared" si="7"/>
        <v>3043</v>
      </c>
      <c r="U41" s="250">
        <f t="shared" si="7"/>
        <v>501</v>
      </c>
      <c r="V41" s="250">
        <f t="shared" si="7"/>
        <v>262</v>
      </c>
      <c r="W41" s="250">
        <f t="shared" si="7"/>
        <v>0</v>
      </c>
      <c r="X41" s="250">
        <f t="shared" si="7"/>
        <v>0</v>
      </c>
      <c r="Y41" s="250">
        <f t="shared" si="7"/>
        <v>0</v>
      </c>
      <c r="Z41" s="250">
        <f t="shared" si="7"/>
        <v>0</v>
      </c>
      <c r="AA41" s="211" t="s">
        <v>57</v>
      </c>
    </row>
    <row r="42" spans="1:27" ht="10.5" customHeight="1" x14ac:dyDescent="0.15">
      <c r="A42" s="237"/>
      <c r="B42" s="237" t="s">
        <v>2</v>
      </c>
      <c r="C42" s="249">
        <f>SUM(D42:E42)</f>
        <v>0</v>
      </c>
      <c r="D42" s="250">
        <f>SUM(D46,D50,D54,D58,)</f>
        <v>0</v>
      </c>
      <c r="E42" s="250">
        <f>SUM(E46,E50,E54,E58,)</f>
        <v>0</v>
      </c>
      <c r="F42" s="250">
        <f t="shared" si="6"/>
        <v>102</v>
      </c>
      <c r="G42" s="250">
        <f t="shared" si="6"/>
        <v>15</v>
      </c>
      <c r="H42" s="250">
        <f t="shared" si="6"/>
        <v>7</v>
      </c>
      <c r="I42" s="250">
        <f t="shared" si="6"/>
        <v>22</v>
      </c>
      <c r="J42" s="250">
        <f t="shared" si="6"/>
        <v>0</v>
      </c>
      <c r="K42" s="250">
        <f t="shared" si="6"/>
        <v>0</v>
      </c>
      <c r="L42" s="250">
        <f t="shared" si="6"/>
        <v>0</v>
      </c>
      <c r="M42" s="250">
        <f t="shared" si="6"/>
        <v>0</v>
      </c>
      <c r="N42" s="250">
        <f t="shared" si="6"/>
        <v>0</v>
      </c>
      <c r="O42" s="250">
        <f t="shared" si="7"/>
        <v>0</v>
      </c>
      <c r="P42" s="250">
        <f t="shared" si="7"/>
        <v>0</v>
      </c>
      <c r="Q42" s="250">
        <f t="shared" si="7"/>
        <v>0</v>
      </c>
      <c r="R42" s="250">
        <f t="shared" si="7"/>
        <v>0</v>
      </c>
      <c r="S42" s="250">
        <f t="shared" si="7"/>
        <v>0</v>
      </c>
      <c r="T42" s="250">
        <f t="shared" si="7"/>
        <v>0</v>
      </c>
      <c r="U42" s="250">
        <f t="shared" si="7"/>
        <v>0</v>
      </c>
      <c r="V42" s="250">
        <f t="shared" si="7"/>
        <v>0</v>
      </c>
      <c r="W42" s="250">
        <f t="shared" si="7"/>
        <v>0</v>
      </c>
      <c r="X42" s="250">
        <f t="shared" si="7"/>
        <v>0</v>
      </c>
      <c r="Y42" s="250">
        <f t="shared" si="7"/>
        <v>0</v>
      </c>
      <c r="Z42" s="250">
        <f t="shared" si="7"/>
        <v>0</v>
      </c>
      <c r="AA42" s="211" t="s">
        <v>58</v>
      </c>
    </row>
    <row r="43" spans="1:27" ht="10.5" customHeight="1" x14ac:dyDescent="0.15">
      <c r="A43" s="237"/>
      <c r="B43" s="237"/>
      <c r="C43" s="170"/>
      <c r="D43" s="169"/>
      <c r="E43" s="169"/>
      <c r="F43" s="169"/>
      <c r="G43" s="169"/>
      <c r="H43" s="169"/>
      <c r="I43" s="169"/>
      <c r="J43" s="169"/>
      <c r="K43" s="169"/>
      <c r="L43" s="169"/>
      <c r="M43" s="169"/>
      <c r="N43" s="169"/>
      <c r="O43" s="169"/>
      <c r="P43" s="169"/>
      <c r="Q43" s="169"/>
      <c r="R43" s="169"/>
      <c r="S43" s="169"/>
      <c r="T43" s="169"/>
      <c r="U43" s="169"/>
      <c r="V43" s="169"/>
      <c r="W43" s="250"/>
      <c r="X43" s="250"/>
      <c r="Y43" s="250"/>
      <c r="Z43" s="250"/>
      <c r="AA43" s="211"/>
    </row>
    <row r="44" spans="1:27" ht="10.5" customHeight="1" x14ac:dyDescent="0.15">
      <c r="A44" s="432" t="s">
        <v>59</v>
      </c>
      <c r="B44" s="432"/>
      <c r="C44" s="271">
        <v>0</v>
      </c>
      <c r="D44" s="252">
        <v>0</v>
      </c>
      <c r="E44" s="250">
        <v>0</v>
      </c>
      <c r="F44" s="250">
        <v>0</v>
      </c>
      <c r="G44" s="250">
        <v>0</v>
      </c>
      <c r="H44" s="250">
        <v>0</v>
      </c>
      <c r="I44" s="250">
        <v>0</v>
      </c>
      <c r="J44" s="250">
        <v>0</v>
      </c>
      <c r="K44" s="250">
        <v>0</v>
      </c>
      <c r="L44" s="250">
        <v>0</v>
      </c>
      <c r="M44" s="250">
        <v>0</v>
      </c>
      <c r="N44" s="250">
        <v>0</v>
      </c>
      <c r="O44" s="250">
        <v>0</v>
      </c>
      <c r="P44" s="250">
        <v>0</v>
      </c>
      <c r="Q44" s="250">
        <v>0</v>
      </c>
      <c r="R44" s="250">
        <v>0</v>
      </c>
      <c r="S44" s="250">
        <v>0</v>
      </c>
      <c r="T44" s="250">
        <v>0</v>
      </c>
      <c r="U44" s="250">
        <v>0</v>
      </c>
      <c r="V44" s="250">
        <v>0</v>
      </c>
      <c r="W44" s="250">
        <v>0</v>
      </c>
      <c r="X44" s="250">
        <v>0</v>
      </c>
      <c r="Y44" s="250">
        <v>0</v>
      </c>
      <c r="Z44" s="250">
        <v>0</v>
      </c>
      <c r="AA44" s="211" t="s">
        <v>59</v>
      </c>
    </row>
    <row r="45" spans="1:27" ht="10.5" customHeight="1" x14ac:dyDescent="0.15">
      <c r="A45" s="237"/>
      <c r="B45" s="237" t="s">
        <v>1</v>
      </c>
      <c r="C45" s="271">
        <v>0</v>
      </c>
      <c r="D45" s="252">
        <v>0</v>
      </c>
      <c r="E45" s="250">
        <v>0</v>
      </c>
      <c r="F45" s="250">
        <v>0</v>
      </c>
      <c r="G45" s="250">
        <v>0</v>
      </c>
      <c r="H45" s="250">
        <v>0</v>
      </c>
      <c r="I45" s="250">
        <v>0</v>
      </c>
      <c r="J45" s="250">
        <v>0</v>
      </c>
      <c r="K45" s="250">
        <v>0</v>
      </c>
      <c r="L45" s="250">
        <v>0</v>
      </c>
      <c r="M45" s="250">
        <v>0</v>
      </c>
      <c r="N45" s="250">
        <v>0</v>
      </c>
      <c r="O45" s="250">
        <v>0</v>
      </c>
      <c r="P45" s="250">
        <v>0</v>
      </c>
      <c r="Q45" s="250">
        <v>0</v>
      </c>
      <c r="R45" s="250">
        <v>0</v>
      </c>
      <c r="S45" s="250">
        <v>0</v>
      </c>
      <c r="T45" s="250">
        <v>0</v>
      </c>
      <c r="U45" s="250">
        <v>0</v>
      </c>
      <c r="V45" s="250">
        <v>0</v>
      </c>
      <c r="W45" s="250">
        <v>0</v>
      </c>
      <c r="X45" s="250">
        <v>0</v>
      </c>
      <c r="Y45" s="250">
        <v>0</v>
      </c>
      <c r="Z45" s="250">
        <v>0</v>
      </c>
      <c r="AA45" s="211" t="s">
        <v>57</v>
      </c>
    </row>
    <row r="46" spans="1:27" ht="10.5" customHeight="1" x14ac:dyDescent="0.15">
      <c r="A46" s="237"/>
      <c r="B46" s="237" t="s">
        <v>2</v>
      </c>
      <c r="C46" s="271">
        <v>0</v>
      </c>
      <c r="D46" s="252">
        <v>0</v>
      </c>
      <c r="E46" s="250">
        <v>0</v>
      </c>
      <c r="F46" s="250">
        <v>0</v>
      </c>
      <c r="G46" s="250">
        <v>0</v>
      </c>
      <c r="H46" s="250">
        <v>0</v>
      </c>
      <c r="I46" s="250">
        <v>0</v>
      </c>
      <c r="J46" s="250">
        <v>0</v>
      </c>
      <c r="K46" s="250">
        <v>0</v>
      </c>
      <c r="L46" s="250">
        <v>0</v>
      </c>
      <c r="M46" s="250">
        <v>0</v>
      </c>
      <c r="N46" s="250">
        <v>0</v>
      </c>
      <c r="O46" s="250">
        <v>0</v>
      </c>
      <c r="P46" s="250">
        <v>0</v>
      </c>
      <c r="Q46" s="250">
        <v>0</v>
      </c>
      <c r="R46" s="250">
        <v>0</v>
      </c>
      <c r="S46" s="250">
        <v>0</v>
      </c>
      <c r="T46" s="250">
        <v>0</v>
      </c>
      <c r="U46" s="250">
        <v>0</v>
      </c>
      <c r="V46" s="250">
        <v>0</v>
      </c>
      <c r="W46" s="250">
        <v>0</v>
      </c>
      <c r="X46" s="250">
        <v>0</v>
      </c>
      <c r="Y46" s="250">
        <v>0</v>
      </c>
      <c r="Z46" s="250">
        <v>0</v>
      </c>
      <c r="AA46" s="211" t="s">
        <v>58</v>
      </c>
    </row>
    <row r="47" spans="1:27" ht="10.5" customHeight="1" x14ac:dyDescent="0.15">
      <c r="A47" s="237"/>
      <c r="B47" s="237"/>
      <c r="C47" s="170"/>
      <c r="D47" s="169"/>
      <c r="E47" s="169"/>
      <c r="F47" s="169"/>
      <c r="G47" s="169"/>
      <c r="H47" s="169"/>
      <c r="I47" s="169"/>
      <c r="J47" s="169"/>
      <c r="K47" s="169"/>
      <c r="L47" s="169"/>
      <c r="M47" s="169"/>
      <c r="N47" s="169"/>
      <c r="O47" s="169"/>
      <c r="P47" s="169"/>
      <c r="Q47" s="169"/>
      <c r="R47" s="169"/>
      <c r="S47" s="169"/>
      <c r="T47" s="169"/>
      <c r="U47" s="169"/>
      <c r="V47" s="169"/>
      <c r="W47" s="250"/>
      <c r="X47" s="250"/>
      <c r="Y47" s="250"/>
      <c r="Z47" s="250"/>
      <c r="AA47" s="211"/>
    </row>
    <row r="48" spans="1:27" ht="10.5" customHeight="1" x14ac:dyDescent="0.15">
      <c r="A48" s="432" t="s">
        <v>60</v>
      </c>
      <c r="B48" s="432"/>
      <c r="C48" s="271">
        <v>0</v>
      </c>
      <c r="D48" s="252">
        <v>0</v>
      </c>
      <c r="E48" s="250">
        <v>0</v>
      </c>
      <c r="F48" s="250">
        <v>0</v>
      </c>
      <c r="G48" s="250">
        <v>232</v>
      </c>
      <c r="H48" s="250">
        <v>444</v>
      </c>
      <c r="I48" s="250">
        <v>387</v>
      </c>
      <c r="J48" s="250">
        <v>224</v>
      </c>
      <c r="K48" s="250">
        <v>65</v>
      </c>
      <c r="L48" s="250">
        <v>190</v>
      </c>
      <c r="M48" s="250">
        <v>40</v>
      </c>
      <c r="N48" s="250">
        <v>230</v>
      </c>
      <c r="O48" s="250">
        <v>704</v>
      </c>
      <c r="P48" s="250">
        <v>655</v>
      </c>
      <c r="Q48" s="250">
        <v>396</v>
      </c>
      <c r="R48" s="250">
        <v>0</v>
      </c>
      <c r="S48" s="250">
        <v>0</v>
      </c>
      <c r="T48" s="250">
        <v>963</v>
      </c>
      <c r="U48" s="250">
        <v>0</v>
      </c>
      <c r="V48" s="250">
        <v>0</v>
      </c>
      <c r="W48" s="250">
        <v>0</v>
      </c>
      <c r="X48" s="250">
        <v>0</v>
      </c>
      <c r="Y48" s="250">
        <v>0</v>
      </c>
      <c r="Z48" s="250">
        <v>0</v>
      </c>
      <c r="AA48" s="211" t="s">
        <v>60</v>
      </c>
    </row>
    <row r="49" spans="1:27" ht="10.5" customHeight="1" x14ac:dyDescent="0.15">
      <c r="A49" s="237"/>
      <c r="B49" s="237" t="s">
        <v>1</v>
      </c>
      <c r="C49" s="271">
        <v>0</v>
      </c>
      <c r="D49" s="252">
        <v>0</v>
      </c>
      <c r="E49" s="250">
        <v>0</v>
      </c>
      <c r="F49" s="250">
        <v>0</v>
      </c>
      <c r="G49" s="250">
        <v>217</v>
      </c>
      <c r="H49" s="250">
        <v>437</v>
      </c>
      <c r="I49" s="250">
        <v>365</v>
      </c>
      <c r="J49" s="250">
        <v>224</v>
      </c>
      <c r="K49" s="250">
        <v>65</v>
      </c>
      <c r="L49" s="250">
        <v>190</v>
      </c>
      <c r="M49" s="250">
        <v>40</v>
      </c>
      <c r="N49" s="250">
        <v>230</v>
      </c>
      <c r="O49" s="250">
        <v>704</v>
      </c>
      <c r="P49" s="250">
        <v>655</v>
      </c>
      <c r="Q49" s="250">
        <v>396</v>
      </c>
      <c r="R49" s="250">
        <v>0</v>
      </c>
      <c r="S49" s="250">
        <v>0</v>
      </c>
      <c r="T49" s="250">
        <v>963</v>
      </c>
      <c r="U49" s="250">
        <v>0</v>
      </c>
      <c r="V49" s="250">
        <v>0</v>
      </c>
      <c r="W49" s="250">
        <v>0</v>
      </c>
      <c r="X49" s="250">
        <v>0</v>
      </c>
      <c r="Y49" s="250">
        <v>0</v>
      </c>
      <c r="Z49" s="250">
        <v>0</v>
      </c>
      <c r="AA49" s="211" t="s">
        <v>57</v>
      </c>
    </row>
    <row r="50" spans="1:27" ht="10.5" customHeight="1" x14ac:dyDescent="0.15">
      <c r="A50" s="237"/>
      <c r="B50" s="237" t="s">
        <v>2</v>
      </c>
      <c r="C50" s="271">
        <v>0</v>
      </c>
      <c r="D50" s="252">
        <v>0</v>
      </c>
      <c r="E50" s="250">
        <v>0</v>
      </c>
      <c r="F50" s="250">
        <v>0</v>
      </c>
      <c r="G50" s="250">
        <v>15</v>
      </c>
      <c r="H50" s="250">
        <v>7</v>
      </c>
      <c r="I50" s="250">
        <v>22</v>
      </c>
      <c r="J50" s="250">
        <v>0</v>
      </c>
      <c r="K50" s="250">
        <v>0</v>
      </c>
      <c r="L50" s="250">
        <v>0</v>
      </c>
      <c r="M50" s="250">
        <v>0</v>
      </c>
      <c r="N50" s="250">
        <v>0</v>
      </c>
      <c r="O50" s="250">
        <v>0</v>
      </c>
      <c r="P50" s="250">
        <v>0</v>
      </c>
      <c r="Q50" s="250">
        <v>0</v>
      </c>
      <c r="R50" s="250">
        <v>0</v>
      </c>
      <c r="S50" s="250">
        <v>0</v>
      </c>
      <c r="T50" s="250">
        <v>0</v>
      </c>
      <c r="U50" s="250">
        <v>0</v>
      </c>
      <c r="V50" s="250">
        <v>0</v>
      </c>
      <c r="W50" s="250">
        <v>0</v>
      </c>
      <c r="X50" s="250">
        <v>0</v>
      </c>
      <c r="Y50" s="250">
        <v>0</v>
      </c>
      <c r="Z50" s="250">
        <v>0</v>
      </c>
      <c r="AA50" s="211" t="s">
        <v>58</v>
      </c>
    </row>
    <row r="51" spans="1:27" ht="10.5" customHeight="1" x14ac:dyDescent="0.15">
      <c r="A51" s="237"/>
      <c r="B51" s="237"/>
      <c r="C51" s="170"/>
      <c r="D51" s="169"/>
      <c r="E51" s="169"/>
      <c r="F51" s="169"/>
      <c r="G51" s="169"/>
      <c r="H51" s="169"/>
      <c r="I51" s="169"/>
      <c r="J51" s="169"/>
      <c r="K51" s="169"/>
      <c r="L51" s="169"/>
      <c r="M51" s="169"/>
      <c r="N51" s="169"/>
      <c r="O51" s="169"/>
      <c r="P51" s="169"/>
      <c r="Q51" s="169"/>
      <c r="R51" s="169"/>
      <c r="S51" s="169"/>
      <c r="T51" s="169"/>
      <c r="U51" s="169"/>
      <c r="V51" s="169"/>
      <c r="W51" s="250"/>
      <c r="X51" s="250"/>
      <c r="Y51" s="250"/>
      <c r="Z51" s="250"/>
      <c r="AA51" s="211"/>
    </row>
    <row r="52" spans="1:27" ht="10.5" customHeight="1" x14ac:dyDescent="0.15">
      <c r="A52" s="432" t="s">
        <v>61</v>
      </c>
      <c r="B52" s="432"/>
      <c r="C52" s="271">
        <v>0</v>
      </c>
      <c r="D52" s="252">
        <v>0</v>
      </c>
      <c r="E52" s="250">
        <v>0</v>
      </c>
      <c r="F52" s="250">
        <v>636</v>
      </c>
      <c r="G52" s="250">
        <v>0</v>
      </c>
      <c r="H52" s="250">
        <v>0</v>
      </c>
      <c r="I52" s="250">
        <v>0</v>
      </c>
      <c r="J52" s="250">
        <v>0</v>
      </c>
      <c r="K52" s="250">
        <v>0</v>
      </c>
      <c r="L52" s="250">
        <v>0</v>
      </c>
      <c r="M52" s="250">
        <v>0</v>
      </c>
      <c r="N52" s="250">
        <v>0</v>
      </c>
      <c r="O52" s="250">
        <v>1026</v>
      </c>
      <c r="P52" s="250">
        <v>1239</v>
      </c>
      <c r="Q52" s="250">
        <v>0</v>
      </c>
      <c r="R52" s="250">
        <v>0</v>
      </c>
      <c r="S52" s="250">
        <v>388</v>
      </c>
      <c r="T52" s="250">
        <v>1877</v>
      </c>
      <c r="U52" s="250">
        <v>0</v>
      </c>
      <c r="V52" s="250">
        <v>0</v>
      </c>
      <c r="W52" s="250">
        <v>0</v>
      </c>
      <c r="X52" s="250">
        <v>0</v>
      </c>
      <c r="Y52" s="250">
        <v>0</v>
      </c>
      <c r="Z52" s="250">
        <v>0</v>
      </c>
      <c r="AA52" s="211" t="s">
        <v>61</v>
      </c>
    </row>
    <row r="53" spans="1:27" ht="10.5" customHeight="1" x14ac:dyDescent="0.15">
      <c r="A53" s="237"/>
      <c r="B53" s="237" t="s">
        <v>1</v>
      </c>
      <c r="C53" s="271">
        <v>0</v>
      </c>
      <c r="D53" s="252">
        <v>0</v>
      </c>
      <c r="E53" s="250">
        <v>0</v>
      </c>
      <c r="F53" s="250">
        <v>534</v>
      </c>
      <c r="G53" s="250">
        <v>0</v>
      </c>
      <c r="H53" s="250">
        <v>0</v>
      </c>
      <c r="I53" s="250">
        <v>0</v>
      </c>
      <c r="J53" s="250">
        <v>0</v>
      </c>
      <c r="K53" s="250">
        <v>0</v>
      </c>
      <c r="L53" s="250">
        <v>0</v>
      </c>
      <c r="M53" s="250">
        <v>0</v>
      </c>
      <c r="N53" s="250">
        <v>0</v>
      </c>
      <c r="O53" s="250">
        <v>1026</v>
      </c>
      <c r="P53" s="250">
        <v>1239</v>
      </c>
      <c r="Q53" s="250">
        <v>0</v>
      </c>
      <c r="R53" s="250">
        <v>0</v>
      </c>
      <c r="S53" s="250">
        <v>388</v>
      </c>
      <c r="T53" s="250">
        <v>1877</v>
      </c>
      <c r="U53" s="250">
        <v>0</v>
      </c>
      <c r="V53" s="250">
        <v>0</v>
      </c>
      <c r="W53" s="250">
        <v>0</v>
      </c>
      <c r="X53" s="250">
        <v>0</v>
      </c>
      <c r="Y53" s="250">
        <v>0</v>
      </c>
      <c r="Z53" s="250">
        <v>0</v>
      </c>
      <c r="AA53" s="211" t="s">
        <v>57</v>
      </c>
    </row>
    <row r="54" spans="1:27" ht="10.5" customHeight="1" x14ac:dyDescent="0.15">
      <c r="A54" s="237"/>
      <c r="B54" s="237" t="s">
        <v>2</v>
      </c>
      <c r="C54" s="271">
        <v>0</v>
      </c>
      <c r="D54" s="252">
        <v>0</v>
      </c>
      <c r="E54" s="250">
        <v>0</v>
      </c>
      <c r="F54" s="250">
        <v>102</v>
      </c>
      <c r="G54" s="250">
        <v>0</v>
      </c>
      <c r="H54" s="250">
        <v>0</v>
      </c>
      <c r="I54" s="250">
        <v>0</v>
      </c>
      <c r="J54" s="250">
        <v>0</v>
      </c>
      <c r="K54" s="250">
        <v>0</v>
      </c>
      <c r="L54" s="250">
        <v>0</v>
      </c>
      <c r="M54" s="250">
        <v>0</v>
      </c>
      <c r="N54" s="250">
        <v>0</v>
      </c>
      <c r="O54" s="250">
        <v>0</v>
      </c>
      <c r="P54" s="250">
        <v>0</v>
      </c>
      <c r="Q54" s="250">
        <v>0</v>
      </c>
      <c r="R54" s="250">
        <v>0</v>
      </c>
      <c r="S54" s="250">
        <v>0</v>
      </c>
      <c r="T54" s="250">
        <v>0</v>
      </c>
      <c r="U54" s="250">
        <v>0</v>
      </c>
      <c r="V54" s="250">
        <v>0</v>
      </c>
      <c r="W54" s="250">
        <v>0</v>
      </c>
      <c r="X54" s="250">
        <v>0</v>
      </c>
      <c r="Y54" s="250">
        <v>0</v>
      </c>
      <c r="Z54" s="250">
        <v>0</v>
      </c>
      <c r="AA54" s="211" t="s">
        <v>58</v>
      </c>
    </row>
    <row r="55" spans="1:27" ht="10.5" customHeight="1" x14ac:dyDescent="0.15">
      <c r="A55" s="237"/>
      <c r="B55" s="237"/>
      <c r="C55" s="271"/>
      <c r="D55" s="252"/>
      <c r="E55" s="250"/>
      <c r="F55" s="250"/>
      <c r="G55" s="250"/>
      <c r="H55" s="250"/>
      <c r="I55" s="250"/>
      <c r="J55" s="250"/>
      <c r="K55" s="250"/>
      <c r="L55" s="250"/>
      <c r="M55" s="250"/>
      <c r="N55" s="250"/>
      <c r="O55" s="250"/>
      <c r="P55" s="250"/>
      <c r="Q55" s="250"/>
      <c r="R55" s="250"/>
      <c r="S55" s="250"/>
      <c r="T55" s="250"/>
      <c r="U55" s="250"/>
      <c r="V55" s="250"/>
      <c r="W55" s="250"/>
      <c r="X55" s="250"/>
      <c r="Y55" s="250"/>
      <c r="Z55" s="250"/>
      <c r="AA55" s="211"/>
    </row>
    <row r="56" spans="1:27" ht="10.5" customHeight="1" x14ac:dyDescent="0.15">
      <c r="A56" s="432" t="s">
        <v>62</v>
      </c>
      <c r="B56" s="432"/>
      <c r="C56" s="271">
        <v>0</v>
      </c>
      <c r="D56" s="252">
        <v>0</v>
      </c>
      <c r="E56" s="250">
        <v>0</v>
      </c>
      <c r="F56" s="250">
        <v>0</v>
      </c>
      <c r="G56" s="250">
        <v>121</v>
      </c>
      <c r="H56" s="250">
        <v>97</v>
      </c>
      <c r="I56" s="250">
        <v>218</v>
      </c>
      <c r="J56" s="250">
        <v>0</v>
      </c>
      <c r="K56" s="250">
        <v>0</v>
      </c>
      <c r="L56" s="250">
        <v>0</v>
      </c>
      <c r="M56" s="250">
        <v>0</v>
      </c>
      <c r="N56" s="250">
        <v>0</v>
      </c>
      <c r="O56" s="250">
        <v>28</v>
      </c>
      <c r="P56" s="250">
        <v>311</v>
      </c>
      <c r="Q56" s="250">
        <v>0</v>
      </c>
      <c r="R56" s="250">
        <v>0</v>
      </c>
      <c r="S56" s="250">
        <v>136</v>
      </c>
      <c r="T56" s="250">
        <v>203</v>
      </c>
      <c r="U56" s="250">
        <v>501</v>
      </c>
      <c r="V56" s="250">
        <v>262</v>
      </c>
      <c r="W56" s="250">
        <v>0</v>
      </c>
      <c r="X56" s="250">
        <v>0</v>
      </c>
      <c r="Y56" s="250">
        <v>0</v>
      </c>
      <c r="Z56" s="250">
        <v>0</v>
      </c>
      <c r="AA56" s="211" t="s">
        <v>62</v>
      </c>
    </row>
    <row r="57" spans="1:27" ht="10.5" customHeight="1" x14ac:dyDescent="0.15">
      <c r="A57" s="237"/>
      <c r="B57" s="237" t="s">
        <v>1</v>
      </c>
      <c r="C57" s="271">
        <v>0</v>
      </c>
      <c r="D57" s="252">
        <v>0</v>
      </c>
      <c r="E57" s="250">
        <v>0</v>
      </c>
      <c r="F57" s="250">
        <v>0</v>
      </c>
      <c r="G57" s="250">
        <v>121</v>
      </c>
      <c r="H57" s="250">
        <v>97</v>
      </c>
      <c r="I57" s="250">
        <v>218</v>
      </c>
      <c r="J57" s="250">
        <v>0</v>
      </c>
      <c r="K57" s="250">
        <v>0</v>
      </c>
      <c r="L57" s="250">
        <v>0</v>
      </c>
      <c r="M57" s="250">
        <v>0</v>
      </c>
      <c r="N57" s="250">
        <v>0</v>
      </c>
      <c r="O57" s="250">
        <v>28</v>
      </c>
      <c r="P57" s="250">
        <v>311</v>
      </c>
      <c r="Q57" s="250">
        <v>0</v>
      </c>
      <c r="R57" s="250">
        <v>0</v>
      </c>
      <c r="S57" s="250">
        <v>136</v>
      </c>
      <c r="T57" s="250">
        <v>203</v>
      </c>
      <c r="U57" s="250">
        <v>501</v>
      </c>
      <c r="V57" s="250">
        <v>262</v>
      </c>
      <c r="W57" s="250">
        <v>0</v>
      </c>
      <c r="X57" s="250">
        <v>0</v>
      </c>
      <c r="Y57" s="250">
        <v>0</v>
      </c>
      <c r="Z57" s="250">
        <v>0</v>
      </c>
      <c r="AA57" s="211" t="s">
        <v>57</v>
      </c>
    </row>
    <row r="58" spans="1:27" ht="10.5" customHeight="1" x14ac:dyDescent="0.15">
      <c r="A58" s="237"/>
      <c r="B58" s="237" t="s">
        <v>2</v>
      </c>
      <c r="C58" s="271">
        <v>0</v>
      </c>
      <c r="D58" s="252">
        <v>0</v>
      </c>
      <c r="E58" s="250">
        <v>0</v>
      </c>
      <c r="F58" s="250">
        <v>0</v>
      </c>
      <c r="G58" s="250">
        <v>0</v>
      </c>
      <c r="H58" s="250">
        <v>0</v>
      </c>
      <c r="I58" s="250">
        <v>0</v>
      </c>
      <c r="J58" s="250">
        <v>0</v>
      </c>
      <c r="K58" s="250">
        <v>0</v>
      </c>
      <c r="L58" s="250">
        <v>0</v>
      </c>
      <c r="M58" s="250">
        <v>0</v>
      </c>
      <c r="N58" s="250">
        <v>0</v>
      </c>
      <c r="O58" s="250">
        <v>0</v>
      </c>
      <c r="P58" s="250">
        <v>0</v>
      </c>
      <c r="Q58" s="250">
        <v>0</v>
      </c>
      <c r="R58" s="250">
        <v>0</v>
      </c>
      <c r="S58" s="250">
        <v>0</v>
      </c>
      <c r="T58" s="250">
        <v>0</v>
      </c>
      <c r="U58" s="250">
        <v>0</v>
      </c>
      <c r="V58" s="250">
        <v>0</v>
      </c>
      <c r="W58" s="250">
        <v>0</v>
      </c>
      <c r="X58" s="250">
        <v>0</v>
      </c>
      <c r="Y58" s="250">
        <v>0</v>
      </c>
      <c r="Z58" s="250">
        <v>0</v>
      </c>
      <c r="AA58" s="211" t="s">
        <v>58</v>
      </c>
    </row>
    <row r="59" spans="1:27" ht="6" customHeight="1" x14ac:dyDescent="0.15">
      <c r="A59" s="9"/>
      <c r="B59" s="9"/>
      <c r="C59" s="254"/>
      <c r="D59" s="255"/>
      <c r="E59" s="272"/>
      <c r="F59" s="272"/>
      <c r="G59" s="272"/>
      <c r="H59" s="272"/>
      <c r="I59" s="272"/>
      <c r="J59" s="272"/>
      <c r="K59" s="272"/>
      <c r="L59" s="272"/>
      <c r="M59" s="272"/>
      <c r="N59" s="272"/>
      <c r="O59" s="272"/>
      <c r="P59" s="272"/>
      <c r="Q59" s="272"/>
      <c r="R59" s="272"/>
      <c r="S59" s="272"/>
      <c r="T59" s="272"/>
      <c r="U59" s="272"/>
      <c r="V59" s="272"/>
      <c r="W59" s="272"/>
      <c r="X59" s="272"/>
      <c r="Y59" s="272"/>
      <c r="Z59" s="272"/>
      <c r="AA59" s="209"/>
    </row>
    <row r="60" spans="1:27" x14ac:dyDescent="0.15">
      <c r="A60" s="229" t="s">
        <v>494</v>
      </c>
    </row>
  </sheetData>
  <mergeCells count="67">
    <mergeCell ref="X10:Z10"/>
    <mergeCell ref="C11:C12"/>
    <mergeCell ref="D11:D12"/>
    <mergeCell ref="E11:E12"/>
    <mergeCell ref="F11:F12"/>
    <mergeCell ref="G11:G12"/>
    <mergeCell ref="H11:H12"/>
    <mergeCell ref="I11:I12"/>
    <mergeCell ref="G9:G10"/>
    <mergeCell ref="J9:L9"/>
    <mergeCell ref="R9:Z9"/>
    <mergeCell ref="I10:J10"/>
    <mergeCell ref="K10:L10"/>
    <mergeCell ref="M10:N10"/>
    <mergeCell ref="W11:W12"/>
    <mergeCell ref="X11:Y11"/>
    <mergeCell ref="A22:B22"/>
    <mergeCell ref="P11:P12"/>
    <mergeCell ref="Q11:Q12"/>
    <mergeCell ref="R11:R12"/>
    <mergeCell ref="S11:T11"/>
    <mergeCell ref="J11:J12"/>
    <mergeCell ref="K11:K12"/>
    <mergeCell ref="L11:L12"/>
    <mergeCell ref="M11:M12"/>
    <mergeCell ref="N11:N12"/>
    <mergeCell ref="O11:O12"/>
    <mergeCell ref="A9:B11"/>
    <mergeCell ref="O10:P10"/>
    <mergeCell ref="Q10:R10"/>
    <mergeCell ref="T10:V10"/>
    <mergeCell ref="Z11:Z12"/>
    <mergeCell ref="A14:B14"/>
    <mergeCell ref="A18:B18"/>
    <mergeCell ref="U11:U12"/>
    <mergeCell ref="V11:V12"/>
    <mergeCell ref="A26:B26"/>
    <mergeCell ref="A30:B30"/>
    <mergeCell ref="W34:X37"/>
    <mergeCell ref="Y34:Z37"/>
    <mergeCell ref="A35:B37"/>
    <mergeCell ref="C36:F36"/>
    <mergeCell ref="G36:K36"/>
    <mergeCell ref="L36:N36"/>
    <mergeCell ref="O36:T36"/>
    <mergeCell ref="U36:V36"/>
    <mergeCell ref="T37:T38"/>
    <mergeCell ref="U37:V37"/>
    <mergeCell ref="N37:N38"/>
    <mergeCell ref="O37:P37"/>
    <mergeCell ref="Q37:Q38"/>
    <mergeCell ref="A48:B48"/>
    <mergeCell ref="A52:B52"/>
    <mergeCell ref="A56:B56"/>
    <mergeCell ref="R37:R38"/>
    <mergeCell ref="S37:S38"/>
    <mergeCell ref="A40:B40"/>
    <mergeCell ref="A44:B44"/>
    <mergeCell ref="J37:J38"/>
    <mergeCell ref="K37:K38"/>
    <mergeCell ref="L37:M37"/>
    <mergeCell ref="C37:C38"/>
    <mergeCell ref="D37:D38"/>
    <mergeCell ref="E37:E38"/>
    <mergeCell ref="F37:F38"/>
    <mergeCell ref="G37:H37"/>
    <mergeCell ref="I37:I38"/>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B8346-EF97-47B2-A56D-25C95A8D3FAC}">
  <dimension ref="A1:AA61"/>
  <sheetViews>
    <sheetView zoomScaleNormal="100" zoomScaleSheetLayoutView="100" workbookViewId="0"/>
  </sheetViews>
  <sheetFormatPr defaultRowHeight="10.5" x14ac:dyDescent="0.15"/>
  <cols>
    <col min="1" max="1" width="2.140625" style="196" customWidth="1"/>
    <col min="2" max="2" width="8.140625" style="196" customWidth="1"/>
    <col min="3" max="13" width="7.7109375" style="196" customWidth="1"/>
    <col min="14" max="14" width="7.7109375" style="194" customWidth="1"/>
    <col min="15" max="26" width="8" style="196" customWidth="1"/>
    <col min="27" max="27" width="6.85546875" style="196" customWidth="1"/>
    <col min="28" max="28" width="6.42578125" style="196" customWidth="1"/>
    <col min="29" max="39" width="3.5703125" style="196" customWidth="1"/>
    <col min="40" max="16384" width="9.140625" style="196"/>
  </cols>
  <sheetData>
    <row r="1" spans="1:27" s="203" customFormat="1" ht="13.5" customHeight="1" x14ac:dyDescent="0.15">
      <c r="Y1" s="25"/>
    </row>
    <row r="2" spans="1:27" s="35" customFormat="1" ht="13.5" customHeight="1" x14ac:dyDescent="0.15">
      <c r="A2" s="34" t="s">
        <v>341</v>
      </c>
      <c r="L2" s="202"/>
      <c r="M2" s="202"/>
      <c r="Y2" s="84"/>
    </row>
    <row r="3" spans="1:27" s="35" customFormat="1" ht="10.5" customHeight="1" x14ac:dyDescent="0.15">
      <c r="K3" s="200"/>
      <c r="L3" s="201"/>
      <c r="M3" s="201"/>
      <c r="N3" s="201"/>
      <c r="Y3" s="84"/>
    </row>
    <row r="4" spans="1:27" s="35" customFormat="1" ht="63.75" customHeight="1" x14ac:dyDescent="0.15">
      <c r="A4" s="515" t="s">
        <v>497</v>
      </c>
      <c r="B4" s="515"/>
      <c r="C4" s="515"/>
      <c r="D4" s="515"/>
      <c r="E4" s="515"/>
      <c r="F4" s="515"/>
      <c r="G4" s="515"/>
      <c r="H4" s="515"/>
      <c r="I4" s="515"/>
      <c r="J4" s="515"/>
      <c r="K4" s="515"/>
      <c r="L4" s="515"/>
      <c r="M4" s="515"/>
      <c r="N4" s="515"/>
      <c r="Y4" s="84"/>
    </row>
    <row r="5" spans="1:27" s="203" customFormat="1" ht="10.5" customHeight="1" x14ac:dyDescent="0.15">
      <c r="A5" s="6"/>
      <c r="Y5" s="25"/>
    </row>
    <row r="6" spans="1:27" s="203" customFormat="1" ht="10.5" customHeight="1" x14ac:dyDescent="0.15">
      <c r="A6" s="6"/>
      <c r="Y6" s="25"/>
    </row>
    <row r="7" spans="1:27" s="35" customFormat="1" ht="13.5" customHeight="1" x14ac:dyDescent="0.15">
      <c r="A7" s="34" t="s">
        <v>253</v>
      </c>
      <c r="B7" s="202"/>
      <c r="C7" s="202"/>
      <c r="O7" s="516"/>
      <c r="P7" s="516"/>
      <c r="Y7" s="84"/>
    </row>
    <row r="8" spans="1:27" ht="10.5" customHeight="1" x14ac:dyDescent="0.15">
      <c r="A8" s="4"/>
      <c r="B8" s="4"/>
      <c r="C8" s="4"/>
      <c r="D8" s="4"/>
      <c r="E8" s="4"/>
      <c r="F8" s="4"/>
      <c r="G8" s="4"/>
      <c r="H8" s="4"/>
      <c r="I8" s="4"/>
      <c r="J8" s="4"/>
      <c r="K8" s="4"/>
      <c r="L8" s="4"/>
      <c r="M8" s="4"/>
      <c r="N8" s="4"/>
      <c r="P8" s="4"/>
      <c r="Q8" s="4"/>
      <c r="R8" s="4"/>
      <c r="S8" s="4"/>
      <c r="T8" s="4"/>
      <c r="U8" s="4"/>
      <c r="V8" s="4"/>
      <c r="W8" s="4"/>
      <c r="X8" s="4"/>
      <c r="Y8" s="4"/>
      <c r="Z8" s="4"/>
      <c r="AA8" s="98" t="s">
        <v>498</v>
      </c>
    </row>
    <row r="9" spans="1:27" ht="12" customHeight="1" x14ac:dyDescent="0.15">
      <c r="C9" s="118" t="s">
        <v>208</v>
      </c>
      <c r="D9" s="117"/>
      <c r="E9" s="195"/>
      <c r="F9" s="1" t="s">
        <v>211</v>
      </c>
      <c r="G9" s="6"/>
      <c r="H9" s="6"/>
      <c r="I9" s="6"/>
      <c r="J9" s="6"/>
      <c r="K9" s="6"/>
      <c r="L9" s="6"/>
      <c r="M9" s="6"/>
      <c r="N9" s="6"/>
      <c r="O9" s="106"/>
      <c r="P9" s="6"/>
      <c r="Q9" s="6"/>
      <c r="R9" s="6"/>
      <c r="S9" s="6"/>
      <c r="T9" s="6"/>
      <c r="U9" s="6"/>
      <c r="V9" s="6"/>
      <c r="W9" s="93" t="s">
        <v>198</v>
      </c>
      <c r="X9" s="6"/>
      <c r="Z9" s="6"/>
      <c r="AA9" s="97"/>
    </row>
    <row r="10" spans="1:27" ht="12" customHeight="1" x14ac:dyDescent="0.15">
      <c r="A10" s="501" t="s">
        <v>19</v>
      </c>
      <c r="B10" s="502"/>
      <c r="C10" s="192"/>
      <c r="D10" s="179" t="s">
        <v>3</v>
      </c>
      <c r="E10" s="197"/>
      <c r="F10" s="191"/>
      <c r="G10" s="478" t="s">
        <v>3</v>
      </c>
      <c r="H10" s="195"/>
      <c r="I10" s="116"/>
      <c r="J10" s="517" t="s">
        <v>324</v>
      </c>
      <c r="K10" s="517"/>
      <c r="L10" s="517"/>
      <c r="M10" s="106"/>
      <c r="N10" s="106"/>
      <c r="O10" s="178" t="s">
        <v>246</v>
      </c>
      <c r="P10" s="115"/>
      <c r="Q10" s="114"/>
      <c r="R10" s="511" t="s">
        <v>209</v>
      </c>
      <c r="S10" s="511"/>
      <c r="T10" s="511"/>
      <c r="U10" s="511"/>
      <c r="V10" s="511"/>
      <c r="W10" s="511"/>
      <c r="X10" s="511"/>
      <c r="Y10" s="511"/>
      <c r="Z10" s="511"/>
      <c r="AA10" s="92"/>
    </row>
    <row r="11" spans="1:27" ht="12" customHeight="1" x14ac:dyDescent="0.15">
      <c r="A11" s="501"/>
      <c r="B11" s="502"/>
      <c r="C11" s="103" t="s">
        <v>208</v>
      </c>
      <c r="D11" s="4"/>
      <c r="E11" s="113"/>
      <c r="F11" s="103" t="s">
        <v>208</v>
      </c>
      <c r="G11" s="479"/>
      <c r="H11" s="113"/>
      <c r="I11" s="485" t="s">
        <v>176</v>
      </c>
      <c r="J11" s="486"/>
      <c r="K11" s="486" t="s">
        <v>175</v>
      </c>
      <c r="L11" s="486"/>
      <c r="M11" s="512" t="s">
        <v>174</v>
      </c>
      <c r="N11" s="512"/>
      <c r="O11" s="513" t="s">
        <v>173</v>
      </c>
      <c r="P11" s="514"/>
      <c r="Q11" s="443" t="s">
        <v>464</v>
      </c>
      <c r="R11" s="444"/>
      <c r="S11" s="112"/>
      <c r="T11" s="472" t="s">
        <v>31</v>
      </c>
      <c r="U11" s="472"/>
      <c r="V11" s="472"/>
      <c r="W11" s="104"/>
      <c r="X11" s="482" t="s">
        <v>317</v>
      </c>
      <c r="Y11" s="483"/>
      <c r="Z11" s="484"/>
      <c r="AA11" s="192" t="s">
        <v>19</v>
      </c>
    </row>
    <row r="12" spans="1:27" ht="12" customHeight="1" x14ac:dyDescent="0.15">
      <c r="A12" s="501"/>
      <c r="B12" s="502"/>
      <c r="C12" s="446" t="s">
        <v>11</v>
      </c>
      <c r="D12" s="446" t="s">
        <v>4</v>
      </c>
      <c r="E12" s="446" t="s">
        <v>5</v>
      </c>
      <c r="F12" s="446" t="s">
        <v>11</v>
      </c>
      <c r="G12" s="446" t="s">
        <v>4</v>
      </c>
      <c r="H12" s="446" t="s">
        <v>5</v>
      </c>
      <c r="I12" s="446" t="s">
        <v>4</v>
      </c>
      <c r="J12" s="446" t="s">
        <v>5</v>
      </c>
      <c r="K12" s="446" t="s">
        <v>4</v>
      </c>
      <c r="L12" s="446" t="s">
        <v>5</v>
      </c>
      <c r="M12" s="446" t="s">
        <v>4</v>
      </c>
      <c r="N12" s="446" t="s">
        <v>5</v>
      </c>
      <c r="O12" s="476" t="s">
        <v>4</v>
      </c>
      <c r="P12" s="446" t="s">
        <v>5</v>
      </c>
      <c r="Q12" s="446" t="s">
        <v>4</v>
      </c>
      <c r="R12" s="446" t="s">
        <v>5</v>
      </c>
      <c r="S12" s="443" t="s">
        <v>11</v>
      </c>
      <c r="T12" s="444"/>
      <c r="U12" s="475" t="s">
        <v>31</v>
      </c>
      <c r="V12" s="446" t="s">
        <v>32</v>
      </c>
      <c r="W12" s="446" t="s">
        <v>165</v>
      </c>
      <c r="X12" s="443" t="s">
        <v>11</v>
      </c>
      <c r="Y12" s="444"/>
      <c r="Z12" s="446" t="s">
        <v>33</v>
      </c>
      <c r="AA12" s="92"/>
    </row>
    <row r="13" spans="1:27" ht="12" customHeight="1" x14ac:dyDescent="0.15">
      <c r="A13" s="198"/>
      <c r="B13" s="198"/>
      <c r="C13" s="438"/>
      <c r="D13" s="438"/>
      <c r="E13" s="438"/>
      <c r="F13" s="438"/>
      <c r="G13" s="438"/>
      <c r="H13" s="438"/>
      <c r="I13" s="438"/>
      <c r="J13" s="438"/>
      <c r="K13" s="438"/>
      <c r="L13" s="438"/>
      <c r="M13" s="438"/>
      <c r="N13" s="438"/>
      <c r="O13" s="477"/>
      <c r="P13" s="438"/>
      <c r="Q13" s="438"/>
      <c r="R13" s="438"/>
      <c r="S13" s="177" t="s">
        <v>4</v>
      </c>
      <c r="T13" s="184" t="s">
        <v>5</v>
      </c>
      <c r="U13" s="438"/>
      <c r="V13" s="438"/>
      <c r="W13" s="438"/>
      <c r="X13" s="177" t="s">
        <v>4</v>
      </c>
      <c r="Y13" s="184" t="s">
        <v>5</v>
      </c>
      <c r="Z13" s="438"/>
      <c r="AA13" s="95"/>
    </row>
    <row r="14" spans="1:27" s="25" customFormat="1" ht="6" customHeight="1" x14ac:dyDescent="0.15">
      <c r="C14" s="193"/>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92"/>
    </row>
    <row r="15" spans="1:27" s="175" customFormat="1" ht="10.5" customHeight="1" x14ac:dyDescent="0.15">
      <c r="A15" s="494" t="s">
        <v>11</v>
      </c>
      <c r="B15" s="494"/>
      <c r="C15" s="172">
        <v>43212</v>
      </c>
      <c r="D15" s="173">
        <v>21342</v>
      </c>
      <c r="E15" s="173">
        <v>21870</v>
      </c>
      <c r="F15" s="173">
        <v>43212</v>
      </c>
      <c r="G15" s="173">
        <v>21342</v>
      </c>
      <c r="H15" s="173">
        <v>21870</v>
      </c>
      <c r="I15" s="173">
        <v>7276</v>
      </c>
      <c r="J15" s="173">
        <v>7337</v>
      </c>
      <c r="K15" s="173">
        <v>7006</v>
      </c>
      <c r="L15" s="173">
        <v>7218</v>
      </c>
      <c r="M15" s="173">
        <v>6939</v>
      </c>
      <c r="N15" s="173">
        <v>7262</v>
      </c>
      <c r="O15" s="173">
        <v>121</v>
      </c>
      <c r="P15" s="173">
        <v>53</v>
      </c>
      <c r="Q15" s="173">
        <v>17760</v>
      </c>
      <c r="R15" s="173">
        <v>18574</v>
      </c>
      <c r="S15" s="173">
        <v>157</v>
      </c>
      <c r="T15" s="173">
        <v>146</v>
      </c>
      <c r="U15" s="173">
        <v>119</v>
      </c>
      <c r="V15" s="173">
        <v>115</v>
      </c>
      <c r="W15" s="173">
        <v>69</v>
      </c>
      <c r="X15" s="173">
        <v>573</v>
      </c>
      <c r="Y15" s="173">
        <v>69</v>
      </c>
      <c r="Z15" s="173">
        <v>0</v>
      </c>
      <c r="AA15" s="174" t="s">
        <v>11</v>
      </c>
    </row>
    <row r="16" spans="1:27" ht="10.5" customHeight="1" x14ac:dyDescent="0.15">
      <c r="A16" s="179"/>
      <c r="B16" s="179" t="s">
        <v>1</v>
      </c>
      <c r="C16" s="124">
        <v>42181</v>
      </c>
      <c r="D16" s="190">
        <v>20686</v>
      </c>
      <c r="E16" s="190">
        <v>21495</v>
      </c>
      <c r="F16" s="190">
        <v>42181</v>
      </c>
      <c r="G16" s="190">
        <v>20686</v>
      </c>
      <c r="H16" s="190">
        <v>21495</v>
      </c>
      <c r="I16" s="190">
        <v>7072</v>
      </c>
      <c r="J16" s="190">
        <v>7204</v>
      </c>
      <c r="K16" s="190">
        <v>6822</v>
      </c>
      <c r="L16" s="190">
        <v>7125</v>
      </c>
      <c r="M16" s="190">
        <v>6792</v>
      </c>
      <c r="N16" s="190">
        <v>7166</v>
      </c>
      <c r="O16" s="190">
        <v>0</v>
      </c>
      <c r="P16" s="190">
        <v>0</v>
      </c>
      <c r="Q16" s="190">
        <v>17227</v>
      </c>
      <c r="R16" s="190">
        <v>18218</v>
      </c>
      <c r="S16" s="190">
        <v>157</v>
      </c>
      <c r="T16" s="190">
        <v>146</v>
      </c>
      <c r="U16" s="190">
        <v>119</v>
      </c>
      <c r="V16" s="190">
        <v>115</v>
      </c>
      <c r="W16" s="190">
        <v>69</v>
      </c>
      <c r="X16" s="190">
        <v>480</v>
      </c>
      <c r="Y16" s="190">
        <v>59</v>
      </c>
      <c r="Z16" s="190">
        <v>0</v>
      </c>
      <c r="AA16" s="193" t="s">
        <v>57</v>
      </c>
    </row>
    <row r="17" spans="1:27" ht="10.5" customHeight="1" x14ac:dyDescent="0.15">
      <c r="A17" s="179"/>
      <c r="B17" s="179" t="s">
        <v>2</v>
      </c>
      <c r="C17" s="124">
        <v>1031</v>
      </c>
      <c r="D17" s="190">
        <v>656</v>
      </c>
      <c r="E17" s="190">
        <v>375</v>
      </c>
      <c r="F17" s="190">
        <v>1031</v>
      </c>
      <c r="G17" s="190">
        <v>656</v>
      </c>
      <c r="H17" s="190">
        <v>375</v>
      </c>
      <c r="I17" s="190">
        <v>204</v>
      </c>
      <c r="J17" s="190">
        <v>133</v>
      </c>
      <c r="K17" s="190">
        <v>184</v>
      </c>
      <c r="L17" s="190">
        <v>93</v>
      </c>
      <c r="M17" s="190">
        <v>147</v>
      </c>
      <c r="N17" s="190">
        <v>96</v>
      </c>
      <c r="O17" s="190">
        <v>121</v>
      </c>
      <c r="P17" s="190">
        <v>53</v>
      </c>
      <c r="Q17" s="190">
        <v>533</v>
      </c>
      <c r="R17" s="190">
        <v>356</v>
      </c>
      <c r="S17" s="190">
        <v>0</v>
      </c>
      <c r="T17" s="190">
        <v>0</v>
      </c>
      <c r="U17" s="190">
        <v>0</v>
      </c>
      <c r="V17" s="190">
        <v>0</v>
      </c>
      <c r="W17" s="190">
        <v>0</v>
      </c>
      <c r="X17" s="190">
        <v>93</v>
      </c>
      <c r="Y17" s="190">
        <v>10</v>
      </c>
      <c r="Z17" s="190">
        <v>0</v>
      </c>
      <c r="AA17" s="193" t="s">
        <v>58</v>
      </c>
    </row>
    <row r="18" spans="1:27" ht="10.5" customHeight="1" x14ac:dyDescent="0.15">
      <c r="A18" s="179"/>
      <c r="B18" s="179"/>
      <c r="C18" s="170"/>
      <c r="D18" s="169"/>
      <c r="E18" s="169"/>
      <c r="F18" s="169"/>
      <c r="G18" s="169"/>
      <c r="H18" s="169"/>
      <c r="I18" s="169"/>
      <c r="J18" s="169"/>
      <c r="K18" s="169"/>
      <c r="L18" s="169"/>
      <c r="M18" s="169"/>
      <c r="N18" s="171"/>
      <c r="O18" s="169"/>
      <c r="P18" s="169"/>
      <c r="Q18" s="169"/>
      <c r="R18" s="169"/>
      <c r="S18" s="169"/>
      <c r="T18" s="169"/>
      <c r="U18" s="169"/>
      <c r="V18" s="169"/>
      <c r="W18" s="169"/>
      <c r="X18" s="169"/>
      <c r="Y18" s="169"/>
      <c r="Z18" s="169"/>
      <c r="AA18" s="193"/>
    </row>
    <row r="19" spans="1:27" ht="10.5" customHeight="1" x14ac:dyDescent="0.15">
      <c r="A19" s="489" t="s">
        <v>59</v>
      </c>
      <c r="B19" s="489"/>
      <c r="C19" s="124">
        <v>584</v>
      </c>
      <c r="D19" s="190">
        <v>293</v>
      </c>
      <c r="E19" s="190">
        <v>291</v>
      </c>
      <c r="F19" s="190">
        <v>584</v>
      </c>
      <c r="G19" s="190">
        <v>293</v>
      </c>
      <c r="H19" s="190">
        <v>291</v>
      </c>
      <c r="I19" s="169">
        <v>105</v>
      </c>
      <c r="J19" s="169">
        <v>97</v>
      </c>
      <c r="K19" s="169">
        <v>96</v>
      </c>
      <c r="L19" s="169">
        <v>87</v>
      </c>
      <c r="M19" s="169">
        <v>92</v>
      </c>
      <c r="N19" s="171">
        <v>107</v>
      </c>
      <c r="O19" s="190">
        <v>0</v>
      </c>
      <c r="P19" s="190">
        <v>0</v>
      </c>
      <c r="Q19" s="169">
        <v>293</v>
      </c>
      <c r="R19" s="190">
        <v>291</v>
      </c>
      <c r="S19" s="189">
        <v>0</v>
      </c>
      <c r="T19" s="189">
        <v>0</v>
      </c>
      <c r="U19" s="189">
        <v>0</v>
      </c>
      <c r="V19" s="189">
        <v>0</v>
      </c>
      <c r="W19" s="189">
        <v>0</v>
      </c>
      <c r="X19" s="189">
        <v>0</v>
      </c>
      <c r="Y19" s="189">
        <v>0</v>
      </c>
      <c r="Z19" s="189">
        <v>0</v>
      </c>
      <c r="AA19" s="193" t="s">
        <v>59</v>
      </c>
    </row>
    <row r="20" spans="1:27" ht="10.5" customHeight="1" x14ac:dyDescent="0.15">
      <c r="A20" s="179"/>
      <c r="B20" s="179" t="s">
        <v>1</v>
      </c>
      <c r="C20" s="124">
        <v>584</v>
      </c>
      <c r="D20" s="190">
        <v>293</v>
      </c>
      <c r="E20" s="190">
        <v>291</v>
      </c>
      <c r="F20" s="157">
        <v>584</v>
      </c>
      <c r="G20" s="157">
        <v>293</v>
      </c>
      <c r="H20" s="157">
        <v>291</v>
      </c>
      <c r="I20" s="190">
        <v>105</v>
      </c>
      <c r="J20" s="190">
        <v>97</v>
      </c>
      <c r="K20" s="190">
        <v>96</v>
      </c>
      <c r="L20" s="190">
        <v>87</v>
      </c>
      <c r="M20" s="190">
        <v>92</v>
      </c>
      <c r="N20" s="190">
        <v>107</v>
      </c>
      <c r="O20" s="190">
        <v>0</v>
      </c>
      <c r="P20" s="190">
        <v>0</v>
      </c>
      <c r="Q20" s="169">
        <v>293</v>
      </c>
      <c r="R20" s="190">
        <v>291</v>
      </c>
      <c r="S20" s="189">
        <v>0</v>
      </c>
      <c r="T20" s="189">
        <v>0</v>
      </c>
      <c r="U20" s="189">
        <v>0</v>
      </c>
      <c r="V20" s="189">
        <v>0</v>
      </c>
      <c r="W20" s="189">
        <v>0</v>
      </c>
      <c r="X20" s="189">
        <v>0</v>
      </c>
      <c r="Y20" s="189">
        <v>0</v>
      </c>
      <c r="Z20" s="189">
        <v>0</v>
      </c>
      <c r="AA20" s="193" t="s">
        <v>57</v>
      </c>
    </row>
    <row r="21" spans="1:27" ht="10.5" customHeight="1" x14ac:dyDescent="0.15">
      <c r="A21" s="179"/>
      <c r="B21" s="179" t="s">
        <v>2</v>
      </c>
      <c r="C21" s="124">
        <v>0</v>
      </c>
      <c r="D21" s="190">
        <v>0</v>
      </c>
      <c r="E21" s="190">
        <v>0</v>
      </c>
      <c r="F21" s="157">
        <v>0</v>
      </c>
      <c r="G21" s="157">
        <v>0</v>
      </c>
      <c r="H21" s="157">
        <v>0</v>
      </c>
      <c r="I21" s="190">
        <v>0</v>
      </c>
      <c r="J21" s="190">
        <v>0</v>
      </c>
      <c r="K21" s="190">
        <v>0</v>
      </c>
      <c r="L21" s="190">
        <v>0</v>
      </c>
      <c r="M21" s="190">
        <v>0</v>
      </c>
      <c r="N21" s="190">
        <v>0</v>
      </c>
      <c r="O21" s="190">
        <v>0</v>
      </c>
      <c r="P21" s="190">
        <v>0</v>
      </c>
      <c r="Q21" s="169">
        <v>0</v>
      </c>
      <c r="R21" s="190">
        <v>0</v>
      </c>
      <c r="S21" s="189">
        <v>0</v>
      </c>
      <c r="T21" s="189">
        <v>0</v>
      </c>
      <c r="U21" s="189">
        <v>0</v>
      </c>
      <c r="V21" s="189">
        <v>0</v>
      </c>
      <c r="W21" s="189">
        <v>0</v>
      </c>
      <c r="X21" s="189">
        <v>0</v>
      </c>
      <c r="Y21" s="189">
        <v>0</v>
      </c>
      <c r="Z21" s="189">
        <v>0</v>
      </c>
      <c r="AA21" s="193" t="s">
        <v>58</v>
      </c>
    </row>
    <row r="22" spans="1:27" ht="10.5" customHeight="1" x14ac:dyDescent="0.15">
      <c r="A22" s="179"/>
      <c r="B22" s="179"/>
      <c r="C22" s="170"/>
      <c r="D22" s="169"/>
      <c r="E22" s="169"/>
      <c r="F22" s="169"/>
      <c r="G22" s="169"/>
      <c r="H22" s="169"/>
      <c r="I22" s="169"/>
      <c r="J22" s="169"/>
      <c r="K22" s="169"/>
      <c r="L22" s="169"/>
      <c r="M22" s="169"/>
      <c r="N22" s="171"/>
      <c r="O22" s="169"/>
      <c r="P22" s="169"/>
      <c r="Q22" s="169"/>
      <c r="R22" s="169"/>
      <c r="S22" s="169"/>
      <c r="T22" s="169"/>
      <c r="U22" s="169"/>
      <c r="V22" s="169"/>
      <c r="W22" s="169"/>
      <c r="X22" s="169"/>
      <c r="Y22" s="169"/>
      <c r="Z22" s="169"/>
      <c r="AA22" s="193"/>
    </row>
    <row r="23" spans="1:27" ht="10.5" customHeight="1" x14ac:dyDescent="0.15">
      <c r="A23" s="489" t="s">
        <v>60</v>
      </c>
      <c r="B23" s="489"/>
      <c r="C23" s="124">
        <v>14209</v>
      </c>
      <c r="D23" s="190">
        <v>6967</v>
      </c>
      <c r="E23" s="190">
        <v>7242</v>
      </c>
      <c r="F23" s="169">
        <v>14209</v>
      </c>
      <c r="G23" s="169">
        <v>6967</v>
      </c>
      <c r="H23" s="169">
        <v>7242</v>
      </c>
      <c r="I23" s="190">
        <v>2350</v>
      </c>
      <c r="J23" s="190">
        <v>2380</v>
      </c>
      <c r="K23" s="190">
        <v>2269</v>
      </c>
      <c r="L23" s="190">
        <v>2403</v>
      </c>
      <c r="M23" s="190">
        <v>2246</v>
      </c>
      <c r="N23" s="190">
        <v>2408</v>
      </c>
      <c r="O23" s="190">
        <v>102</v>
      </c>
      <c r="P23" s="190">
        <v>51</v>
      </c>
      <c r="Q23" s="169">
        <v>5742</v>
      </c>
      <c r="R23" s="190">
        <v>5977</v>
      </c>
      <c r="S23" s="189">
        <v>157</v>
      </c>
      <c r="T23" s="189">
        <v>146</v>
      </c>
      <c r="U23" s="189">
        <v>119</v>
      </c>
      <c r="V23" s="189">
        <v>115</v>
      </c>
      <c r="W23" s="189">
        <v>69</v>
      </c>
      <c r="X23" s="189">
        <v>0</v>
      </c>
      <c r="Y23" s="189">
        <v>0</v>
      </c>
      <c r="Z23" s="189">
        <v>0</v>
      </c>
      <c r="AA23" s="193" t="s">
        <v>60</v>
      </c>
    </row>
    <row r="24" spans="1:27" ht="10.5" customHeight="1" x14ac:dyDescent="0.15">
      <c r="A24" s="179"/>
      <c r="B24" s="179" t="s">
        <v>1</v>
      </c>
      <c r="C24" s="124">
        <v>13408</v>
      </c>
      <c r="D24" s="190">
        <v>6478</v>
      </c>
      <c r="E24" s="190">
        <v>6930</v>
      </c>
      <c r="F24" s="157">
        <v>13408</v>
      </c>
      <c r="G24" s="157">
        <v>6478</v>
      </c>
      <c r="H24" s="157">
        <v>6930</v>
      </c>
      <c r="I24" s="169">
        <v>2198</v>
      </c>
      <c r="J24" s="169">
        <v>2280</v>
      </c>
      <c r="K24" s="169">
        <v>2142</v>
      </c>
      <c r="L24" s="169">
        <v>2323</v>
      </c>
      <c r="M24" s="169">
        <v>2138</v>
      </c>
      <c r="N24" s="171">
        <v>2327</v>
      </c>
      <c r="O24" s="190">
        <v>0</v>
      </c>
      <c r="P24" s="190">
        <v>0</v>
      </c>
      <c r="Q24" s="169">
        <v>5283</v>
      </c>
      <c r="R24" s="190">
        <v>5674</v>
      </c>
      <c r="S24" s="189">
        <v>157</v>
      </c>
      <c r="T24" s="189">
        <v>146</v>
      </c>
      <c r="U24" s="189">
        <v>119</v>
      </c>
      <c r="V24" s="189">
        <v>115</v>
      </c>
      <c r="W24" s="189">
        <v>69</v>
      </c>
      <c r="X24" s="189">
        <v>0</v>
      </c>
      <c r="Y24" s="189">
        <v>0</v>
      </c>
      <c r="Z24" s="189">
        <v>0</v>
      </c>
      <c r="AA24" s="193" t="s">
        <v>57</v>
      </c>
    </row>
    <row r="25" spans="1:27" ht="10.5" customHeight="1" x14ac:dyDescent="0.15">
      <c r="A25" s="179"/>
      <c r="B25" s="179" t="s">
        <v>2</v>
      </c>
      <c r="C25" s="124">
        <v>801</v>
      </c>
      <c r="D25" s="190">
        <v>489</v>
      </c>
      <c r="E25" s="190">
        <v>312</v>
      </c>
      <c r="F25" s="157">
        <v>801</v>
      </c>
      <c r="G25" s="157">
        <v>489</v>
      </c>
      <c r="H25" s="157">
        <v>312</v>
      </c>
      <c r="I25" s="190">
        <v>152</v>
      </c>
      <c r="J25" s="190">
        <v>100</v>
      </c>
      <c r="K25" s="190">
        <v>127</v>
      </c>
      <c r="L25" s="190">
        <v>80</v>
      </c>
      <c r="M25" s="190">
        <v>108</v>
      </c>
      <c r="N25" s="190">
        <v>81</v>
      </c>
      <c r="O25" s="190">
        <v>102</v>
      </c>
      <c r="P25" s="190">
        <v>51</v>
      </c>
      <c r="Q25" s="169">
        <v>459</v>
      </c>
      <c r="R25" s="190">
        <v>303</v>
      </c>
      <c r="S25" s="189">
        <v>0</v>
      </c>
      <c r="T25" s="189">
        <v>0</v>
      </c>
      <c r="U25" s="189">
        <v>0</v>
      </c>
      <c r="V25" s="189">
        <v>0</v>
      </c>
      <c r="W25" s="189">
        <v>0</v>
      </c>
      <c r="X25" s="189">
        <v>0</v>
      </c>
      <c r="Y25" s="189">
        <v>0</v>
      </c>
      <c r="Z25" s="189">
        <v>0</v>
      </c>
      <c r="AA25" s="193" t="s">
        <v>58</v>
      </c>
    </row>
    <row r="26" spans="1:27" ht="10.5" customHeight="1" x14ac:dyDescent="0.15">
      <c r="A26" s="179"/>
      <c r="B26" s="179"/>
      <c r="C26" s="170"/>
      <c r="D26" s="169"/>
      <c r="E26" s="169"/>
      <c r="F26" s="157"/>
      <c r="G26" s="157"/>
      <c r="H26" s="157"/>
      <c r="I26" s="169"/>
      <c r="J26" s="169"/>
      <c r="K26" s="169"/>
      <c r="L26" s="169"/>
      <c r="M26" s="169"/>
      <c r="N26" s="171"/>
      <c r="O26" s="169"/>
      <c r="P26" s="169"/>
      <c r="Q26" s="169"/>
      <c r="R26" s="169"/>
      <c r="S26" s="169"/>
      <c r="T26" s="169"/>
      <c r="U26" s="169"/>
      <c r="V26" s="169"/>
      <c r="W26" s="169"/>
      <c r="X26" s="169"/>
      <c r="Y26" s="169"/>
      <c r="Z26" s="169"/>
      <c r="AA26" s="193"/>
    </row>
    <row r="27" spans="1:27" ht="10.5" customHeight="1" x14ac:dyDescent="0.15">
      <c r="A27" s="489" t="s">
        <v>61</v>
      </c>
      <c r="B27" s="489"/>
      <c r="C27" s="124">
        <v>5351</v>
      </c>
      <c r="D27" s="190">
        <v>2661</v>
      </c>
      <c r="E27" s="190">
        <v>2690</v>
      </c>
      <c r="F27" s="169">
        <v>5351</v>
      </c>
      <c r="G27" s="169">
        <v>2661</v>
      </c>
      <c r="H27" s="169">
        <v>2690</v>
      </c>
      <c r="I27" s="190">
        <v>916</v>
      </c>
      <c r="J27" s="190">
        <v>881</v>
      </c>
      <c r="K27" s="190">
        <v>846</v>
      </c>
      <c r="L27" s="190">
        <v>929</v>
      </c>
      <c r="M27" s="190">
        <v>880</v>
      </c>
      <c r="N27" s="190">
        <v>878</v>
      </c>
      <c r="O27" s="190">
        <v>19</v>
      </c>
      <c r="P27" s="190">
        <v>2</v>
      </c>
      <c r="Q27" s="169">
        <v>1034</v>
      </c>
      <c r="R27" s="190">
        <v>1395</v>
      </c>
      <c r="S27" s="189">
        <v>0</v>
      </c>
      <c r="T27" s="189">
        <v>0</v>
      </c>
      <c r="U27" s="189">
        <v>0</v>
      </c>
      <c r="V27" s="189">
        <v>0</v>
      </c>
      <c r="W27" s="189">
        <v>0</v>
      </c>
      <c r="X27" s="189">
        <v>573</v>
      </c>
      <c r="Y27" s="189">
        <v>69</v>
      </c>
      <c r="Z27" s="189">
        <v>0</v>
      </c>
      <c r="AA27" s="193" t="s">
        <v>61</v>
      </c>
    </row>
    <row r="28" spans="1:27" ht="10.5" customHeight="1" x14ac:dyDescent="0.15">
      <c r="A28" s="179"/>
      <c r="B28" s="179" t="s">
        <v>1</v>
      </c>
      <c r="C28" s="124">
        <v>5121</v>
      </c>
      <c r="D28" s="190">
        <v>2494</v>
      </c>
      <c r="E28" s="190">
        <v>2627</v>
      </c>
      <c r="F28" s="157">
        <v>5121</v>
      </c>
      <c r="G28" s="157">
        <v>2494</v>
      </c>
      <c r="H28" s="157">
        <v>2627</v>
      </c>
      <c r="I28" s="190">
        <v>864</v>
      </c>
      <c r="J28" s="190">
        <v>848</v>
      </c>
      <c r="K28" s="190">
        <v>789</v>
      </c>
      <c r="L28" s="190">
        <v>916</v>
      </c>
      <c r="M28" s="190">
        <v>841</v>
      </c>
      <c r="N28" s="190">
        <v>863</v>
      </c>
      <c r="O28" s="190">
        <v>0</v>
      </c>
      <c r="P28" s="190">
        <v>0</v>
      </c>
      <c r="Q28" s="169">
        <v>960</v>
      </c>
      <c r="R28" s="190">
        <v>1342</v>
      </c>
      <c r="S28" s="190">
        <v>0</v>
      </c>
      <c r="T28" s="190">
        <v>0</v>
      </c>
      <c r="U28" s="189">
        <v>0</v>
      </c>
      <c r="V28" s="189">
        <v>0</v>
      </c>
      <c r="W28" s="189">
        <v>0</v>
      </c>
      <c r="X28" s="189">
        <v>480</v>
      </c>
      <c r="Y28" s="189">
        <v>59</v>
      </c>
      <c r="Z28" s="189">
        <v>0</v>
      </c>
      <c r="AA28" s="193" t="s">
        <v>57</v>
      </c>
    </row>
    <row r="29" spans="1:27" ht="10.5" customHeight="1" x14ac:dyDescent="0.15">
      <c r="A29" s="179"/>
      <c r="B29" s="179" t="s">
        <v>2</v>
      </c>
      <c r="C29" s="124">
        <v>230</v>
      </c>
      <c r="D29" s="190">
        <v>167</v>
      </c>
      <c r="E29" s="190">
        <v>63</v>
      </c>
      <c r="F29" s="157">
        <v>230</v>
      </c>
      <c r="G29" s="157">
        <v>167</v>
      </c>
      <c r="H29" s="157">
        <v>63</v>
      </c>
      <c r="I29" s="169">
        <v>52</v>
      </c>
      <c r="J29" s="169">
        <v>33</v>
      </c>
      <c r="K29" s="169">
        <v>57</v>
      </c>
      <c r="L29" s="169">
        <v>13</v>
      </c>
      <c r="M29" s="169">
        <v>39</v>
      </c>
      <c r="N29" s="171">
        <v>15</v>
      </c>
      <c r="O29" s="169">
        <v>19</v>
      </c>
      <c r="P29" s="169">
        <v>2</v>
      </c>
      <c r="Q29" s="169">
        <v>74</v>
      </c>
      <c r="R29" s="190">
        <v>53</v>
      </c>
      <c r="S29" s="190">
        <v>0</v>
      </c>
      <c r="T29" s="190">
        <v>0</v>
      </c>
      <c r="U29" s="189">
        <v>0</v>
      </c>
      <c r="V29" s="189">
        <v>0</v>
      </c>
      <c r="W29" s="189">
        <v>0</v>
      </c>
      <c r="X29" s="189">
        <v>93</v>
      </c>
      <c r="Y29" s="189">
        <v>10</v>
      </c>
      <c r="Z29" s="189">
        <v>0</v>
      </c>
      <c r="AA29" s="193" t="s">
        <v>58</v>
      </c>
    </row>
    <row r="30" spans="1:27" ht="10.5" customHeight="1" x14ac:dyDescent="0.15">
      <c r="A30" s="179"/>
      <c r="B30" s="179"/>
      <c r="C30" s="124"/>
      <c r="D30" s="190"/>
      <c r="E30" s="190"/>
      <c r="F30" s="157"/>
      <c r="G30" s="157"/>
      <c r="H30" s="157"/>
      <c r="I30" s="190"/>
      <c r="J30" s="190"/>
      <c r="K30" s="190"/>
      <c r="L30" s="190"/>
      <c r="M30" s="190"/>
      <c r="N30" s="190"/>
      <c r="O30" s="190"/>
      <c r="P30" s="190"/>
      <c r="Q30" s="169"/>
      <c r="R30" s="190"/>
      <c r="S30" s="189"/>
      <c r="T30" s="189"/>
      <c r="U30" s="189"/>
      <c r="V30" s="189"/>
      <c r="W30" s="189"/>
      <c r="X30" s="189"/>
      <c r="Y30" s="189"/>
      <c r="Z30" s="189"/>
      <c r="AA30" s="193"/>
    </row>
    <row r="31" spans="1:27" ht="10.5" customHeight="1" x14ac:dyDescent="0.15">
      <c r="A31" s="489" t="s">
        <v>62</v>
      </c>
      <c r="B31" s="489"/>
      <c r="C31" s="124">
        <v>23068</v>
      </c>
      <c r="D31" s="190">
        <v>11421</v>
      </c>
      <c r="E31" s="190">
        <v>11647</v>
      </c>
      <c r="F31" s="157">
        <v>23068</v>
      </c>
      <c r="G31" s="157">
        <v>11421</v>
      </c>
      <c r="H31" s="157">
        <v>11647</v>
      </c>
      <c r="I31" s="190">
        <v>3905</v>
      </c>
      <c r="J31" s="190">
        <v>3979</v>
      </c>
      <c r="K31" s="190">
        <v>3795</v>
      </c>
      <c r="L31" s="190">
        <v>3799</v>
      </c>
      <c r="M31" s="190">
        <v>3721</v>
      </c>
      <c r="N31" s="190">
        <v>3869</v>
      </c>
      <c r="O31" s="190">
        <v>0</v>
      </c>
      <c r="P31" s="190">
        <v>0</v>
      </c>
      <c r="Q31" s="169">
        <v>10691</v>
      </c>
      <c r="R31" s="190">
        <v>10911</v>
      </c>
      <c r="S31" s="189">
        <v>0</v>
      </c>
      <c r="T31" s="189">
        <v>0</v>
      </c>
      <c r="U31" s="189">
        <v>0</v>
      </c>
      <c r="V31" s="189">
        <v>0</v>
      </c>
      <c r="W31" s="189">
        <v>0</v>
      </c>
      <c r="X31" s="189">
        <v>0</v>
      </c>
      <c r="Y31" s="189">
        <v>0</v>
      </c>
      <c r="Z31" s="189">
        <v>0</v>
      </c>
      <c r="AA31" s="193" t="s">
        <v>62</v>
      </c>
    </row>
    <row r="32" spans="1:27" ht="10.5" customHeight="1" x14ac:dyDescent="0.15">
      <c r="A32" s="179"/>
      <c r="B32" s="179" t="s">
        <v>1</v>
      </c>
      <c r="C32" s="124">
        <v>23068</v>
      </c>
      <c r="D32" s="190">
        <v>11421</v>
      </c>
      <c r="E32" s="190">
        <v>11647</v>
      </c>
      <c r="F32" s="157">
        <v>23068</v>
      </c>
      <c r="G32" s="157">
        <v>11421</v>
      </c>
      <c r="H32" s="157">
        <v>11647</v>
      </c>
      <c r="I32" s="190">
        <v>3905</v>
      </c>
      <c r="J32" s="190">
        <v>3979</v>
      </c>
      <c r="K32" s="190">
        <v>3795</v>
      </c>
      <c r="L32" s="190">
        <v>3799</v>
      </c>
      <c r="M32" s="190">
        <v>3721</v>
      </c>
      <c r="N32" s="190">
        <v>3869</v>
      </c>
      <c r="O32" s="190">
        <v>0</v>
      </c>
      <c r="P32" s="190">
        <v>0</v>
      </c>
      <c r="Q32" s="169">
        <v>10691</v>
      </c>
      <c r="R32" s="190">
        <v>10911</v>
      </c>
      <c r="S32" s="189">
        <v>0</v>
      </c>
      <c r="T32" s="189">
        <v>0</v>
      </c>
      <c r="U32" s="189">
        <v>0</v>
      </c>
      <c r="V32" s="189">
        <v>0</v>
      </c>
      <c r="W32" s="189">
        <v>0</v>
      </c>
      <c r="X32" s="189">
        <v>0</v>
      </c>
      <c r="Y32" s="189">
        <v>0</v>
      </c>
      <c r="Z32" s="189">
        <v>0</v>
      </c>
      <c r="AA32" s="193" t="s">
        <v>57</v>
      </c>
    </row>
    <row r="33" spans="1:27" ht="10.5" customHeight="1" x14ac:dyDescent="0.15">
      <c r="A33" s="179"/>
      <c r="B33" s="179" t="s">
        <v>2</v>
      </c>
      <c r="C33" s="124">
        <v>0</v>
      </c>
      <c r="D33" s="190">
        <v>0</v>
      </c>
      <c r="E33" s="190">
        <v>0</v>
      </c>
      <c r="F33" s="157">
        <v>0</v>
      </c>
      <c r="G33" s="157">
        <v>0</v>
      </c>
      <c r="H33" s="157">
        <v>0</v>
      </c>
      <c r="I33" s="190">
        <v>0</v>
      </c>
      <c r="J33" s="190">
        <v>0</v>
      </c>
      <c r="K33" s="190">
        <v>0</v>
      </c>
      <c r="L33" s="190">
        <v>0</v>
      </c>
      <c r="M33" s="190">
        <v>0</v>
      </c>
      <c r="N33" s="190">
        <v>0</v>
      </c>
      <c r="O33" s="190">
        <v>0</v>
      </c>
      <c r="P33" s="190">
        <v>0</v>
      </c>
      <c r="Q33" s="169">
        <v>0</v>
      </c>
      <c r="R33" s="190">
        <v>0</v>
      </c>
      <c r="S33" s="189">
        <v>0</v>
      </c>
      <c r="T33" s="189">
        <v>0</v>
      </c>
      <c r="U33" s="189">
        <v>0</v>
      </c>
      <c r="V33" s="189">
        <v>0</v>
      </c>
      <c r="W33" s="189">
        <v>0</v>
      </c>
      <c r="X33" s="189">
        <v>0</v>
      </c>
      <c r="Y33" s="189">
        <v>0</v>
      </c>
      <c r="Z33" s="189">
        <v>0</v>
      </c>
      <c r="AA33" s="193" t="s">
        <v>58</v>
      </c>
    </row>
    <row r="34" spans="1:27" s="25" customFormat="1" ht="6" customHeight="1" x14ac:dyDescent="0.15">
      <c r="A34" s="9"/>
      <c r="B34" s="9"/>
      <c r="C34" s="155"/>
      <c r="D34" s="154"/>
      <c r="E34" s="154"/>
      <c r="F34" s="154"/>
      <c r="G34" s="154"/>
      <c r="H34" s="154"/>
      <c r="I34" s="154"/>
      <c r="J34" s="154"/>
      <c r="K34" s="154"/>
      <c r="L34" s="154"/>
      <c r="M34" s="154"/>
      <c r="N34" s="154"/>
      <c r="O34" s="154"/>
      <c r="P34" s="154"/>
      <c r="Q34" s="154"/>
      <c r="R34" s="154"/>
      <c r="S34" s="154"/>
      <c r="T34" s="154"/>
      <c r="U34" s="154"/>
      <c r="V34" s="154"/>
      <c r="W34" s="154"/>
      <c r="X34" s="154"/>
      <c r="Y34" s="190"/>
      <c r="Z34" s="190"/>
      <c r="AA34" s="186"/>
    </row>
    <row r="35" spans="1:27" ht="12" customHeight="1" x14ac:dyDescent="0.15">
      <c r="A35" s="25"/>
      <c r="B35" s="25"/>
      <c r="C35" s="153"/>
      <c r="D35" s="151"/>
      <c r="E35" s="151"/>
      <c r="F35" s="151"/>
      <c r="G35" s="151"/>
      <c r="H35" s="188" t="s">
        <v>199</v>
      </c>
      <c r="I35" s="151"/>
      <c r="J35" s="151"/>
      <c r="K35" s="151"/>
      <c r="L35" s="151"/>
      <c r="M35" s="151"/>
      <c r="N35" s="147"/>
      <c r="O35" s="187"/>
      <c r="P35" s="147"/>
      <c r="Q35" s="147"/>
      <c r="R35" s="147"/>
      <c r="S35" s="187" t="s">
        <v>198</v>
      </c>
      <c r="T35" s="147" t="s">
        <v>247</v>
      </c>
      <c r="U35" s="147"/>
      <c r="V35" s="144"/>
      <c r="W35" s="447" t="s">
        <v>305</v>
      </c>
      <c r="X35" s="448"/>
      <c r="Y35" s="495" t="s">
        <v>177</v>
      </c>
      <c r="Z35" s="496"/>
      <c r="AA35" s="6"/>
    </row>
    <row r="36" spans="1:27" ht="12" customHeight="1" x14ac:dyDescent="0.15">
      <c r="A36" s="501" t="s">
        <v>19</v>
      </c>
      <c r="B36" s="502"/>
      <c r="C36" s="150"/>
      <c r="D36" s="149"/>
      <c r="E36" s="128"/>
      <c r="F36" s="128"/>
      <c r="G36" s="130" t="s">
        <v>197</v>
      </c>
      <c r="H36" s="128"/>
      <c r="I36" s="145"/>
      <c r="J36" s="128"/>
      <c r="K36" s="128"/>
      <c r="L36" s="130"/>
      <c r="M36" s="130" t="s">
        <v>262</v>
      </c>
      <c r="N36" s="144"/>
      <c r="O36" s="181"/>
      <c r="P36" s="144"/>
      <c r="Q36" s="144"/>
      <c r="R36" s="144"/>
      <c r="S36" s="181" t="s">
        <v>246</v>
      </c>
      <c r="T36" s="144" t="s">
        <v>244</v>
      </c>
      <c r="U36" s="144"/>
      <c r="W36" s="449"/>
      <c r="X36" s="450"/>
      <c r="Y36" s="497"/>
      <c r="Z36" s="498"/>
      <c r="AA36" s="25"/>
    </row>
    <row r="37" spans="1:27" ht="12" customHeight="1" x14ac:dyDescent="0.15">
      <c r="A37" s="501"/>
      <c r="B37" s="502"/>
      <c r="C37" s="503" t="s">
        <v>303</v>
      </c>
      <c r="D37" s="504"/>
      <c r="E37" s="504"/>
      <c r="F37" s="505"/>
      <c r="G37" s="464" t="s">
        <v>302</v>
      </c>
      <c r="H37" s="465"/>
      <c r="I37" s="465"/>
      <c r="J37" s="465"/>
      <c r="K37" s="466"/>
      <c r="L37" s="506" t="s">
        <v>168</v>
      </c>
      <c r="M37" s="507"/>
      <c r="N37" s="508"/>
      <c r="O37" s="507" t="s">
        <v>301</v>
      </c>
      <c r="P37" s="507"/>
      <c r="Q37" s="507"/>
      <c r="R37" s="507"/>
      <c r="S37" s="507"/>
      <c r="T37" s="508"/>
      <c r="U37" s="509" t="s">
        <v>300</v>
      </c>
      <c r="V37" s="510"/>
      <c r="W37" s="449"/>
      <c r="X37" s="450"/>
      <c r="Y37" s="497"/>
      <c r="Z37" s="498"/>
      <c r="AA37" s="93" t="s">
        <v>19</v>
      </c>
    </row>
    <row r="38" spans="1:27" ht="12" customHeight="1" x14ac:dyDescent="0.15">
      <c r="A38" s="501"/>
      <c r="B38" s="501"/>
      <c r="C38" s="446" t="s">
        <v>273</v>
      </c>
      <c r="D38" s="437" t="s">
        <v>299</v>
      </c>
      <c r="E38" s="439" t="s">
        <v>256</v>
      </c>
      <c r="F38" s="441" t="s">
        <v>43</v>
      </c>
      <c r="G38" s="443" t="s">
        <v>11</v>
      </c>
      <c r="H38" s="444"/>
      <c r="I38" s="441" t="s">
        <v>44</v>
      </c>
      <c r="J38" s="490" t="s">
        <v>47</v>
      </c>
      <c r="K38" s="441" t="s">
        <v>290</v>
      </c>
      <c r="L38" s="443" t="s">
        <v>11</v>
      </c>
      <c r="M38" s="444"/>
      <c r="N38" s="470" t="s">
        <v>499</v>
      </c>
      <c r="O38" s="472" t="s">
        <v>11</v>
      </c>
      <c r="P38" s="444"/>
      <c r="Q38" s="490" t="s">
        <v>293</v>
      </c>
      <c r="R38" s="490" t="s">
        <v>292</v>
      </c>
      <c r="S38" s="492" t="s">
        <v>291</v>
      </c>
      <c r="T38" s="490" t="s">
        <v>290</v>
      </c>
      <c r="U38" s="443" t="s">
        <v>11</v>
      </c>
      <c r="V38" s="444"/>
      <c r="W38" s="451"/>
      <c r="X38" s="452"/>
      <c r="Y38" s="499"/>
      <c r="Z38" s="500"/>
      <c r="AA38" s="1"/>
    </row>
    <row r="39" spans="1:27" ht="12" customHeight="1" x14ac:dyDescent="0.15">
      <c r="A39" s="198"/>
      <c r="B39" s="198"/>
      <c r="C39" s="438"/>
      <c r="D39" s="438"/>
      <c r="E39" s="440"/>
      <c r="F39" s="442"/>
      <c r="G39" s="185" t="s">
        <v>4</v>
      </c>
      <c r="H39" s="185" t="s">
        <v>5</v>
      </c>
      <c r="I39" s="442"/>
      <c r="J39" s="491"/>
      <c r="K39" s="442"/>
      <c r="L39" s="182" t="s">
        <v>55</v>
      </c>
      <c r="M39" s="135" t="s">
        <v>56</v>
      </c>
      <c r="N39" s="471"/>
      <c r="O39" s="182" t="s">
        <v>55</v>
      </c>
      <c r="P39" s="135" t="s">
        <v>56</v>
      </c>
      <c r="Q39" s="491"/>
      <c r="R39" s="491"/>
      <c r="S39" s="493"/>
      <c r="T39" s="491"/>
      <c r="U39" s="135" t="s">
        <v>55</v>
      </c>
      <c r="V39" s="135" t="s">
        <v>56</v>
      </c>
      <c r="W39" s="135" t="s">
        <v>55</v>
      </c>
      <c r="X39" s="135" t="s">
        <v>56</v>
      </c>
      <c r="Y39" s="135" t="s">
        <v>55</v>
      </c>
      <c r="Z39" s="180" t="s">
        <v>56</v>
      </c>
      <c r="AA39" s="103"/>
    </row>
    <row r="40" spans="1:27" s="25" customFormat="1" ht="6" customHeight="1" x14ac:dyDescent="0.15">
      <c r="C40" s="164"/>
      <c r="D40" s="183"/>
      <c r="E40" s="163"/>
      <c r="F40" s="130"/>
      <c r="G40" s="130"/>
      <c r="H40" s="130"/>
      <c r="I40" s="130"/>
      <c r="J40" s="187"/>
      <c r="K40" s="131"/>
      <c r="L40" s="187"/>
      <c r="M40" s="187"/>
      <c r="N40" s="130"/>
      <c r="O40" s="130"/>
      <c r="P40" s="187"/>
      <c r="Q40" s="187"/>
      <c r="R40" s="187"/>
      <c r="S40" s="187"/>
      <c r="T40" s="187"/>
      <c r="U40" s="187"/>
      <c r="V40" s="187"/>
      <c r="W40" s="187"/>
      <c r="X40" s="187"/>
      <c r="Y40" s="187"/>
      <c r="Z40" s="187"/>
      <c r="AA40" s="102"/>
    </row>
    <row r="41" spans="1:27" s="176" customFormat="1" ht="10.5" customHeight="1" x14ac:dyDescent="0.15">
      <c r="A41" s="494" t="s">
        <v>11</v>
      </c>
      <c r="B41" s="494"/>
      <c r="C41" s="172">
        <v>0</v>
      </c>
      <c r="D41" s="173">
        <v>0</v>
      </c>
      <c r="E41" s="173">
        <v>0</v>
      </c>
      <c r="F41" s="173">
        <v>642</v>
      </c>
      <c r="G41" s="173">
        <v>369</v>
      </c>
      <c r="H41" s="173">
        <v>586</v>
      </c>
      <c r="I41" s="173">
        <v>495</v>
      </c>
      <c r="J41" s="173">
        <v>352</v>
      </c>
      <c r="K41" s="173">
        <v>108</v>
      </c>
      <c r="L41" s="173">
        <v>189</v>
      </c>
      <c r="M41" s="173">
        <v>45</v>
      </c>
      <c r="N41" s="173">
        <v>234</v>
      </c>
      <c r="O41" s="173">
        <v>1722</v>
      </c>
      <c r="P41" s="173">
        <v>2149</v>
      </c>
      <c r="Q41" s="173">
        <v>326</v>
      </c>
      <c r="R41" s="173">
        <v>0</v>
      </c>
      <c r="S41" s="173">
        <v>548</v>
      </c>
      <c r="T41" s="173">
        <v>2997</v>
      </c>
      <c r="U41" s="173">
        <v>572</v>
      </c>
      <c r="V41" s="173">
        <v>301</v>
      </c>
      <c r="W41" s="173">
        <v>0</v>
      </c>
      <c r="X41" s="173">
        <v>0</v>
      </c>
      <c r="Y41" s="173">
        <v>0</v>
      </c>
      <c r="Z41" s="173">
        <v>0</v>
      </c>
      <c r="AA41" s="174" t="s">
        <v>11</v>
      </c>
    </row>
    <row r="42" spans="1:27" ht="10.5" customHeight="1" x14ac:dyDescent="0.15">
      <c r="A42" s="179"/>
      <c r="B42" s="179" t="s">
        <v>1</v>
      </c>
      <c r="C42" s="124">
        <v>0</v>
      </c>
      <c r="D42" s="190">
        <v>0</v>
      </c>
      <c r="E42" s="190">
        <v>0</v>
      </c>
      <c r="F42" s="190">
        <v>539</v>
      </c>
      <c r="G42" s="190">
        <v>339</v>
      </c>
      <c r="H42" s="190">
        <v>577</v>
      </c>
      <c r="I42" s="190">
        <v>456</v>
      </c>
      <c r="J42" s="190">
        <v>352</v>
      </c>
      <c r="K42" s="190">
        <v>108</v>
      </c>
      <c r="L42" s="190">
        <v>189</v>
      </c>
      <c r="M42" s="190">
        <v>45</v>
      </c>
      <c r="N42" s="190">
        <v>234</v>
      </c>
      <c r="O42" s="190">
        <v>1722</v>
      </c>
      <c r="P42" s="190">
        <v>2149</v>
      </c>
      <c r="Q42" s="190">
        <v>326</v>
      </c>
      <c r="R42" s="190">
        <v>0</v>
      </c>
      <c r="S42" s="190">
        <v>548</v>
      </c>
      <c r="T42" s="190">
        <v>2997</v>
      </c>
      <c r="U42" s="190">
        <v>572</v>
      </c>
      <c r="V42" s="190">
        <v>301</v>
      </c>
      <c r="W42" s="190">
        <v>0</v>
      </c>
      <c r="X42" s="190">
        <v>0</v>
      </c>
      <c r="Y42" s="190">
        <v>0</v>
      </c>
      <c r="Z42" s="190">
        <v>0</v>
      </c>
      <c r="AA42" s="193" t="s">
        <v>57</v>
      </c>
    </row>
    <row r="43" spans="1:27" ht="10.5" customHeight="1" x14ac:dyDescent="0.15">
      <c r="A43" s="179"/>
      <c r="B43" s="179" t="s">
        <v>2</v>
      </c>
      <c r="C43" s="124">
        <v>0</v>
      </c>
      <c r="D43" s="190">
        <v>0</v>
      </c>
      <c r="E43" s="190">
        <v>0</v>
      </c>
      <c r="F43" s="190">
        <v>103</v>
      </c>
      <c r="G43" s="190">
        <v>30</v>
      </c>
      <c r="H43" s="190">
        <v>9</v>
      </c>
      <c r="I43" s="190">
        <v>39</v>
      </c>
      <c r="J43" s="190">
        <v>0</v>
      </c>
      <c r="K43" s="190">
        <v>0</v>
      </c>
      <c r="L43" s="190">
        <v>0</v>
      </c>
      <c r="M43" s="190">
        <v>0</v>
      </c>
      <c r="N43" s="190">
        <v>0</v>
      </c>
      <c r="O43" s="190">
        <v>0</v>
      </c>
      <c r="P43" s="190">
        <v>0</v>
      </c>
      <c r="Q43" s="190">
        <v>0</v>
      </c>
      <c r="R43" s="190">
        <v>0</v>
      </c>
      <c r="S43" s="190">
        <v>0</v>
      </c>
      <c r="T43" s="190">
        <v>0</v>
      </c>
      <c r="U43" s="190">
        <v>0</v>
      </c>
      <c r="V43" s="190">
        <v>0</v>
      </c>
      <c r="W43" s="190">
        <v>0</v>
      </c>
      <c r="X43" s="190">
        <v>0</v>
      </c>
      <c r="Y43" s="190">
        <v>0</v>
      </c>
      <c r="Z43" s="190">
        <v>0</v>
      </c>
      <c r="AA43" s="193" t="s">
        <v>58</v>
      </c>
    </row>
    <row r="44" spans="1:27" ht="10.5" customHeight="1" x14ac:dyDescent="0.15">
      <c r="A44" s="179"/>
      <c r="B44" s="179"/>
      <c r="C44" s="170"/>
      <c r="D44" s="169"/>
      <c r="E44" s="169"/>
      <c r="F44" s="169"/>
      <c r="G44" s="169"/>
      <c r="H44" s="169"/>
      <c r="I44" s="169"/>
      <c r="J44" s="169"/>
      <c r="K44" s="169"/>
      <c r="L44" s="169"/>
      <c r="M44" s="169"/>
      <c r="N44" s="171"/>
      <c r="O44" s="169"/>
      <c r="P44" s="169"/>
      <c r="Q44" s="169"/>
      <c r="R44" s="169"/>
      <c r="S44" s="169"/>
      <c r="T44" s="169"/>
      <c r="U44" s="169"/>
      <c r="V44" s="169"/>
      <c r="W44" s="190"/>
      <c r="X44" s="190"/>
      <c r="Y44" s="190"/>
      <c r="Z44" s="190"/>
      <c r="AA44" s="193"/>
    </row>
    <row r="45" spans="1:27" ht="10.5" customHeight="1" x14ac:dyDescent="0.15">
      <c r="A45" s="489" t="s">
        <v>59</v>
      </c>
      <c r="B45" s="489"/>
      <c r="C45" s="159">
        <v>0</v>
      </c>
      <c r="D45" s="189">
        <v>0</v>
      </c>
      <c r="E45" s="190">
        <v>0</v>
      </c>
      <c r="F45" s="190">
        <v>0</v>
      </c>
      <c r="G45" s="190">
        <v>0</v>
      </c>
      <c r="H45" s="190">
        <v>0</v>
      </c>
      <c r="I45" s="190">
        <v>0</v>
      </c>
      <c r="J45" s="190">
        <v>0</v>
      </c>
      <c r="K45" s="190">
        <v>0</v>
      </c>
      <c r="L45" s="190">
        <v>0</v>
      </c>
      <c r="M45" s="190">
        <v>0</v>
      </c>
      <c r="N45" s="190">
        <v>0</v>
      </c>
      <c r="O45" s="190">
        <v>0</v>
      </c>
      <c r="P45" s="190">
        <v>0</v>
      </c>
      <c r="Q45" s="190">
        <v>0</v>
      </c>
      <c r="R45" s="190">
        <v>0</v>
      </c>
      <c r="S45" s="190">
        <v>0</v>
      </c>
      <c r="T45" s="190">
        <v>0</v>
      </c>
      <c r="U45" s="190">
        <v>0</v>
      </c>
      <c r="V45" s="190">
        <v>0</v>
      </c>
      <c r="W45" s="190">
        <v>0</v>
      </c>
      <c r="X45" s="190">
        <v>0</v>
      </c>
      <c r="Y45" s="190">
        <v>0</v>
      </c>
      <c r="Z45" s="190">
        <v>0</v>
      </c>
      <c r="AA45" s="193" t="s">
        <v>59</v>
      </c>
    </row>
    <row r="46" spans="1:27" ht="10.5" customHeight="1" x14ac:dyDescent="0.15">
      <c r="A46" s="179"/>
      <c r="B46" s="179" t="s">
        <v>1</v>
      </c>
      <c r="C46" s="159">
        <v>0</v>
      </c>
      <c r="D46" s="189">
        <v>0</v>
      </c>
      <c r="E46" s="190">
        <v>0</v>
      </c>
      <c r="F46" s="190">
        <v>0</v>
      </c>
      <c r="G46" s="190">
        <v>0</v>
      </c>
      <c r="H46" s="190">
        <v>0</v>
      </c>
      <c r="I46" s="190">
        <v>0</v>
      </c>
      <c r="J46" s="190">
        <v>0</v>
      </c>
      <c r="K46" s="190">
        <v>0</v>
      </c>
      <c r="L46" s="190">
        <v>0</v>
      </c>
      <c r="M46" s="190">
        <v>0</v>
      </c>
      <c r="N46" s="190">
        <v>0</v>
      </c>
      <c r="O46" s="190">
        <v>0</v>
      </c>
      <c r="P46" s="190">
        <v>0</v>
      </c>
      <c r="Q46" s="190">
        <v>0</v>
      </c>
      <c r="R46" s="190">
        <v>0</v>
      </c>
      <c r="S46" s="190">
        <v>0</v>
      </c>
      <c r="T46" s="190">
        <v>0</v>
      </c>
      <c r="U46" s="190">
        <v>0</v>
      </c>
      <c r="V46" s="190">
        <v>0</v>
      </c>
      <c r="W46" s="190">
        <v>0</v>
      </c>
      <c r="X46" s="190">
        <v>0</v>
      </c>
      <c r="Y46" s="190">
        <v>0</v>
      </c>
      <c r="Z46" s="190">
        <v>0</v>
      </c>
      <c r="AA46" s="193" t="s">
        <v>57</v>
      </c>
    </row>
    <row r="47" spans="1:27" ht="10.5" customHeight="1" x14ac:dyDescent="0.15">
      <c r="A47" s="179"/>
      <c r="B47" s="179" t="s">
        <v>2</v>
      </c>
      <c r="C47" s="159">
        <v>0</v>
      </c>
      <c r="D47" s="189">
        <v>0</v>
      </c>
      <c r="E47" s="190">
        <v>0</v>
      </c>
      <c r="F47" s="190">
        <v>0</v>
      </c>
      <c r="G47" s="190">
        <v>0</v>
      </c>
      <c r="H47" s="190">
        <v>0</v>
      </c>
      <c r="I47" s="190">
        <v>0</v>
      </c>
      <c r="J47" s="190">
        <v>0</v>
      </c>
      <c r="K47" s="190">
        <v>0</v>
      </c>
      <c r="L47" s="190">
        <v>0</v>
      </c>
      <c r="M47" s="190">
        <v>0</v>
      </c>
      <c r="N47" s="190">
        <v>0</v>
      </c>
      <c r="O47" s="190">
        <v>0</v>
      </c>
      <c r="P47" s="190">
        <v>0</v>
      </c>
      <c r="Q47" s="190">
        <v>0</v>
      </c>
      <c r="R47" s="190">
        <v>0</v>
      </c>
      <c r="S47" s="190">
        <v>0</v>
      </c>
      <c r="T47" s="190">
        <v>0</v>
      </c>
      <c r="U47" s="190">
        <v>0</v>
      </c>
      <c r="V47" s="190">
        <v>0</v>
      </c>
      <c r="W47" s="190">
        <v>0</v>
      </c>
      <c r="X47" s="190">
        <v>0</v>
      </c>
      <c r="Y47" s="190">
        <v>0</v>
      </c>
      <c r="Z47" s="190">
        <v>0</v>
      </c>
      <c r="AA47" s="193" t="s">
        <v>58</v>
      </c>
    </row>
    <row r="48" spans="1:27" ht="10.5" customHeight="1" x14ac:dyDescent="0.15">
      <c r="A48" s="179"/>
      <c r="B48" s="179"/>
      <c r="C48" s="170"/>
      <c r="D48" s="169"/>
      <c r="E48" s="169"/>
      <c r="F48" s="169"/>
      <c r="G48" s="169"/>
      <c r="H48" s="169"/>
      <c r="I48" s="169"/>
      <c r="J48" s="169"/>
      <c r="K48" s="169"/>
      <c r="L48" s="169"/>
      <c r="M48" s="169"/>
      <c r="N48" s="171"/>
      <c r="O48" s="169"/>
      <c r="P48" s="169"/>
      <c r="Q48" s="169"/>
      <c r="R48" s="169"/>
      <c r="S48" s="169"/>
      <c r="T48" s="169"/>
      <c r="U48" s="169"/>
      <c r="V48" s="169"/>
      <c r="W48" s="190"/>
      <c r="X48" s="190"/>
      <c r="Y48" s="190"/>
      <c r="Z48" s="190"/>
      <c r="AA48" s="193"/>
    </row>
    <row r="49" spans="1:27" ht="10.5" customHeight="1" x14ac:dyDescent="0.15">
      <c r="A49" s="489" t="s">
        <v>60</v>
      </c>
      <c r="B49" s="489"/>
      <c r="C49" s="159">
        <v>0</v>
      </c>
      <c r="D49" s="189">
        <v>0</v>
      </c>
      <c r="E49" s="190">
        <v>0</v>
      </c>
      <c r="F49" s="190">
        <v>0</v>
      </c>
      <c r="G49" s="190">
        <v>243</v>
      </c>
      <c r="H49" s="190">
        <v>491</v>
      </c>
      <c r="I49" s="190">
        <v>274</v>
      </c>
      <c r="J49" s="190">
        <v>352</v>
      </c>
      <c r="K49" s="190">
        <v>108</v>
      </c>
      <c r="L49" s="190">
        <v>189</v>
      </c>
      <c r="M49" s="190">
        <v>45</v>
      </c>
      <c r="N49" s="190">
        <v>234</v>
      </c>
      <c r="O49" s="190">
        <v>636</v>
      </c>
      <c r="P49" s="190">
        <v>583</v>
      </c>
      <c r="Q49" s="190">
        <v>326</v>
      </c>
      <c r="R49" s="190">
        <v>0</v>
      </c>
      <c r="S49" s="190">
        <v>0</v>
      </c>
      <c r="T49" s="190">
        <v>893</v>
      </c>
      <c r="U49" s="190">
        <v>0</v>
      </c>
      <c r="V49" s="190">
        <v>0</v>
      </c>
      <c r="W49" s="190">
        <v>0</v>
      </c>
      <c r="X49" s="190">
        <v>0</v>
      </c>
      <c r="Y49" s="190">
        <v>0</v>
      </c>
      <c r="Z49" s="190">
        <v>0</v>
      </c>
      <c r="AA49" s="193" t="s">
        <v>60</v>
      </c>
    </row>
    <row r="50" spans="1:27" ht="10.5" customHeight="1" x14ac:dyDescent="0.15">
      <c r="A50" s="179"/>
      <c r="B50" s="179" t="s">
        <v>1</v>
      </c>
      <c r="C50" s="159">
        <v>0</v>
      </c>
      <c r="D50" s="189">
        <v>0</v>
      </c>
      <c r="E50" s="190">
        <v>0</v>
      </c>
      <c r="F50" s="190">
        <v>0</v>
      </c>
      <c r="G50" s="190">
        <v>213</v>
      </c>
      <c r="H50" s="190">
        <v>482</v>
      </c>
      <c r="I50" s="190">
        <v>235</v>
      </c>
      <c r="J50" s="190">
        <v>352</v>
      </c>
      <c r="K50" s="190">
        <v>108</v>
      </c>
      <c r="L50" s="190">
        <v>189</v>
      </c>
      <c r="M50" s="190">
        <v>45</v>
      </c>
      <c r="N50" s="190">
        <v>234</v>
      </c>
      <c r="O50" s="190">
        <v>636</v>
      </c>
      <c r="P50" s="190">
        <v>583</v>
      </c>
      <c r="Q50" s="190">
        <v>326</v>
      </c>
      <c r="R50" s="190">
        <v>0</v>
      </c>
      <c r="S50" s="190">
        <v>0</v>
      </c>
      <c r="T50" s="190">
        <v>893</v>
      </c>
      <c r="U50" s="190">
        <v>0</v>
      </c>
      <c r="V50" s="190">
        <v>0</v>
      </c>
      <c r="W50" s="190">
        <v>0</v>
      </c>
      <c r="X50" s="190">
        <v>0</v>
      </c>
      <c r="Y50" s="190">
        <v>0</v>
      </c>
      <c r="Z50" s="190">
        <v>0</v>
      </c>
      <c r="AA50" s="193" t="s">
        <v>57</v>
      </c>
    </row>
    <row r="51" spans="1:27" ht="10.5" customHeight="1" x14ac:dyDescent="0.15">
      <c r="A51" s="179"/>
      <c r="B51" s="179" t="s">
        <v>2</v>
      </c>
      <c r="C51" s="159">
        <v>0</v>
      </c>
      <c r="D51" s="189">
        <v>0</v>
      </c>
      <c r="E51" s="190">
        <v>0</v>
      </c>
      <c r="F51" s="190">
        <v>0</v>
      </c>
      <c r="G51" s="190">
        <v>30</v>
      </c>
      <c r="H51" s="190">
        <v>9</v>
      </c>
      <c r="I51" s="190">
        <v>39</v>
      </c>
      <c r="J51" s="190">
        <v>0</v>
      </c>
      <c r="K51" s="190">
        <v>0</v>
      </c>
      <c r="L51" s="190">
        <v>0</v>
      </c>
      <c r="M51" s="190">
        <v>0</v>
      </c>
      <c r="N51" s="190">
        <v>0</v>
      </c>
      <c r="O51" s="190">
        <v>0</v>
      </c>
      <c r="P51" s="190">
        <v>0</v>
      </c>
      <c r="Q51" s="190">
        <v>0</v>
      </c>
      <c r="R51" s="190">
        <v>0</v>
      </c>
      <c r="S51" s="190">
        <v>0</v>
      </c>
      <c r="T51" s="190">
        <v>0</v>
      </c>
      <c r="U51" s="190">
        <v>0</v>
      </c>
      <c r="V51" s="190">
        <v>0</v>
      </c>
      <c r="W51" s="190">
        <v>0</v>
      </c>
      <c r="X51" s="190">
        <v>0</v>
      </c>
      <c r="Y51" s="190">
        <v>0</v>
      </c>
      <c r="Z51" s="190">
        <v>0</v>
      </c>
      <c r="AA51" s="193" t="s">
        <v>58</v>
      </c>
    </row>
    <row r="52" spans="1:27" ht="10.5" customHeight="1" x14ac:dyDescent="0.15">
      <c r="A52" s="179"/>
      <c r="B52" s="179"/>
      <c r="C52" s="170"/>
      <c r="D52" s="169"/>
      <c r="E52" s="169"/>
      <c r="F52" s="169"/>
      <c r="G52" s="169"/>
      <c r="H52" s="169"/>
      <c r="I52" s="169"/>
      <c r="J52" s="169"/>
      <c r="K52" s="169"/>
      <c r="L52" s="169"/>
      <c r="M52" s="169"/>
      <c r="N52" s="171"/>
      <c r="O52" s="169"/>
      <c r="P52" s="169"/>
      <c r="Q52" s="169"/>
      <c r="R52" s="169"/>
      <c r="S52" s="169"/>
      <c r="T52" s="169"/>
      <c r="U52" s="169"/>
      <c r="V52" s="169"/>
      <c r="W52" s="190"/>
      <c r="X52" s="190"/>
      <c r="Y52" s="190"/>
      <c r="Z52" s="190"/>
      <c r="AA52" s="193"/>
    </row>
    <row r="53" spans="1:27" ht="10.5" customHeight="1" x14ac:dyDescent="0.15">
      <c r="A53" s="489" t="s">
        <v>61</v>
      </c>
      <c r="B53" s="489"/>
      <c r="C53" s="159">
        <v>0</v>
      </c>
      <c r="D53" s="189">
        <v>0</v>
      </c>
      <c r="E53" s="190">
        <v>0</v>
      </c>
      <c r="F53" s="190">
        <v>642</v>
      </c>
      <c r="G53" s="190">
        <v>0</v>
      </c>
      <c r="H53" s="190">
        <v>0</v>
      </c>
      <c r="I53" s="190">
        <v>0</v>
      </c>
      <c r="J53" s="190">
        <v>0</v>
      </c>
      <c r="K53" s="190">
        <v>0</v>
      </c>
      <c r="L53" s="190">
        <v>0</v>
      </c>
      <c r="M53" s="190">
        <v>0</v>
      </c>
      <c r="N53" s="190">
        <v>0</v>
      </c>
      <c r="O53" s="190">
        <v>1054</v>
      </c>
      <c r="P53" s="190">
        <v>1226</v>
      </c>
      <c r="Q53" s="190">
        <v>0</v>
      </c>
      <c r="R53" s="190">
        <v>0</v>
      </c>
      <c r="S53" s="190">
        <v>388</v>
      </c>
      <c r="T53" s="190">
        <v>1892</v>
      </c>
      <c r="U53" s="190">
        <v>0</v>
      </c>
      <c r="V53" s="190">
        <v>0</v>
      </c>
      <c r="W53" s="190">
        <v>0</v>
      </c>
      <c r="X53" s="190">
        <v>0</v>
      </c>
      <c r="Y53" s="190">
        <v>0</v>
      </c>
      <c r="Z53" s="190">
        <v>0</v>
      </c>
      <c r="AA53" s="193" t="s">
        <v>61</v>
      </c>
    </row>
    <row r="54" spans="1:27" ht="10.5" customHeight="1" x14ac:dyDescent="0.15">
      <c r="A54" s="179"/>
      <c r="B54" s="179" t="s">
        <v>1</v>
      </c>
      <c r="C54" s="159">
        <v>0</v>
      </c>
      <c r="D54" s="189">
        <v>0</v>
      </c>
      <c r="E54" s="190">
        <v>0</v>
      </c>
      <c r="F54" s="190">
        <v>539</v>
      </c>
      <c r="G54" s="190">
        <v>0</v>
      </c>
      <c r="H54" s="190">
        <v>0</v>
      </c>
      <c r="I54" s="190">
        <v>0</v>
      </c>
      <c r="J54" s="190">
        <v>0</v>
      </c>
      <c r="K54" s="190">
        <v>0</v>
      </c>
      <c r="L54" s="190">
        <v>0</v>
      </c>
      <c r="M54" s="190">
        <v>0</v>
      </c>
      <c r="N54" s="190">
        <v>0</v>
      </c>
      <c r="O54" s="190">
        <v>1054</v>
      </c>
      <c r="P54" s="190">
        <v>1226</v>
      </c>
      <c r="Q54" s="190">
        <v>0</v>
      </c>
      <c r="R54" s="190">
        <v>0</v>
      </c>
      <c r="S54" s="190">
        <v>388</v>
      </c>
      <c r="T54" s="190">
        <v>1892</v>
      </c>
      <c r="U54" s="190">
        <v>0</v>
      </c>
      <c r="V54" s="190">
        <v>0</v>
      </c>
      <c r="W54" s="190">
        <v>0</v>
      </c>
      <c r="X54" s="190">
        <v>0</v>
      </c>
      <c r="Y54" s="190">
        <v>0</v>
      </c>
      <c r="Z54" s="190">
        <v>0</v>
      </c>
      <c r="AA54" s="193" t="s">
        <v>57</v>
      </c>
    </row>
    <row r="55" spans="1:27" ht="10.5" customHeight="1" x14ac:dyDescent="0.15">
      <c r="A55" s="179"/>
      <c r="B55" s="179" t="s">
        <v>2</v>
      </c>
      <c r="C55" s="159">
        <v>0</v>
      </c>
      <c r="D55" s="189">
        <v>0</v>
      </c>
      <c r="E55" s="190">
        <v>0</v>
      </c>
      <c r="F55" s="190">
        <v>103</v>
      </c>
      <c r="G55" s="190">
        <v>0</v>
      </c>
      <c r="H55" s="190">
        <v>0</v>
      </c>
      <c r="I55" s="190">
        <v>0</v>
      </c>
      <c r="J55" s="190">
        <v>0</v>
      </c>
      <c r="K55" s="190">
        <v>0</v>
      </c>
      <c r="L55" s="190">
        <v>0</v>
      </c>
      <c r="M55" s="190">
        <v>0</v>
      </c>
      <c r="N55" s="190">
        <v>0</v>
      </c>
      <c r="O55" s="190">
        <v>0</v>
      </c>
      <c r="P55" s="190">
        <v>0</v>
      </c>
      <c r="Q55" s="190">
        <v>0</v>
      </c>
      <c r="R55" s="190">
        <v>0</v>
      </c>
      <c r="S55" s="190">
        <v>0</v>
      </c>
      <c r="T55" s="190">
        <v>0</v>
      </c>
      <c r="U55" s="190">
        <v>0</v>
      </c>
      <c r="V55" s="190">
        <v>0</v>
      </c>
      <c r="W55" s="190">
        <v>0</v>
      </c>
      <c r="X55" s="190">
        <v>0</v>
      </c>
      <c r="Y55" s="190">
        <v>0</v>
      </c>
      <c r="Z55" s="190">
        <v>0</v>
      </c>
      <c r="AA55" s="193" t="s">
        <v>58</v>
      </c>
    </row>
    <row r="56" spans="1:27" ht="10.5" customHeight="1" x14ac:dyDescent="0.15">
      <c r="A56" s="179"/>
      <c r="B56" s="179"/>
      <c r="C56" s="159"/>
      <c r="D56" s="189"/>
      <c r="E56" s="190"/>
      <c r="F56" s="190"/>
      <c r="G56" s="190"/>
      <c r="H56" s="190"/>
      <c r="I56" s="190"/>
      <c r="J56" s="190"/>
      <c r="K56" s="190"/>
      <c r="L56" s="190"/>
      <c r="M56" s="190"/>
      <c r="N56" s="190"/>
      <c r="O56" s="190"/>
      <c r="P56" s="190"/>
      <c r="Q56" s="190"/>
      <c r="R56" s="190"/>
      <c r="S56" s="190"/>
      <c r="T56" s="190"/>
      <c r="U56" s="190"/>
      <c r="V56" s="190"/>
      <c r="W56" s="190"/>
      <c r="X56" s="190"/>
      <c r="Y56" s="190"/>
      <c r="Z56" s="190"/>
      <c r="AA56" s="193"/>
    </row>
    <row r="57" spans="1:27" ht="10.5" customHeight="1" x14ac:dyDescent="0.15">
      <c r="A57" s="489" t="s">
        <v>62</v>
      </c>
      <c r="B57" s="489"/>
      <c r="C57" s="159">
        <v>0</v>
      </c>
      <c r="D57" s="189">
        <v>0</v>
      </c>
      <c r="E57" s="190">
        <v>0</v>
      </c>
      <c r="F57" s="190">
        <v>0</v>
      </c>
      <c r="G57" s="190">
        <v>126</v>
      </c>
      <c r="H57" s="190">
        <v>95</v>
      </c>
      <c r="I57" s="190">
        <v>221</v>
      </c>
      <c r="J57" s="190">
        <v>0</v>
      </c>
      <c r="K57" s="190">
        <v>0</v>
      </c>
      <c r="L57" s="190">
        <v>0</v>
      </c>
      <c r="M57" s="190">
        <v>0</v>
      </c>
      <c r="N57" s="190">
        <v>0</v>
      </c>
      <c r="O57" s="190">
        <v>32</v>
      </c>
      <c r="P57" s="190">
        <v>340</v>
      </c>
      <c r="Q57" s="190">
        <v>0</v>
      </c>
      <c r="R57" s="190">
        <v>0</v>
      </c>
      <c r="S57" s="190">
        <v>160</v>
      </c>
      <c r="T57" s="190">
        <v>212</v>
      </c>
      <c r="U57" s="190">
        <v>572</v>
      </c>
      <c r="V57" s="190">
        <v>301</v>
      </c>
      <c r="W57" s="190">
        <v>0</v>
      </c>
      <c r="X57" s="190">
        <v>0</v>
      </c>
      <c r="Y57" s="190">
        <v>0</v>
      </c>
      <c r="Z57" s="190">
        <v>0</v>
      </c>
      <c r="AA57" s="193" t="s">
        <v>62</v>
      </c>
    </row>
    <row r="58" spans="1:27" ht="10.5" customHeight="1" x14ac:dyDescent="0.15">
      <c r="A58" s="179"/>
      <c r="B58" s="179" t="s">
        <v>1</v>
      </c>
      <c r="C58" s="159">
        <v>0</v>
      </c>
      <c r="D58" s="189">
        <v>0</v>
      </c>
      <c r="E58" s="190">
        <v>0</v>
      </c>
      <c r="F58" s="190">
        <v>0</v>
      </c>
      <c r="G58" s="190">
        <v>126</v>
      </c>
      <c r="H58" s="190">
        <v>95</v>
      </c>
      <c r="I58" s="190">
        <v>221</v>
      </c>
      <c r="J58" s="190">
        <v>0</v>
      </c>
      <c r="K58" s="190">
        <v>0</v>
      </c>
      <c r="L58" s="190">
        <v>0</v>
      </c>
      <c r="M58" s="190">
        <v>0</v>
      </c>
      <c r="N58" s="190">
        <v>0</v>
      </c>
      <c r="O58" s="190">
        <v>32</v>
      </c>
      <c r="P58" s="190">
        <v>340</v>
      </c>
      <c r="Q58" s="190">
        <v>0</v>
      </c>
      <c r="R58" s="190">
        <v>0</v>
      </c>
      <c r="S58" s="190">
        <v>160</v>
      </c>
      <c r="T58" s="190">
        <v>212</v>
      </c>
      <c r="U58" s="190">
        <v>572</v>
      </c>
      <c r="V58" s="190">
        <v>301</v>
      </c>
      <c r="W58" s="190">
        <v>0</v>
      </c>
      <c r="X58" s="190">
        <v>0</v>
      </c>
      <c r="Y58" s="190">
        <v>0</v>
      </c>
      <c r="Z58" s="190">
        <v>0</v>
      </c>
      <c r="AA58" s="193" t="s">
        <v>57</v>
      </c>
    </row>
    <row r="59" spans="1:27" ht="10.5" customHeight="1" x14ac:dyDescent="0.15">
      <c r="A59" s="179"/>
      <c r="B59" s="179" t="s">
        <v>2</v>
      </c>
      <c r="C59" s="159">
        <v>0</v>
      </c>
      <c r="D59" s="189">
        <v>0</v>
      </c>
      <c r="E59" s="190">
        <v>0</v>
      </c>
      <c r="F59" s="190">
        <v>0</v>
      </c>
      <c r="G59" s="190">
        <v>0</v>
      </c>
      <c r="H59" s="190">
        <v>0</v>
      </c>
      <c r="I59" s="190">
        <v>0</v>
      </c>
      <c r="J59" s="190">
        <v>0</v>
      </c>
      <c r="K59" s="190">
        <v>0</v>
      </c>
      <c r="L59" s="190">
        <v>0</v>
      </c>
      <c r="M59" s="190">
        <v>0</v>
      </c>
      <c r="N59" s="190">
        <v>0</v>
      </c>
      <c r="O59" s="190">
        <v>0</v>
      </c>
      <c r="P59" s="190">
        <v>0</v>
      </c>
      <c r="Q59" s="190">
        <v>0</v>
      </c>
      <c r="R59" s="190">
        <v>0</v>
      </c>
      <c r="S59" s="190">
        <v>0</v>
      </c>
      <c r="T59" s="190">
        <v>0</v>
      </c>
      <c r="U59" s="190">
        <v>0</v>
      </c>
      <c r="V59" s="190">
        <v>0</v>
      </c>
      <c r="W59" s="190">
        <v>0</v>
      </c>
      <c r="X59" s="190">
        <v>0</v>
      </c>
      <c r="Y59" s="190">
        <v>0</v>
      </c>
      <c r="Z59" s="190">
        <v>0</v>
      </c>
      <c r="AA59" s="193" t="s">
        <v>58</v>
      </c>
    </row>
    <row r="60" spans="1:27" s="25" customFormat="1" ht="6" customHeight="1" x14ac:dyDescent="0.15">
      <c r="A60" s="9"/>
      <c r="B60" s="9"/>
      <c r="C60" s="155"/>
      <c r="D60" s="154"/>
      <c r="E60" s="20"/>
      <c r="F60" s="20"/>
      <c r="G60" s="20"/>
      <c r="H60" s="20"/>
      <c r="I60" s="20"/>
      <c r="J60" s="20"/>
      <c r="K60" s="20"/>
      <c r="L60" s="20"/>
      <c r="M60" s="20"/>
      <c r="N60" s="20"/>
      <c r="O60" s="20"/>
      <c r="P60" s="20"/>
      <c r="Q60" s="20"/>
      <c r="R60" s="20"/>
      <c r="S60" s="20"/>
      <c r="T60" s="20"/>
      <c r="U60" s="20"/>
      <c r="V60" s="20"/>
      <c r="W60" s="20"/>
      <c r="X60" s="20"/>
      <c r="Y60" s="20"/>
      <c r="Z60" s="20"/>
      <c r="AA60" s="186"/>
    </row>
    <row r="61" spans="1:27" x14ac:dyDescent="0.15">
      <c r="A61" s="6" t="s">
        <v>494</v>
      </c>
      <c r="I61" s="25"/>
      <c r="N61" s="196"/>
    </row>
  </sheetData>
  <mergeCells count="69">
    <mergeCell ref="E12:E13"/>
    <mergeCell ref="A4:N4"/>
    <mergeCell ref="O7:P7"/>
    <mergeCell ref="A23:B23"/>
    <mergeCell ref="A10:B12"/>
    <mergeCell ref="G10:G11"/>
    <mergeCell ref="J10:L10"/>
    <mergeCell ref="C12:C13"/>
    <mergeCell ref="D12:D13"/>
    <mergeCell ref="O12:O13"/>
    <mergeCell ref="F12:F13"/>
    <mergeCell ref="G12:G13"/>
    <mergeCell ref="H12:H13"/>
    <mergeCell ref="I12:I13"/>
    <mergeCell ref="R10:Z10"/>
    <mergeCell ref="I11:J11"/>
    <mergeCell ref="K11:L11"/>
    <mergeCell ref="M11:N11"/>
    <mergeCell ref="O11:P11"/>
    <mergeCell ref="Q11:R11"/>
    <mergeCell ref="T11:V11"/>
    <mergeCell ref="X11:Z11"/>
    <mergeCell ref="W12:W13"/>
    <mergeCell ref="X12:Y12"/>
    <mergeCell ref="Z12:Z13"/>
    <mergeCell ref="A15:B15"/>
    <mergeCell ref="A19:B19"/>
    <mergeCell ref="U12:U13"/>
    <mergeCell ref="V12:V13"/>
    <mergeCell ref="P12:P13"/>
    <mergeCell ref="Q12:Q13"/>
    <mergeCell ref="R12:R13"/>
    <mergeCell ref="S12:T12"/>
    <mergeCell ref="J12:J13"/>
    <mergeCell ref="K12:K13"/>
    <mergeCell ref="L12:L13"/>
    <mergeCell ref="M12:M13"/>
    <mergeCell ref="N12:N13"/>
    <mergeCell ref="A27:B27"/>
    <mergeCell ref="A31:B31"/>
    <mergeCell ref="W35:X38"/>
    <mergeCell ref="Y35:Z38"/>
    <mergeCell ref="A36:B38"/>
    <mergeCell ref="C37:F37"/>
    <mergeCell ref="G37:K37"/>
    <mergeCell ref="L37:N37"/>
    <mergeCell ref="O37:T37"/>
    <mergeCell ref="U37:V37"/>
    <mergeCell ref="T38:T39"/>
    <mergeCell ref="U38:V38"/>
    <mergeCell ref="N38:N39"/>
    <mergeCell ref="O38:P38"/>
    <mergeCell ref="Q38:Q39"/>
    <mergeCell ref="A49:B49"/>
    <mergeCell ref="A53:B53"/>
    <mergeCell ref="A57:B57"/>
    <mergeCell ref="R38:R39"/>
    <mergeCell ref="S38:S39"/>
    <mergeCell ref="A41:B41"/>
    <mergeCell ref="A45:B45"/>
    <mergeCell ref="J38:J39"/>
    <mergeCell ref="K38:K39"/>
    <mergeCell ref="L38:M38"/>
    <mergeCell ref="C38:C39"/>
    <mergeCell ref="D38:D39"/>
    <mergeCell ref="E38:E39"/>
    <mergeCell ref="F38:F39"/>
    <mergeCell ref="G38:H38"/>
    <mergeCell ref="I38:I3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85546875" style="2" customWidth="1"/>
    <col min="28" max="33" width="3.5703125" style="2" customWidth="1"/>
    <col min="34" max="16384" width="9.140625" style="2"/>
  </cols>
  <sheetData>
    <row r="1" spans="1:27" ht="13.5" customHeight="1" x14ac:dyDescent="0.15">
      <c r="N1" s="2"/>
      <c r="Z1" s="25"/>
    </row>
    <row r="2" spans="1:27" s="35" customFormat="1" ht="13.5" customHeight="1" x14ac:dyDescent="0.15">
      <c r="A2" s="34" t="s">
        <v>341</v>
      </c>
      <c r="L2" s="99"/>
      <c r="M2" s="99"/>
      <c r="O2" s="99"/>
      <c r="Z2" s="84"/>
    </row>
    <row r="3" spans="1:27" s="35" customFormat="1" ht="10.5" customHeight="1" x14ac:dyDescent="0.15">
      <c r="K3" s="120"/>
      <c r="L3" s="119"/>
      <c r="M3" s="119"/>
      <c r="N3" s="119"/>
      <c r="O3" s="99"/>
      <c r="Z3" s="84"/>
    </row>
    <row r="4" spans="1:27" s="35" customFormat="1" ht="63.75" customHeight="1" x14ac:dyDescent="0.15">
      <c r="A4" s="515" t="s">
        <v>497</v>
      </c>
      <c r="B4" s="515"/>
      <c r="C4" s="515"/>
      <c r="D4" s="515"/>
      <c r="E4" s="515"/>
      <c r="F4" s="515"/>
      <c r="G4" s="515"/>
      <c r="H4" s="515"/>
      <c r="I4" s="515"/>
      <c r="J4" s="515"/>
      <c r="K4" s="515"/>
      <c r="L4" s="515"/>
      <c r="M4" s="515"/>
      <c r="N4" s="515"/>
      <c r="O4" s="99"/>
      <c r="Z4" s="84"/>
    </row>
    <row r="5" spans="1:27" ht="10.5" customHeight="1" x14ac:dyDescent="0.15">
      <c r="A5" s="6"/>
      <c r="N5" s="2"/>
      <c r="Z5" s="25"/>
    </row>
    <row r="6" spans="1:27" ht="10.5" customHeight="1" x14ac:dyDescent="0.15">
      <c r="A6" s="6"/>
      <c r="N6" s="2"/>
      <c r="Z6" s="25"/>
    </row>
    <row r="7" spans="1:27" s="35" customFormat="1" ht="13.5" customHeight="1" x14ac:dyDescent="0.15">
      <c r="A7" s="34" t="s">
        <v>253</v>
      </c>
      <c r="B7" s="99"/>
      <c r="C7" s="99"/>
      <c r="O7" s="516"/>
      <c r="P7" s="516"/>
      <c r="Q7" s="516"/>
      <c r="Z7" s="84"/>
    </row>
    <row r="8" spans="1:27" ht="10.5" customHeight="1" x14ac:dyDescent="0.15">
      <c r="A8" s="4"/>
      <c r="B8" s="4"/>
      <c r="C8" s="4"/>
      <c r="D8" s="4"/>
      <c r="E8" s="4"/>
      <c r="F8" s="4"/>
      <c r="G8" s="4"/>
      <c r="H8" s="4"/>
      <c r="I8" s="4"/>
      <c r="J8" s="4"/>
      <c r="K8" s="4"/>
      <c r="L8" s="4"/>
      <c r="M8" s="4"/>
      <c r="N8" s="4"/>
      <c r="P8" s="4"/>
      <c r="Q8" s="4"/>
      <c r="R8" s="4"/>
      <c r="S8" s="4"/>
      <c r="T8" s="4"/>
      <c r="U8" s="4"/>
      <c r="V8" s="4"/>
      <c r="W8" s="4"/>
      <c r="X8" s="4"/>
      <c r="Y8" s="4"/>
      <c r="Z8" s="4"/>
      <c r="AA8" s="98" t="s">
        <v>495</v>
      </c>
    </row>
    <row r="9" spans="1:27" ht="12" customHeight="1" x14ac:dyDescent="0.15">
      <c r="C9" s="118" t="s">
        <v>208</v>
      </c>
      <c r="D9" s="117"/>
      <c r="E9" s="64"/>
      <c r="F9" s="1" t="s">
        <v>211</v>
      </c>
      <c r="G9" s="6"/>
      <c r="H9" s="6"/>
      <c r="I9" s="6"/>
      <c r="J9" s="6"/>
      <c r="K9" s="6"/>
      <c r="L9" s="6"/>
      <c r="M9" s="6"/>
      <c r="N9" s="6"/>
      <c r="O9" s="106"/>
      <c r="P9" s="6"/>
      <c r="Q9" s="6"/>
      <c r="R9" s="6"/>
      <c r="S9" s="6"/>
      <c r="T9" s="6"/>
      <c r="U9" s="6"/>
      <c r="V9" s="6"/>
      <c r="W9" s="93" t="s">
        <v>198</v>
      </c>
      <c r="X9" s="6"/>
      <c r="Z9" s="6"/>
      <c r="AA9" s="97"/>
    </row>
    <row r="10" spans="1:27" ht="12" customHeight="1" x14ac:dyDescent="0.15">
      <c r="A10" s="501" t="s">
        <v>19</v>
      </c>
      <c r="B10" s="502"/>
      <c r="C10" s="81"/>
      <c r="D10" s="7" t="s">
        <v>3</v>
      </c>
      <c r="E10" s="65"/>
      <c r="F10" s="82"/>
      <c r="G10" s="478" t="s">
        <v>3</v>
      </c>
      <c r="H10" s="64"/>
      <c r="I10" s="116"/>
      <c r="J10" s="517" t="s">
        <v>324</v>
      </c>
      <c r="K10" s="517"/>
      <c r="L10" s="517"/>
      <c r="M10" s="106"/>
      <c r="N10" s="106"/>
      <c r="O10" s="96" t="s">
        <v>246</v>
      </c>
      <c r="P10" s="115"/>
      <c r="Q10" s="114"/>
      <c r="R10" s="511" t="s">
        <v>209</v>
      </c>
      <c r="S10" s="511"/>
      <c r="T10" s="511"/>
      <c r="U10" s="511"/>
      <c r="V10" s="511"/>
      <c r="W10" s="511"/>
      <c r="X10" s="511"/>
      <c r="Y10" s="511"/>
      <c r="Z10" s="511"/>
      <c r="AA10" s="92"/>
    </row>
    <row r="11" spans="1:27" ht="12" customHeight="1" x14ac:dyDescent="0.15">
      <c r="A11" s="501"/>
      <c r="B11" s="502"/>
      <c r="C11" s="103" t="s">
        <v>208</v>
      </c>
      <c r="D11" s="4"/>
      <c r="E11" s="113"/>
      <c r="F11" s="103" t="s">
        <v>208</v>
      </c>
      <c r="G11" s="479"/>
      <c r="H11" s="113"/>
      <c r="I11" s="485" t="s">
        <v>176</v>
      </c>
      <c r="J11" s="486"/>
      <c r="K11" s="486" t="s">
        <v>175</v>
      </c>
      <c r="L11" s="486"/>
      <c r="M11" s="512" t="s">
        <v>174</v>
      </c>
      <c r="N11" s="512"/>
      <c r="O11" s="513" t="s">
        <v>173</v>
      </c>
      <c r="P11" s="514"/>
      <c r="Q11" s="443" t="s">
        <v>464</v>
      </c>
      <c r="R11" s="444"/>
      <c r="S11" s="112"/>
      <c r="T11" s="472" t="s">
        <v>31</v>
      </c>
      <c r="U11" s="472"/>
      <c r="V11" s="472"/>
      <c r="W11" s="104"/>
      <c r="X11" s="482" t="s">
        <v>317</v>
      </c>
      <c r="Y11" s="483"/>
      <c r="Z11" s="484"/>
      <c r="AA11" s="81" t="s">
        <v>19</v>
      </c>
    </row>
    <row r="12" spans="1:27" ht="12" customHeight="1" x14ac:dyDescent="0.15">
      <c r="A12" s="501"/>
      <c r="B12" s="502"/>
      <c r="C12" s="446" t="s">
        <v>11</v>
      </c>
      <c r="D12" s="446" t="s">
        <v>4</v>
      </c>
      <c r="E12" s="446" t="s">
        <v>5</v>
      </c>
      <c r="F12" s="446" t="s">
        <v>11</v>
      </c>
      <c r="G12" s="446" t="s">
        <v>4</v>
      </c>
      <c r="H12" s="446" t="s">
        <v>5</v>
      </c>
      <c r="I12" s="446" t="s">
        <v>4</v>
      </c>
      <c r="J12" s="446" t="s">
        <v>5</v>
      </c>
      <c r="K12" s="446" t="s">
        <v>4</v>
      </c>
      <c r="L12" s="446" t="s">
        <v>5</v>
      </c>
      <c r="M12" s="446" t="s">
        <v>4</v>
      </c>
      <c r="N12" s="446" t="s">
        <v>5</v>
      </c>
      <c r="O12" s="476" t="s">
        <v>4</v>
      </c>
      <c r="P12" s="446" t="s">
        <v>5</v>
      </c>
      <c r="Q12" s="446" t="s">
        <v>4</v>
      </c>
      <c r="R12" s="446" t="s">
        <v>5</v>
      </c>
      <c r="S12" s="443" t="s">
        <v>11</v>
      </c>
      <c r="T12" s="444"/>
      <c r="U12" s="475" t="s">
        <v>31</v>
      </c>
      <c r="V12" s="446" t="s">
        <v>32</v>
      </c>
      <c r="W12" s="446" t="s">
        <v>165</v>
      </c>
      <c r="X12" s="443" t="s">
        <v>11</v>
      </c>
      <c r="Y12" s="444"/>
      <c r="Z12" s="446" t="s">
        <v>33</v>
      </c>
      <c r="AA12" s="92"/>
    </row>
    <row r="13" spans="1:27" ht="12" customHeight="1" x14ac:dyDescent="0.15">
      <c r="A13" s="23"/>
      <c r="B13" s="23"/>
      <c r="C13" s="438"/>
      <c r="D13" s="438"/>
      <c r="E13" s="438"/>
      <c r="F13" s="438"/>
      <c r="G13" s="438"/>
      <c r="H13" s="438"/>
      <c r="I13" s="438"/>
      <c r="J13" s="438"/>
      <c r="K13" s="438"/>
      <c r="L13" s="438"/>
      <c r="M13" s="438"/>
      <c r="N13" s="438"/>
      <c r="O13" s="477"/>
      <c r="P13" s="438"/>
      <c r="Q13" s="438"/>
      <c r="R13" s="438"/>
      <c r="S13" s="11" t="s">
        <v>4</v>
      </c>
      <c r="T13" s="12" t="s">
        <v>5</v>
      </c>
      <c r="U13" s="438"/>
      <c r="V13" s="438"/>
      <c r="W13" s="438"/>
      <c r="X13" s="11" t="s">
        <v>4</v>
      </c>
      <c r="Y13" s="12" t="s">
        <v>5</v>
      </c>
      <c r="Z13" s="438"/>
      <c r="AA13" s="95"/>
    </row>
    <row r="14" spans="1:27" s="25" customFormat="1" ht="6" customHeight="1" x14ac:dyDescent="0.15">
      <c r="C14" s="14"/>
      <c r="D14" s="55"/>
      <c r="E14" s="55"/>
      <c r="F14" s="55"/>
      <c r="G14" s="55"/>
      <c r="H14" s="55"/>
      <c r="I14" s="55"/>
      <c r="J14" s="55"/>
      <c r="K14" s="55"/>
      <c r="L14" s="55"/>
      <c r="M14" s="55"/>
      <c r="N14" s="55"/>
      <c r="O14" s="55"/>
      <c r="P14" s="55"/>
      <c r="Q14" s="55"/>
      <c r="R14" s="55"/>
      <c r="S14" s="55"/>
      <c r="T14" s="55"/>
      <c r="U14" s="55"/>
      <c r="V14" s="55"/>
      <c r="W14" s="55"/>
      <c r="X14" s="55"/>
      <c r="Y14" s="55"/>
      <c r="Z14" s="55"/>
      <c r="AA14" s="92"/>
    </row>
    <row r="15" spans="1:27" s="175" customFormat="1" ht="10.5" customHeight="1" x14ac:dyDescent="0.15">
      <c r="A15" s="494" t="s">
        <v>11</v>
      </c>
      <c r="B15" s="494"/>
      <c r="C15" s="172">
        <v>43277</v>
      </c>
      <c r="D15" s="173">
        <v>21349</v>
      </c>
      <c r="E15" s="173">
        <v>21928</v>
      </c>
      <c r="F15" s="173">
        <v>43277</v>
      </c>
      <c r="G15" s="173">
        <v>21349</v>
      </c>
      <c r="H15" s="173">
        <v>21928</v>
      </c>
      <c r="I15" s="173">
        <v>7211</v>
      </c>
      <c r="J15" s="173">
        <v>7433</v>
      </c>
      <c r="K15" s="173">
        <v>7084</v>
      </c>
      <c r="L15" s="173">
        <v>7357</v>
      </c>
      <c r="M15" s="173">
        <v>6960</v>
      </c>
      <c r="N15" s="173">
        <v>7099</v>
      </c>
      <c r="O15" s="173">
        <v>94</v>
      </c>
      <c r="P15" s="173">
        <v>39</v>
      </c>
      <c r="Q15" s="173">
        <v>17795</v>
      </c>
      <c r="R15" s="173">
        <v>18659</v>
      </c>
      <c r="S15" s="173">
        <v>141</v>
      </c>
      <c r="T15" s="173">
        <v>159</v>
      </c>
      <c r="U15" s="173">
        <v>115</v>
      </c>
      <c r="V15" s="173">
        <v>117</v>
      </c>
      <c r="W15" s="173">
        <v>68</v>
      </c>
      <c r="X15" s="173">
        <v>665</v>
      </c>
      <c r="Y15" s="173">
        <v>63</v>
      </c>
      <c r="Z15" s="173">
        <v>0</v>
      </c>
      <c r="AA15" s="174" t="s">
        <v>11</v>
      </c>
    </row>
    <row r="16" spans="1:27" ht="10.5" customHeight="1" x14ac:dyDescent="0.15">
      <c r="A16" s="7"/>
      <c r="B16" s="7" t="s">
        <v>1</v>
      </c>
      <c r="C16" s="124">
        <v>42240</v>
      </c>
      <c r="D16" s="123">
        <v>20682</v>
      </c>
      <c r="E16" s="123">
        <v>21558</v>
      </c>
      <c r="F16" s="123">
        <v>42240</v>
      </c>
      <c r="G16" s="123">
        <v>20682</v>
      </c>
      <c r="H16" s="123">
        <v>21558</v>
      </c>
      <c r="I16" s="123">
        <v>7001</v>
      </c>
      <c r="J16" s="123">
        <v>7316</v>
      </c>
      <c r="K16" s="123">
        <v>6902</v>
      </c>
      <c r="L16" s="123">
        <v>7249</v>
      </c>
      <c r="M16" s="123">
        <v>6779</v>
      </c>
      <c r="N16" s="123">
        <v>6993</v>
      </c>
      <c r="O16" s="123">
        <v>0</v>
      </c>
      <c r="P16" s="123">
        <v>0</v>
      </c>
      <c r="Q16" s="123">
        <v>17247</v>
      </c>
      <c r="R16" s="123">
        <v>18309</v>
      </c>
      <c r="S16" s="123">
        <v>141</v>
      </c>
      <c r="T16" s="123">
        <v>159</v>
      </c>
      <c r="U16" s="123">
        <v>115</v>
      </c>
      <c r="V16" s="123">
        <v>117</v>
      </c>
      <c r="W16" s="123">
        <v>68</v>
      </c>
      <c r="X16" s="123">
        <v>574</v>
      </c>
      <c r="Y16" s="123">
        <v>56</v>
      </c>
      <c r="Z16" s="123">
        <v>0</v>
      </c>
      <c r="AA16" s="14" t="s">
        <v>57</v>
      </c>
    </row>
    <row r="17" spans="1:27" ht="10.5" customHeight="1" x14ac:dyDescent="0.15">
      <c r="A17" s="7"/>
      <c r="B17" s="7" t="s">
        <v>2</v>
      </c>
      <c r="C17" s="124">
        <v>1037</v>
      </c>
      <c r="D17" s="123">
        <v>667</v>
      </c>
      <c r="E17" s="123">
        <v>370</v>
      </c>
      <c r="F17" s="123">
        <v>1037</v>
      </c>
      <c r="G17" s="123">
        <v>667</v>
      </c>
      <c r="H17" s="123">
        <v>370</v>
      </c>
      <c r="I17" s="123">
        <v>210</v>
      </c>
      <c r="J17" s="123">
        <v>117</v>
      </c>
      <c r="K17" s="123">
        <v>182</v>
      </c>
      <c r="L17" s="123">
        <v>108</v>
      </c>
      <c r="M17" s="123">
        <v>181</v>
      </c>
      <c r="N17" s="123">
        <v>106</v>
      </c>
      <c r="O17" s="123">
        <v>94</v>
      </c>
      <c r="P17" s="123">
        <v>39</v>
      </c>
      <c r="Q17" s="123">
        <v>548</v>
      </c>
      <c r="R17" s="123">
        <v>350</v>
      </c>
      <c r="S17" s="123">
        <v>0</v>
      </c>
      <c r="T17" s="123">
        <v>0</v>
      </c>
      <c r="U17" s="123">
        <v>0</v>
      </c>
      <c r="V17" s="123">
        <v>0</v>
      </c>
      <c r="W17" s="123">
        <v>0</v>
      </c>
      <c r="X17" s="123">
        <v>91</v>
      </c>
      <c r="Y17" s="123">
        <v>7</v>
      </c>
      <c r="Z17" s="123">
        <v>0</v>
      </c>
      <c r="AA17" s="14" t="s">
        <v>58</v>
      </c>
    </row>
    <row r="18" spans="1:27" ht="10.5" customHeight="1" x14ac:dyDescent="0.15">
      <c r="A18" s="7"/>
      <c r="B18" s="7"/>
      <c r="C18" s="170"/>
      <c r="D18" s="169"/>
      <c r="E18" s="169"/>
      <c r="F18" s="169"/>
      <c r="G18" s="169"/>
      <c r="H18" s="169"/>
      <c r="I18" s="169"/>
      <c r="J18" s="169"/>
      <c r="K18" s="169"/>
      <c r="L18" s="169"/>
      <c r="M18" s="169"/>
      <c r="N18" s="171"/>
      <c r="O18" s="169"/>
      <c r="P18" s="169"/>
      <c r="Q18" s="169"/>
      <c r="R18" s="169"/>
      <c r="S18" s="169"/>
      <c r="T18" s="169"/>
      <c r="U18" s="169"/>
      <c r="V18" s="169"/>
      <c r="W18" s="169"/>
      <c r="X18" s="169"/>
      <c r="Y18" s="169"/>
      <c r="Z18" s="169"/>
      <c r="AA18" s="14"/>
    </row>
    <row r="19" spans="1:27" ht="10.5" customHeight="1" x14ac:dyDescent="0.15">
      <c r="A19" s="489" t="s">
        <v>59</v>
      </c>
      <c r="B19" s="489"/>
      <c r="C19" s="124">
        <v>585</v>
      </c>
      <c r="D19" s="123">
        <v>280</v>
      </c>
      <c r="E19" s="123">
        <v>305</v>
      </c>
      <c r="F19" s="123">
        <v>585</v>
      </c>
      <c r="G19" s="123">
        <v>280</v>
      </c>
      <c r="H19" s="123">
        <v>305</v>
      </c>
      <c r="I19" s="169">
        <v>97</v>
      </c>
      <c r="J19" s="169">
        <v>89</v>
      </c>
      <c r="K19" s="169">
        <v>92</v>
      </c>
      <c r="L19" s="169">
        <v>107</v>
      </c>
      <c r="M19" s="169">
        <v>91</v>
      </c>
      <c r="N19" s="171">
        <v>109</v>
      </c>
      <c r="O19" s="123">
        <v>0</v>
      </c>
      <c r="P19" s="123">
        <v>0</v>
      </c>
      <c r="Q19" s="169">
        <v>280</v>
      </c>
      <c r="R19" s="123">
        <v>305</v>
      </c>
      <c r="S19" s="156">
        <v>0</v>
      </c>
      <c r="T19" s="156">
        <v>0</v>
      </c>
      <c r="U19" s="156">
        <v>0</v>
      </c>
      <c r="V19" s="156">
        <v>0</v>
      </c>
      <c r="W19" s="156">
        <v>0</v>
      </c>
      <c r="X19" s="156">
        <v>0</v>
      </c>
      <c r="Y19" s="156">
        <v>0</v>
      </c>
      <c r="Z19" s="156">
        <v>0</v>
      </c>
      <c r="AA19" s="14" t="s">
        <v>59</v>
      </c>
    </row>
    <row r="20" spans="1:27" ht="10.5" customHeight="1" x14ac:dyDescent="0.15">
      <c r="A20" s="7"/>
      <c r="B20" s="7" t="s">
        <v>1</v>
      </c>
      <c r="C20" s="124">
        <v>585</v>
      </c>
      <c r="D20" s="123">
        <v>280</v>
      </c>
      <c r="E20" s="123">
        <v>305</v>
      </c>
      <c r="F20" s="157">
        <v>585</v>
      </c>
      <c r="G20" s="157">
        <v>280</v>
      </c>
      <c r="H20" s="157">
        <v>305</v>
      </c>
      <c r="I20" s="123">
        <v>97</v>
      </c>
      <c r="J20" s="123">
        <v>89</v>
      </c>
      <c r="K20" s="123">
        <v>92</v>
      </c>
      <c r="L20" s="123">
        <v>107</v>
      </c>
      <c r="M20" s="123">
        <v>91</v>
      </c>
      <c r="N20" s="123">
        <v>109</v>
      </c>
      <c r="O20" s="123">
        <v>0</v>
      </c>
      <c r="P20" s="123">
        <v>0</v>
      </c>
      <c r="Q20" s="169">
        <v>280</v>
      </c>
      <c r="R20" s="123">
        <v>305</v>
      </c>
      <c r="S20" s="156">
        <v>0</v>
      </c>
      <c r="T20" s="156">
        <v>0</v>
      </c>
      <c r="U20" s="156">
        <v>0</v>
      </c>
      <c r="V20" s="156">
        <v>0</v>
      </c>
      <c r="W20" s="156">
        <v>0</v>
      </c>
      <c r="X20" s="156">
        <v>0</v>
      </c>
      <c r="Y20" s="156">
        <v>0</v>
      </c>
      <c r="Z20" s="156">
        <v>0</v>
      </c>
      <c r="AA20" s="14" t="s">
        <v>57</v>
      </c>
    </row>
    <row r="21" spans="1:27" ht="10.5" customHeight="1" x14ac:dyDescent="0.15">
      <c r="A21" s="7"/>
      <c r="B21" s="7" t="s">
        <v>2</v>
      </c>
      <c r="C21" s="124">
        <v>0</v>
      </c>
      <c r="D21" s="123">
        <v>0</v>
      </c>
      <c r="E21" s="123">
        <v>0</v>
      </c>
      <c r="F21" s="157">
        <v>0</v>
      </c>
      <c r="G21" s="157">
        <v>0</v>
      </c>
      <c r="H21" s="157">
        <v>0</v>
      </c>
      <c r="I21" s="123">
        <v>0</v>
      </c>
      <c r="J21" s="123">
        <v>0</v>
      </c>
      <c r="K21" s="123">
        <v>0</v>
      </c>
      <c r="L21" s="123">
        <v>0</v>
      </c>
      <c r="M21" s="123">
        <v>0</v>
      </c>
      <c r="N21" s="123">
        <v>0</v>
      </c>
      <c r="O21" s="123">
        <v>0</v>
      </c>
      <c r="P21" s="123">
        <v>0</v>
      </c>
      <c r="Q21" s="169">
        <v>0</v>
      </c>
      <c r="R21" s="123">
        <v>0</v>
      </c>
      <c r="S21" s="156">
        <v>0</v>
      </c>
      <c r="T21" s="156">
        <v>0</v>
      </c>
      <c r="U21" s="156">
        <v>0</v>
      </c>
      <c r="V21" s="156">
        <v>0</v>
      </c>
      <c r="W21" s="156">
        <v>0</v>
      </c>
      <c r="X21" s="156">
        <v>0</v>
      </c>
      <c r="Y21" s="156">
        <v>0</v>
      </c>
      <c r="Z21" s="156">
        <v>0</v>
      </c>
      <c r="AA21" s="14" t="s">
        <v>58</v>
      </c>
    </row>
    <row r="22" spans="1:27" ht="10.5" customHeight="1" x14ac:dyDescent="0.15">
      <c r="A22" s="7"/>
      <c r="B22" s="7"/>
      <c r="C22" s="170"/>
      <c r="D22" s="169"/>
      <c r="E22" s="169"/>
      <c r="F22" s="169"/>
      <c r="G22" s="169"/>
      <c r="H22" s="169"/>
      <c r="I22" s="169"/>
      <c r="J22" s="169"/>
      <c r="K22" s="169"/>
      <c r="L22" s="169"/>
      <c r="M22" s="169"/>
      <c r="N22" s="171"/>
      <c r="O22" s="169"/>
      <c r="P22" s="169"/>
      <c r="Q22" s="169"/>
      <c r="R22" s="169"/>
      <c r="S22" s="169"/>
      <c r="T22" s="169"/>
      <c r="U22" s="169"/>
      <c r="V22" s="169"/>
      <c r="W22" s="169"/>
      <c r="X22" s="169"/>
      <c r="Y22" s="169"/>
      <c r="Z22" s="169"/>
      <c r="AA22" s="14"/>
    </row>
    <row r="23" spans="1:27" ht="10.5" customHeight="1" x14ac:dyDescent="0.15">
      <c r="A23" s="489" t="s">
        <v>60</v>
      </c>
      <c r="B23" s="489"/>
      <c r="C23" s="124">
        <v>14498</v>
      </c>
      <c r="D23" s="123">
        <v>7098</v>
      </c>
      <c r="E23" s="123">
        <v>7400</v>
      </c>
      <c r="F23" s="169">
        <v>14498</v>
      </c>
      <c r="G23" s="169">
        <v>7098</v>
      </c>
      <c r="H23" s="169">
        <v>7400</v>
      </c>
      <c r="I23" s="123">
        <v>2372</v>
      </c>
      <c r="J23" s="123">
        <v>2482</v>
      </c>
      <c r="K23" s="123">
        <v>2313</v>
      </c>
      <c r="L23" s="123">
        <v>2466</v>
      </c>
      <c r="M23" s="123">
        <v>2335</v>
      </c>
      <c r="N23" s="123">
        <v>2414</v>
      </c>
      <c r="O23" s="123">
        <v>78</v>
      </c>
      <c r="P23" s="123">
        <v>38</v>
      </c>
      <c r="Q23" s="169">
        <v>5961</v>
      </c>
      <c r="R23" s="123">
        <v>6179</v>
      </c>
      <c r="S23" s="156">
        <v>141</v>
      </c>
      <c r="T23" s="156">
        <v>159</v>
      </c>
      <c r="U23" s="156">
        <v>115</v>
      </c>
      <c r="V23" s="156">
        <v>117</v>
      </c>
      <c r="W23" s="156">
        <v>68</v>
      </c>
      <c r="X23" s="156">
        <v>0</v>
      </c>
      <c r="Y23" s="156">
        <v>0</v>
      </c>
      <c r="Z23" s="156">
        <v>0</v>
      </c>
      <c r="AA23" s="14" t="s">
        <v>60</v>
      </c>
    </row>
    <row r="24" spans="1:27" ht="10.5" customHeight="1" x14ac:dyDescent="0.15">
      <c r="A24" s="7"/>
      <c r="B24" s="7" t="s">
        <v>1</v>
      </c>
      <c r="C24" s="124">
        <v>13677</v>
      </c>
      <c r="D24" s="123">
        <v>6593</v>
      </c>
      <c r="E24" s="123">
        <v>7084</v>
      </c>
      <c r="F24" s="157">
        <v>13677</v>
      </c>
      <c r="G24" s="157">
        <v>6593</v>
      </c>
      <c r="H24" s="157">
        <v>7084</v>
      </c>
      <c r="I24" s="169">
        <v>2222</v>
      </c>
      <c r="J24" s="169">
        <v>2383</v>
      </c>
      <c r="K24" s="169">
        <v>2178</v>
      </c>
      <c r="L24" s="169">
        <v>2376</v>
      </c>
      <c r="M24" s="169">
        <v>2193</v>
      </c>
      <c r="N24" s="171">
        <v>2325</v>
      </c>
      <c r="O24" s="123">
        <v>0</v>
      </c>
      <c r="P24" s="123">
        <v>0</v>
      </c>
      <c r="Q24" s="169">
        <v>5484</v>
      </c>
      <c r="R24" s="123">
        <v>5876</v>
      </c>
      <c r="S24" s="156">
        <v>141</v>
      </c>
      <c r="T24" s="156">
        <v>159</v>
      </c>
      <c r="U24" s="156">
        <v>115</v>
      </c>
      <c r="V24" s="156">
        <v>117</v>
      </c>
      <c r="W24" s="156">
        <v>68</v>
      </c>
      <c r="X24" s="156">
        <v>0</v>
      </c>
      <c r="Y24" s="156">
        <v>0</v>
      </c>
      <c r="Z24" s="156">
        <v>0</v>
      </c>
      <c r="AA24" s="14" t="s">
        <v>57</v>
      </c>
    </row>
    <row r="25" spans="1:27" ht="10.5" customHeight="1" x14ac:dyDescent="0.15">
      <c r="A25" s="7"/>
      <c r="B25" s="7" t="s">
        <v>2</v>
      </c>
      <c r="C25" s="124">
        <v>821</v>
      </c>
      <c r="D25" s="123">
        <v>505</v>
      </c>
      <c r="E25" s="123">
        <v>316</v>
      </c>
      <c r="F25" s="157">
        <v>821</v>
      </c>
      <c r="G25" s="157">
        <v>505</v>
      </c>
      <c r="H25" s="157">
        <v>316</v>
      </c>
      <c r="I25" s="123">
        <v>150</v>
      </c>
      <c r="J25" s="123">
        <v>99</v>
      </c>
      <c r="K25" s="123">
        <v>135</v>
      </c>
      <c r="L25" s="123">
        <v>90</v>
      </c>
      <c r="M25" s="123">
        <v>142</v>
      </c>
      <c r="N25" s="123">
        <v>89</v>
      </c>
      <c r="O25" s="123">
        <v>78</v>
      </c>
      <c r="P25" s="123">
        <v>38</v>
      </c>
      <c r="Q25" s="169">
        <v>477</v>
      </c>
      <c r="R25" s="123">
        <v>303</v>
      </c>
      <c r="S25" s="156">
        <v>0</v>
      </c>
      <c r="T25" s="156">
        <v>0</v>
      </c>
      <c r="U25" s="156">
        <v>0</v>
      </c>
      <c r="V25" s="156">
        <v>0</v>
      </c>
      <c r="W25" s="156">
        <v>0</v>
      </c>
      <c r="X25" s="156">
        <v>0</v>
      </c>
      <c r="Y25" s="156">
        <v>0</v>
      </c>
      <c r="Z25" s="156">
        <v>0</v>
      </c>
      <c r="AA25" s="14" t="s">
        <v>58</v>
      </c>
    </row>
    <row r="26" spans="1:27" ht="10.5" customHeight="1" x14ac:dyDescent="0.15">
      <c r="A26" s="7"/>
      <c r="B26" s="7"/>
      <c r="C26" s="170"/>
      <c r="D26" s="169"/>
      <c r="E26" s="169"/>
      <c r="F26" s="157"/>
      <c r="G26" s="157"/>
      <c r="H26" s="157"/>
      <c r="I26" s="169"/>
      <c r="J26" s="169"/>
      <c r="K26" s="169"/>
      <c r="L26" s="169"/>
      <c r="M26" s="169"/>
      <c r="N26" s="171"/>
      <c r="O26" s="169"/>
      <c r="P26" s="169"/>
      <c r="Q26" s="169"/>
      <c r="R26" s="169"/>
      <c r="S26" s="169"/>
      <c r="T26" s="169"/>
      <c r="U26" s="169"/>
      <c r="V26" s="169"/>
      <c r="W26" s="169"/>
      <c r="X26" s="169"/>
      <c r="Y26" s="169"/>
      <c r="Z26" s="169"/>
      <c r="AA26" s="14"/>
    </row>
    <row r="27" spans="1:27" ht="10.5" customHeight="1" x14ac:dyDescent="0.15">
      <c r="A27" s="489" t="s">
        <v>61</v>
      </c>
      <c r="B27" s="489"/>
      <c r="C27" s="124">
        <v>5422</v>
      </c>
      <c r="D27" s="123">
        <v>2701</v>
      </c>
      <c r="E27" s="123">
        <v>2721</v>
      </c>
      <c r="F27" s="169">
        <v>5422</v>
      </c>
      <c r="G27" s="169">
        <v>2701</v>
      </c>
      <c r="H27" s="169">
        <v>2721</v>
      </c>
      <c r="I27" s="123">
        <v>847</v>
      </c>
      <c r="J27" s="123">
        <v>943</v>
      </c>
      <c r="K27" s="123">
        <v>901</v>
      </c>
      <c r="L27" s="123">
        <v>895</v>
      </c>
      <c r="M27" s="123">
        <v>937</v>
      </c>
      <c r="N27" s="123">
        <v>882</v>
      </c>
      <c r="O27" s="123">
        <v>16</v>
      </c>
      <c r="P27" s="123">
        <v>1</v>
      </c>
      <c r="Q27" s="169">
        <v>1053</v>
      </c>
      <c r="R27" s="123">
        <v>1414</v>
      </c>
      <c r="S27" s="156">
        <v>0</v>
      </c>
      <c r="T27" s="156">
        <v>0</v>
      </c>
      <c r="U27" s="156">
        <v>0</v>
      </c>
      <c r="V27" s="156">
        <v>0</v>
      </c>
      <c r="W27" s="156">
        <v>0</v>
      </c>
      <c r="X27" s="156">
        <v>665</v>
      </c>
      <c r="Y27" s="156">
        <v>63</v>
      </c>
      <c r="Z27" s="156">
        <v>0</v>
      </c>
      <c r="AA27" s="14" t="s">
        <v>61</v>
      </c>
    </row>
    <row r="28" spans="1:27" ht="10.5" customHeight="1" x14ac:dyDescent="0.15">
      <c r="A28" s="7"/>
      <c r="B28" s="7" t="s">
        <v>1</v>
      </c>
      <c r="C28" s="124">
        <v>5206</v>
      </c>
      <c r="D28" s="123">
        <v>2539</v>
      </c>
      <c r="E28" s="123">
        <v>2667</v>
      </c>
      <c r="F28" s="157">
        <v>5206</v>
      </c>
      <c r="G28" s="157">
        <v>2539</v>
      </c>
      <c r="H28" s="157">
        <v>2667</v>
      </c>
      <c r="I28" s="123">
        <v>787</v>
      </c>
      <c r="J28" s="123">
        <v>925</v>
      </c>
      <c r="K28" s="123">
        <v>854</v>
      </c>
      <c r="L28" s="123">
        <v>877</v>
      </c>
      <c r="M28" s="123">
        <v>898</v>
      </c>
      <c r="N28" s="123">
        <v>865</v>
      </c>
      <c r="O28" s="123">
        <v>0</v>
      </c>
      <c r="P28" s="123">
        <v>0</v>
      </c>
      <c r="Q28" s="169">
        <v>982</v>
      </c>
      <c r="R28" s="123">
        <v>1367</v>
      </c>
      <c r="S28" s="123">
        <v>0</v>
      </c>
      <c r="T28" s="123">
        <v>0</v>
      </c>
      <c r="U28" s="156">
        <v>0</v>
      </c>
      <c r="V28" s="156">
        <v>0</v>
      </c>
      <c r="W28" s="156">
        <v>0</v>
      </c>
      <c r="X28" s="156">
        <v>574</v>
      </c>
      <c r="Y28" s="156">
        <v>56</v>
      </c>
      <c r="Z28" s="156">
        <v>0</v>
      </c>
      <c r="AA28" s="14" t="s">
        <v>57</v>
      </c>
    </row>
    <row r="29" spans="1:27" ht="10.5" customHeight="1" x14ac:dyDescent="0.15">
      <c r="A29" s="7"/>
      <c r="B29" s="7" t="s">
        <v>2</v>
      </c>
      <c r="C29" s="124">
        <v>216</v>
      </c>
      <c r="D29" s="123">
        <v>162</v>
      </c>
      <c r="E29" s="123">
        <v>54</v>
      </c>
      <c r="F29" s="157">
        <v>216</v>
      </c>
      <c r="G29" s="157">
        <v>162</v>
      </c>
      <c r="H29" s="157">
        <v>54</v>
      </c>
      <c r="I29" s="169">
        <v>60</v>
      </c>
      <c r="J29" s="169">
        <v>18</v>
      </c>
      <c r="K29" s="169">
        <v>47</v>
      </c>
      <c r="L29" s="169">
        <v>18</v>
      </c>
      <c r="M29" s="169">
        <v>39</v>
      </c>
      <c r="N29" s="171">
        <v>17</v>
      </c>
      <c r="O29" s="169">
        <v>16</v>
      </c>
      <c r="P29" s="169">
        <v>1</v>
      </c>
      <c r="Q29" s="169">
        <v>71</v>
      </c>
      <c r="R29" s="123">
        <v>47</v>
      </c>
      <c r="S29" s="123">
        <v>0</v>
      </c>
      <c r="T29" s="123">
        <v>0</v>
      </c>
      <c r="U29" s="156">
        <v>0</v>
      </c>
      <c r="V29" s="156">
        <v>0</v>
      </c>
      <c r="W29" s="156">
        <v>0</v>
      </c>
      <c r="X29" s="156">
        <v>91</v>
      </c>
      <c r="Y29" s="156">
        <v>7</v>
      </c>
      <c r="Z29" s="156">
        <v>0</v>
      </c>
      <c r="AA29" s="14" t="s">
        <v>58</v>
      </c>
    </row>
    <row r="30" spans="1:27" ht="10.5" customHeight="1" x14ac:dyDescent="0.15">
      <c r="A30" s="7"/>
      <c r="B30" s="7"/>
      <c r="C30" s="124"/>
      <c r="D30" s="123"/>
      <c r="E30" s="123"/>
      <c r="F30" s="157"/>
      <c r="G30" s="157"/>
      <c r="H30" s="157"/>
      <c r="I30" s="123"/>
      <c r="J30" s="123"/>
      <c r="K30" s="123"/>
      <c r="L30" s="123"/>
      <c r="M30" s="123"/>
      <c r="N30" s="123"/>
      <c r="O30" s="123"/>
      <c r="P30" s="123"/>
      <c r="Q30" s="169"/>
      <c r="R30" s="123"/>
      <c r="S30" s="156"/>
      <c r="T30" s="156"/>
      <c r="U30" s="156"/>
      <c r="V30" s="156"/>
      <c r="W30" s="156"/>
      <c r="X30" s="156"/>
      <c r="Y30" s="156"/>
      <c r="Z30" s="156"/>
      <c r="AA30" s="14"/>
    </row>
    <row r="31" spans="1:27" ht="10.5" customHeight="1" x14ac:dyDescent="0.15">
      <c r="A31" s="489" t="s">
        <v>62</v>
      </c>
      <c r="B31" s="489"/>
      <c r="C31" s="124">
        <v>22772</v>
      </c>
      <c r="D31" s="123">
        <v>11270</v>
      </c>
      <c r="E31" s="123">
        <v>11502</v>
      </c>
      <c r="F31" s="157">
        <v>22772</v>
      </c>
      <c r="G31" s="157">
        <v>11270</v>
      </c>
      <c r="H31" s="157">
        <v>11502</v>
      </c>
      <c r="I31" s="123">
        <v>3895</v>
      </c>
      <c r="J31" s="123">
        <v>3919</v>
      </c>
      <c r="K31" s="123">
        <v>3778</v>
      </c>
      <c r="L31" s="123">
        <v>3889</v>
      </c>
      <c r="M31" s="123">
        <v>3597</v>
      </c>
      <c r="N31" s="123">
        <v>3694</v>
      </c>
      <c r="O31" s="123">
        <v>0</v>
      </c>
      <c r="P31" s="123">
        <v>0</v>
      </c>
      <c r="Q31" s="169">
        <v>10501</v>
      </c>
      <c r="R31" s="123">
        <v>10761</v>
      </c>
      <c r="S31" s="156">
        <v>0</v>
      </c>
      <c r="T31" s="156">
        <v>0</v>
      </c>
      <c r="U31" s="156">
        <v>0</v>
      </c>
      <c r="V31" s="156">
        <v>0</v>
      </c>
      <c r="W31" s="156">
        <v>0</v>
      </c>
      <c r="X31" s="156">
        <v>0</v>
      </c>
      <c r="Y31" s="156">
        <v>0</v>
      </c>
      <c r="Z31" s="156">
        <v>0</v>
      </c>
      <c r="AA31" s="14" t="s">
        <v>62</v>
      </c>
    </row>
    <row r="32" spans="1:27" ht="10.5" customHeight="1" x14ac:dyDescent="0.15">
      <c r="A32" s="7"/>
      <c r="B32" s="7" t="s">
        <v>1</v>
      </c>
      <c r="C32" s="124">
        <v>22772</v>
      </c>
      <c r="D32" s="123">
        <v>11270</v>
      </c>
      <c r="E32" s="123">
        <v>11502</v>
      </c>
      <c r="F32" s="157">
        <v>22772</v>
      </c>
      <c r="G32" s="157">
        <v>11270</v>
      </c>
      <c r="H32" s="157">
        <v>11502</v>
      </c>
      <c r="I32" s="123">
        <v>3895</v>
      </c>
      <c r="J32" s="123">
        <v>3919</v>
      </c>
      <c r="K32" s="123">
        <v>3778</v>
      </c>
      <c r="L32" s="123">
        <v>3889</v>
      </c>
      <c r="M32" s="123">
        <v>3597</v>
      </c>
      <c r="N32" s="123">
        <v>3694</v>
      </c>
      <c r="O32" s="123">
        <v>0</v>
      </c>
      <c r="P32" s="123">
        <v>0</v>
      </c>
      <c r="Q32" s="169">
        <v>10501</v>
      </c>
      <c r="R32" s="123">
        <v>10761</v>
      </c>
      <c r="S32" s="156">
        <v>0</v>
      </c>
      <c r="T32" s="156">
        <v>0</v>
      </c>
      <c r="U32" s="156">
        <v>0</v>
      </c>
      <c r="V32" s="156">
        <v>0</v>
      </c>
      <c r="W32" s="156">
        <v>0</v>
      </c>
      <c r="X32" s="156">
        <v>0</v>
      </c>
      <c r="Y32" s="156">
        <v>0</v>
      </c>
      <c r="Z32" s="156">
        <v>0</v>
      </c>
      <c r="AA32" s="14" t="s">
        <v>57</v>
      </c>
    </row>
    <row r="33" spans="1:27" ht="10.5" customHeight="1" x14ac:dyDescent="0.15">
      <c r="A33" s="7"/>
      <c r="B33" s="7" t="s">
        <v>2</v>
      </c>
      <c r="C33" s="124">
        <v>0</v>
      </c>
      <c r="D33" s="123">
        <v>0</v>
      </c>
      <c r="E33" s="123">
        <v>0</v>
      </c>
      <c r="F33" s="157">
        <v>0</v>
      </c>
      <c r="G33" s="157">
        <v>0</v>
      </c>
      <c r="H33" s="157">
        <v>0</v>
      </c>
      <c r="I33" s="123">
        <v>0</v>
      </c>
      <c r="J33" s="123">
        <v>0</v>
      </c>
      <c r="K33" s="123">
        <v>0</v>
      </c>
      <c r="L33" s="123">
        <v>0</v>
      </c>
      <c r="M33" s="123">
        <v>0</v>
      </c>
      <c r="N33" s="123">
        <v>0</v>
      </c>
      <c r="O33" s="123">
        <v>0</v>
      </c>
      <c r="P33" s="123">
        <v>0</v>
      </c>
      <c r="Q33" s="169">
        <v>0</v>
      </c>
      <c r="R33" s="123">
        <v>0</v>
      </c>
      <c r="S33" s="156">
        <v>0</v>
      </c>
      <c r="T33" s="156">
        <v>0</v>
      </c>
      <c r="U33" s="156">
        <v>0</v>
      </c>
      <c r="V33" s="156">
        <v>0</v>
      </c>
      <c r="W33" s="156">
        <v>0</v>
      </c>
      <c r="X33" s="156">
        <v>0</v>
      </c>
      <c r="Y33" s="156">
        <v>0</v>
      </c>
      <c r="Z33" s="156">
        <v>0</v>
      </c>
      <c r="AA33" s="14" t="s">
        <v>58</v>
      </c>
    </row>
    <row r="34" spans="1:27" s="25" customFormat="1" ht="6" customHeight="1" x14ac:dyDescent="0.15">
      <c r="A34" s="9"/>
      <c r="B34" s="9"/>
      <c r="C34" s="155"/>
      <c r="D34" s="154"/>
      <c r="E34" s="154"/>
      <c r="F34" s="154"/>
      <c r="G34" s="154"/>
      <c r="H34" s="154"/>
      <c r="I34" s="154"/>
      <c r="J34" s="154"/>
      <c r="K34" s="154"/>
      <c r="L34" s="154"/>
      <c r="M34" s="154"/>
      <c r="N34" s="154"/>
      <c r="O34" s="154"/>
      <c r="P34" s="154"/>
      <c r="Q34" s="154"/>
      <c r="R34" s="154"/>
      <c r="S34" s="154"/>
      <c r="T34" s="154"/>
      <c r="U34" s="154"/>
      <c r="V34" s="154"/>
      <c r="W34" s="154"/>
      <c r="X34" s="154"/>
      <c r="Y34" s="123"/>
      <c r="Z34" s="123"/>
      <c r="AA34" s="15"/>
    </row>
    <row r="35" spans="1:27" ht="12" customHeight="1" x14ac:dyDescent="0.15">
      <c r="A35" s="25"/>
      <c r="B35" s="25"/>
      <c r="C35" s="153"/>
      <c r="D35" s="151"/>
      <c r="E35" s="151"/>
      <c r="F35" s="151"/>
      <c r="G35" s="151"/>
      <c r="H35" s="152" t="s">
        <v>199</v>
      </c>
      <c r="I35" s="151"/>
      <c r="J35" s="151"/>
      <c r="K35" s="151"/>
      <c r="L35" s="151"/>
      <c r="M35" s="151"/>
      <c r="N35" s="147"/>
      <c r="O35" s="129"/>
      <c r="P35" s="147"/>
      <c r="Q35" s="147"/>
      <c r="R35" s="147"/>
      <c r="S35" s="129" t="s">
        <v>198</v>
      </c>
      <c r="T35" s="147" t="s">
        <v>247</v>
      </c>
      <c r="U35" s="147"/>
      <c r="V35" s="144"/>
      <c r="W35" s="447" t="s">
        <v>305</v>
      </c>
      <c r="X35" s="448"/>
      <c r="Y35" s="495" t="s">
        <v>177</v>
      </c>
      <c r="Z35" s="496"/>
      <c r="AA35" s="6"/>
    </row>
    <row r="36" spans="1:27" ht="12" customHeight="1" x14ac:dyDescent="0.15">
      <c r="A36" s="501" t="s">
        <v>19</v>
      </c>
      <c r="B36" s="502"/>
      <c r="C36" s="150"/>
      <c r="D36" s="149"/>
      <c r="E36" s="128"/>
      <c r="F36" s="128"/>
      <c r="G36" s="130" t="s">
        <v>197</v>
      </c>
      <c r="H36" s="128"/>
      <c r="I36" s="145"/>
      <c r="J36" s="128"/>
      <c r="K36" s="128"/>
      <c r="L36" s="130"/>
      <c r="M36" s="130" t="s">
        <v>262</v>
      </c>
      <c r="N36" s="144"/>
      <c r="O36" s="141"/>
      <c r="P36" s="144"/>
      <c r="Q36" s="144"/>
      <c r="R36" s="144"/>
      <c r="S36" s="141" t="s">
        <v>246</v>
      </c>
      <c r="T36" s="144" t="s">
        <v>244</v>
      </c>
      <c r="U36" s="144"/>
      <c r="W36" s="449"/>
      <c r="X36" s="450"/>
      <c r="Y36" s="497"/>
      <c r="Z36" s="498"/>
      <c r="AA36" s="25"/>
    </row>
    <row r="37" spans="1:27" ht="12" customHeight="1" x14ac:dyDescent="0.15">
      <c r="A37" s="501"/>
      <c r="B37" s="502"/>
      <c r="C37" s="503" t="s">
        <v>303</v>
      </c>
      <c r="D37" s="504"/>
      <c r="E37" s="504"/>
      <c r="F37" s="505"/>
      <c r="G37" s="464" t="s">
        <v>302</v>
      </c>
      <c r="H37" s="465"/>
      <c r="I37" s="465"/>
      <c r="J37" s="465"/>
      <c r="K37" s="466"/>
      <c r="L37" s="506" t="s">
        <v>168</v>
      </c>
      <c r="M37" s="507"/>
      <c r="N37" s="508"/>
      <c r="O37" s="507" t="s">
        <v>301</v>
      </c>
      <c r="P37" s="507"/>
      <c r="Q37" s="507"/>
      <c r="R37" s="507"/>
      <c r="S37" s="507"/>
      <c r="T37" s="508"/>
      <c r="U37" s="509" t="s">
        <v>300</v>
      </c>
      <c r="V37" s="510"/>
      <c r="W37" s="449"/>
      <c r="X37" s="450"/>
      <c r="Y37" s="497"/>
      <c r="Z37" s="498"/>
      <c r="AA37" s="93" t="s">
        <v>19</v>
      </c>
    </row>
    <row r="38" spans="1:27" ht="12" customHeight="1" x14ac:dyDescent="0.15">
      <c r="A38" s="501"/>
      <c r="B38" s="501"/>
      <c r="C38" s="446" t="s">
        <v>273</v>
      </c>
      <c r="D38" s="437" t="s">
        <v>299</v>
      </c>
      <c r="E38" s="439" t="s">
        <v>256</v>
      </c>
      <c r="F38" s="441" t="s">
        <v>43</v>
      </c>
      <c r="G38" s="443" t="s">
        <v>11</v>
      </c>
      <c r="H38" s="444"/>
      <c r="I38" s="441" t="s">
        <v>44</v>
      </c>
      <c r="J38" s="490" t="s">
        <v>47</v>
      </c>
      <c r="K38" s="441" t="s">
        <v>290</v>
      </c>
      <c r="L38" s="443" t="s">
        <v>11</v>
      </c>
      <c r="M38" s="444"/>
      <c r="N38" s="470" t="s">
        <v>496</v>
      </c>
      <c r="O38" s="472" t="s">
        <v>11</v>
      </c>
      <c r="P38" s="444"/>
      <c r="Q38" s="490" t="s">
        <v>293</v>
      </c>
      <c r="R38" s="490" t="s">
        <v>292</v>
      </c>
      <c r="S38" s="492" t="s">
        <v>291</v>
      </c>
      <c r="T38" s="490" t="s">
        <v>290</v>
      </c>
      <c r="U38" s="443" t="s">
        <v>11</v>
      </c>
      <c r="V38" s="444"/>
      <c r="W38" s="451"/>
      <c r="X38" s="452"/>
      <c r="Y38" s="499"/>
      <c r="Z38" s="500"/>
      <c r="AA38" s="1"/>
    </row>
    <row r="39" spans="1:27" ht="12" customHeight="1" x14ac:dyDescent="0.15">
      <c r="A39" s="23"/>
      <c r="B39" s="23"/>
      <c r="C39" s="438"/>
      <c r="D39" s="438"/>
      <c r="E39" s="440"/>
      <c r="F39" s="442"/>
      <c r="G39" s="138" t="s">
        <v>4</v>
      </c>
      <c r="H39" s="138" t="s">
        <v>5</v>
      </c>
      <c r="I39" s="442"/>
      <c r="J39" s="491"/>
      <c r="K39" s="442"/>
      <c r="L39" s="136" t="s">
        <v>55</v>
      </c>
      <c r="M39" s="135" t="s">
        <v>56</v>
      </c>
      <c r="N39" s="471"/>
      <c r="O39" s="136" t="s">
        <v>55</v>
      </c>
      <c r="P39" s="135" t="s">
        <v>56</v>
      </c>
      <c r="Q39" s="491"/>
      <c r="R39" s="491"/>
      <c r="S39" s="493"/>
      <c r="T39" s="491"/>
      <c r="U39" s="135" t="s">
        <v>55</v>
      </c>
      <c r="V39" s="135" t="s">
        <v>56</v>
      </c>
      <c r="W39" s="135" t="s">
        <v>55</v>
      </c>
      <c r="X39" s="135" t="s">
        <v>56</v>
      </c>
      <c r="Y39" s="135" t="s">
        <v>55</v>
      </c>
      <c r="Z39" s="140" t="s">
        <v>56</v>
      </c>
      <c r="AA39" s="103"/>
    </row>
    <row r="40" spans="1:27" s="25" customFormat="1" ht="6" customHeight="1" x14ac:dyDescent="0.15">
      <c r="C40" s="164"/>
      <c r="D40" s="66"/>
      <c r="E40" s="163"/>
      <c r="F40" s="130"/>
      <c r="G40" s="130"/>
      <c r="H40" s="130"/>
      <c r="I40" s="130"/>
      <c r="J40" s="129"/>
      <c r="K40" s="131"/>
      <c r="L40" s="129"/>
      <c r="M40" s="129"/>
      <c r="N40" s="130"/>
      <c r="O40" s="130"/>
      <c r="P40" s="129"/>
      <c r="Q40" s="129"/>
      <c r="R40" s="129"/>
      <c r="S40" s="129"/>
      <c r="T40" s="129"/>
      <c r="U40" s="129"/>
      <c r="V40" s="129"/>
      <c r="W40" s="129"/>
      <c r="X40" s="129"/>
      <c r="Y40" s="129"/>
      <c r="Z40" s="129"/>
      <c r="AA40" s="102"/>
    </row>
    <row r="41" spans="1:27" s="176" customFormat="1" ht="10.5" customHeight="1" x14ac:dyDescent="0.15">
      <c r="A41" s="494" t="s">
        <v>11</v>
      </c>
      <c r="B41" s="494"/>
      <c r="C41" s="172">
        <v>0</v>
      </c>
      <c r="D41" s="173">
        <v>0</v>
      </c>
      <c r="E41" s="173">
        <v>0</v>
      </c>
      <c r="F41" s="173">
        <v>728</v>
      </c>
      <c r="G41" s="173">
        <v>381</v>
      </c>
      <c r="H41" s="173">
        <v>630</v>
      </c>
      <c r="I41" s="173">
        <v>539</v>
      </c>
      <c r="J41" s="173">
        <v>354</v>
      </c>
      <c r="K41" s="173">
        <v>118</v>
      </c>
      <c r="L41" s="173">
        <v>185</v>
      </c>
      <c r="M41" s="173">
        <v>47</v>
      </c>
      <c r="N41" s="173">
        <v>232</v>
      </c>
      <c r="O41" s="173">
        <v>1574</v>
      </c>
      <c r="P41" s="173">
        <v>2065</v>
      </c>
      <c r="Q41" s="173">
        <v>254</v>
      </c>
      <c r="R41" s="173">
        <v>0</v>
      </c>
      <c r="S41" s="173">
        <v>517</v>
      </c>
      <c r="T41" s="173">
        <v>2868</v>
      </c>
      <c r="U41" s="173">
        <v>608</v>
      </c>
      <c r="V41" s="173">
        <v>305</v>
      </c>
      <c r="W41" s="173">
        <v>0</v>
      </c>
      <c r="X41" s="173">
        <v>0</v>
      </c>
      <c r="Y41" s="173">
        <v>0</v>
      </c>
      <c r="Z41" s="173">
        <v>0</v>
      </c>
      <c r="AA41" s="174" t="s">
        <v>11</v>
      </c>
    </row>
    <row r="42" spans="1:27" ht="10.5" customHeight="1" x14ac:dyDescent="0.15">
      <c r="A42" s="7"/>
      <c r="B42" s="7" t="s">
        <v>1</v>
      </c>
      <c r="C42" s="124">
        <v>0</v>
      </c>
      <c r="D42" s="123">
        <v>0</v>
      </c>
      <c r="E42" s="123">
        <v>0</v>
      </c>
      <c r="F42" s="123">
        <v>630</v>
      </c>
      <c r="G42" s="123">
        <v>353</v>
      </c>
      <c r="H42" s="123">
        <v>617</v>
      </c>
      <c r="I42" s="123">
        <v>498</v>
      </c>
      <c r="J42" s="123">
        <v>354</v>
      </c>
      <c r="K42" s="123">
        <v>118</v>
      </c>
      <c r="L42" s="123">
        <v>185</v>
      </c>
      <c r="M42" s="123">
        <v>47</v>
      </c>
      <c r="N42" s="123">
        <v>232</v>
      </c>
      <c r="O42" s="123">
        <v>1574</v>
      </c>
      <c r="P42" s="123">
        <v>2065</v>
      </c>
      <c r="Q42" s="123">
        <v>254</v>
      </c>
      <c r="R42" s="123">
        <v>0</v>
      </c>
      <c r="S42" s="123">
        <v>517</v>
      </c>
      <c r="T42" s="123">
        <v>2868</v>
      </c>
      <c r="U42" s="123">
        <v>608</v>
      </c>
      <c r="V42" s="123">
        <v>305</v>
      </c>
      <c r="W42" s="123">
        <v>0</v>
      </c>
      <c r="X42" s="123">
        <v>0</v>
      </c>
      <c r="Y42" s="123">
        <v>0</v>
      </c>
      <c r="Z42" s="123">
        <v>0</v>
      </c>
      <c r="AA42" s="14" t="s">
        <v>57</v>
      </c>
    </row>
    <row r="43" spans="1:27" ht="10.5" customHeight="1" x14ac:dyDescent="0.15">
      <c r="A43" s="7"/>
      <c r="B43" s="7" t="s">
        <v>2</v>
      </c>
      <c r="C43" s="124">
        <v>0</v>
      </c>
      <c r="D43" s="123">
        <v>0</v>
      </c>
      <c r="E43" s="123">
        <v>0</v>
      </c>
      <c r="F43" s="123">
        <v>98</v>
      </c>
      <c r="G43" s="123">
        <v>28</v>
      </c>
      <c r="H43" s="123">
        <v>13</v>
      </c>
      <c r="I43" s="123">
        <v>41</v>
      </c>
      <c r="J43" s="123">
        <v>0</v>
      </c>
      <c r="K43" s="123">
        <v>0</v>
      </c>
      <c r="L43" s="123">
        <v>0</v>
      </c>
      <c r="M43" s="123">
        <v>0</v>
      </c>
      <c r="N43" s="123">
        <v>0</v>
      </c>
      <c r="O43" s="123">
        <v>0</v>
      </c>
      <c r="P43" s="123">
        <v>0</v>
      </c>
      <c r="Q43" s="123">
        <v>0</v>
      </c>
      <c r="R43" s="123">
        <v>0</v>
      </c>
      <c r="S43" s="123">
        <v>0</v>
      </c>
      <c r="T43" s="123">
        <v>0</v>
      </c>
      <c r="U43" s="123">
        <v>0</v>
      </c>
      <c r="V43" s="123">
        <v>0</v>
      </c>
      <c r="W43" s="123">
        <v>0</v>
      </c>
      <c r="X43" s="123">
        <v>0</v>
      </c>
      <c r="Y43" s="123">
        <v>0</v>
      </c>
      <c r="Z43" s="123">
        <v>0</v>
      </c>
      <c r="AA43" s="14" t="s">
        <v>58</v>
      </c>
    </row>
    <row r="44" spans="1:27" ht="10.5" customHeight="1" x14ac:dyDescent="0.15">
      <c r="A44" s="7"/>
      <c r="B44" s="7"/>
      <c r="C44" s="170"/>
      <c r="D44" s="169"/>
      <c r="E44" s="169"/>
      <c r="F44" s="169"/>
      <c r="G44" s="169"/>
      <c r="H44" s="169"/>
      <c r="I44" s="169"/>
      <c r="J44" s="169"/>
      <c r="K44" s="169"/>
      <c r="L44" s="169"/>
      <c r="M44" s="169"/>
      <c r="N44" s="171"/>
      <c r="O44" s="169"/>
      <c r="P44" s="169"/>
      <c r="Q44" s="169"/>
      <c r="R44" s="169"/>
      <c r="S44" s="169"/>
      <c r="T44" s="169"/>
      <c r="U44" s="169"/>
      <c r="V44" s="169"/>
      <c r="W44" s="123"/>
      <c r="X44" s="123"/>
      <c r="Y44" s="123"/>
      <c r="Z44" s="123"/>
      <c r="AA44" s="14"/>
    </row>
    <row r="45" spans="1:27" ht="10.5" customHeight="1" x14ac:dyDescent="0.15">
      <c r="A45" s="489" t="s">
        <v>59</v>
      </c>
      <c r="B45" s="489"/>
      <c r="C45" s="159">
        <v>0</v>
      </c>
      <c r="D45" s="156">
        <v>0</v>
      </c>
      <c r="E45" s="123">
        <v>0</v>
      </c>
      <c r="F45" s="123">
        <v>0</v>
      </c>
      <c r="G45" s="123">
        <v>0</v>
      </c>
      <c r="H45" s="123">
        <v>0</v>
      </c>
      <c r="I45" s="123">
        <v>0</v>
      </c>
      <c r="J45" s="123">
        <v>0</v>
      </c>
      <c r="K45" s="123">
        <v>0</v>
      </c>
      <c r="L45" s="123">
        <v>0</v>
      </c>
      <c r="M45" s="123">
        <v>0</v>
      </c>
      <c r="N45" s="123">
        <v>0</v>
      </c>
      <c r="O45" s="123">
        <v>0</v>
      </c>
      <c r="P45" s="123">
        <v>0</v>
      </c>
      <c r="Q45" s="123">
        <v>0</v>
      </c>
      <c r="R45" s="123">
        <v>0</v>
      </c>
      <c r="S45" s="123">
        <v>0</v>
      </c>
      <c r="T45" s="123">
        <v>0</v>
      </c>
      <c r="U45" s="123">
        <v>0</v>
      </c>
      <c r="V45" s="123">
        <v>0</v>
      </c>
      <c r="W45" s="123">
        <v>0</v>
      </c>
      <c r="X45" s="123">
        <v>0</v>
      </c>
      <c r="Y45" s="123">
        <v>0</v>
      </c>
      <c r="Z45" s="123">
        <v>0</v>
      </c>
      <c r="AA45" s="14" t="s">
        <v>59</v>
      </c>
    </row>
    <row r="46" spans="1:27" ht="10.5" customHeight="1" x14ac:dyDescent="0.15">
      <c r="A46" s="7"/>
      <c r="B46" s="7" t="s">
        <v>1</v>
      </c>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c r="AA46" s="14" t="s">
        <v>57</v>
      </c>
    </row>
    <row r="47" spans="1:27" ht="10.5" customHeight="1" x14ac:dyDescent="0.15">
      <c r="A47" s="7"/>
      <c r="B47" s="7" t="s">
        <v>2</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c r="AA47" s="14" t="s">
        <v>58</v>
      </c>
    </row>
    <row r="48" spans="1:27" ht="10.5" customHeight="1" x14ac:dyDescent="0.15">
      <c r="A48" s="7"/>
      <c r="B48" s="7"/>
      <c r="C48" s="170"/>
      <c r="D48" s="169"/>
      <c r="E48" s="169"/>
      <c r="F48" s="169"/>
      <c r="G48" s="169"/>
      <c r="H48" s="169"/>
      <c r="I48" s="169"/>
      <c r="J48" s="169"/>
      <c r="K48" s="169"/>
      <c r="L48" s="169"/>
      <c r="M48" s="169"/>
      <c r="N48" s="171"/>
      <c r="O48" s="169"/>
      <c r="P48" s="169"/>
      <c r="Q48" s="169"/>
      <c r="R48" s="169"/>
      <c r="S48" s="169"/>
      <c r="T48" s="169"/>
      <c r="U48" s="169"/>
      <c r="V48" s="169"/>
      <c r="W48" s="123"/>
      <c r="X48" s="123"/>
      <c r="Y48" s="123"/>
      <c r="Z48" s="123"/>
      <c r="AA48" s="14"/>
    </row>
    <row r="49" spans="1:27" ht="10.5" customHeight="1" x14ac:dyDescent="0.15">
      <c r="A49" s="489" t="s">
        <v>60</v>
      </c>
      <c r="B49" s="489"/>
      <c r="C49" s="159">
        <v>0</v>
      </c>
      <c r="D49" s="156">
        <v>0</v>
      </c>
      <c r="E49" s="123">
        <v>0</v>
      </c>
      <c r="F49" s="123">
        <v>0</v>
      </c>
      <c r="G49" s="123">
        <v>241</v>
      </c>
      <c r="H49" s="123">
        <v>511</v>
      </c>
      <c r="I49" s="123">
        <v>280</v>
      </c>
      <c r="J49" s="123">
        <v>354</v>
      </c>
      <c r="K49" s="123">
        <v>118</v>
      </c>
      <c r="L49" s="123">
        <v>185</v>
      </c>
      <c r="M49" s="123">
        <v>47</v>
      </c>
      <c r="N49" s="123">
        <v>232</v>
      </c>
      <c r="O49" s="123">
        <v>570</v>
      </c>
      <c r="P49" s="123">
        <v>504</v>
      </c>
      <c r="Q49" s="123">
        <v>254</v>
      </c>
      <c r="R49" s="123">
        <v>0</v>
      </c>
      <c r="S49" s="123">
        <v>0</v>
      </c>
      <c r="T49" s="123">
        <v>820</v>
      </c>
      <c r="U49" s="123">
        <v>0</v>
      </c>
      <c r="V49" s="123">
        <v>0</v>
      </c>
      <c r="W49" s="123">
        <v>0</v>
      </c>
      <c r="X49" s="123">
        <v>0</v>
      </c>
      <c r="Y49" s="123">
        <v>0</v>
      </c>
      <c r="Z49" s="123">
        <v>0</v>
      </c>
      <c r="AA49" s="14" t="s">
        <v>60</v>
      </c>
    </row>
    <row r="50" spans="1:27" ht="10.5" customHeight="1" x14ac:dyDescent="0.15">
      <c r="A50" s="7"/>
      <c r="B50" s="7" t="s">
        <v>1</v>
      </c>
      <c r="C50" s="159">
        <v>0</v>
      </c>
      <c r="D50" s="156">
        <v>0</v>
      </c>
      <c r="E50" s="123">
        <v>0</v>
      </c>
      <c r="F50" s="123">
        <v>0</v>
      </c>
      <c r="G50" s="123">
        <v>213</v>
      </c>
      <c r="H50" s="123">
        <v>498</v>
      </c>
      <c r="I50" s="123">
        <v>239</v>
      </c>
      <c r="J50" s="123">
        <v>354</v>
      </c>
      <c r="K50" s="123">
        <v>118</v>
      </c>
      <c r="L50" s="123">
        <v>185</v>
      </c>
      <c r="M50" s="123">
        <v>47</v>
      </c>
      <c r="N50" s="123">
        <v>232</v>
      </c>
      <c r="O50" s="123">
        <v>570</v>
      </c>
      <c r="P50" s="123">
        <v>504</v>
      </c>
      <c r="Q50" s="123">
        <v>254</v>
      </c>
      <c r="R50" s="123">
        <v>0</v>
      </c>
      <c r="S50" s="123">
        <v>0</v>
      </c>
      <c r="T50" s="123">
        <v>820</v>
      </c>
      <c r="U50" s="123">
        <v>0</v>
      </c>
      <c r="V50" s="123">
        <v>0</v>
      </c>
      <c r="W50" s="123">
        <v>0</v>
      </c>
      <c r="X50" s="123">
        <v>0</v>
      </c>
      <c r="Y50" s="123">
        <v>0</v>
      </c>
      <c r="Z50" s="123">
        <v>0</v>
      </c>
      <c r="AA50" s="14" t="s">
        <v>57</v>
      </c>
    </row>
    <row r="51" spans="1:27" ht="10.5" customHeight="1" x14ac:dyDescent="0.15">
      <c r="A51" s="7"/>
      <c r="B51" s="7" t="s">
        <v>2</v>
      </c>
      <c r="C51" s="159">
        <v>0</v>
      </c>
      <c r="D51" s="156">
        <v>0</v>
      </c>
      <c r="E51" s="123">
        <v>0</v>
      </c>
      <c r="F51" s="123">
        <v>0</v>
      </c>
      <c r="G51" s="123">
        <v>28</v>
      </c>
      <c r="H51" s="123">
        <v>13</v>
      </c>
      <c r="I51" s="123">
        <v>41</v>
      </c>
      <c r="J51" s="123">
        <v>0</v>
      </c>
      <c r="K51" s="123">
        <v>0</v>
      </c>
      <c r="L51" s="123">
        <v>0</v>
      </c>
      <c r="M51" s="123">
        <v>0</v>
      </c>
      <c r="N51" s="123">
        <v>0</v>
      </c>
      <c r="O51" s="123">
        <v>0</v>
      </c>
      <c r="P51" s="123">
        <v>0</v>
      </c>
      <c r="Q51" s="123">
        <v>0</v>
      </c>
      <c r="R51" s="123">
        <v>0</v>
      </c>
      <c r="S51" s="123">
        <v>0</v>
      </c>
      <c r="T51" s="123">
        <v>0</v>
      </c>
      <c r="U51" s="123">
        <v>0</v>
      </c>
      <c r="V51" s="123">
        <v>0</v>
      </c>
      <c r="W51" s="123">
        <v>0</v>
      </c>
      <c r="X51" s="123">
        <v>0</v>
      </c>
      <c r="Y51" s="123">
        <v>0</v>
      </c>
      <c r="Z51" s="123">
        <v>0</v>
      </c>
      <c r="AA51" s="14" t="s">
        <v>58</v>
      </c>
    </row>
    <row r="52" spans="1:27" ht="10.5" customHeight="1" x14ac:dyDescent="0.15">
      <c r="A52" s="7"/>
      <c r="B52" s="7"/>
      <c r="C52" s="170"/>
      <c r="D52" s="169"/>
      <c r="E52" s="169"/>
      <c r="F52" s="169"/>
      <c r="G52" s="169"/>
      <c r="H52" s="169"/>
      <c r="I52" s="169"/>
      <c r="J52" s="169"/>
      <c r="K52" s="169"/>
      <c r="L52" s="169"/>
      <c r="M52" s="169"/>
      <c r="N52" s="171"/>
      <c r="O52" s="169"/>
      <c r="P52" s="169"/>
      <c r="Q52" s="169"/>
      <c r="R52" s="169"/>
      <c r="S52" s="169"/>
      <c r="T52" s="169"/>
      <c r="U52" s="169"/>
      <c r="V52" s="169"/>
      <c r="W52" s="123"/>
      <c r="X52" s="123"/>
      <c r="Y52" s="123"/>
      <c r="Z52" s="123"/>
      <c r="AA52" s="14"/>
    </row>
    <row r="53" spans="1:27" ht="10.5" customHeight="1" x14ac:dyDescent="0.15">
      <c r="A53" s="489" t="s">
        <v>61</v>
      </c>
      <c r="B53" s="489"/>
      <c r="C53" s="159">
        <v>0</v>
      </c>
      <c r="D53" s="156">
        <v>0</v>
      </c>
      <c r="E53" s="123">
        <v>0</v>
      </c>
      <c r="F53" s="123">
        <v>728</v>
      </c>
      <c r="G53" s="123">
        <v>0</v>
      </c>
      <c r="H53" s="123">
        <v>0</v>
      </c>
      <c r="I53" s="123">
        <v>0</v>
      </c>
      <c r="J53" s="123">
        <v>0</v>
      </c>
      <c r="K53" s="123">
        <v>0</v>
      </c>
      <c r="L53" s="123">
        <v>0</v>
      </c>
      <c r="M53" s="123">
        <v>0</v>
      </c>
      <c r="N53" s="123">
        <v>0</v>
      </c>
      <c r="O53" s="123">
        <v>983</v>
      </c>
      <c r="P53" s="123">
        <v>1244</v>
      </c>
      <c r="Q53" s="123">
        <v>0</v>
      </c>
      <c r="R53" s="123">
        <v>0</v>
      </c>
      <c r="S53" s="123">
        <v>390</v>
      </c>
      <c r="T53" s="123">
        <v>1837</v>
      </c>
      <c r="U53" s="123">
        <v>0</v>
      </c>
      <c r="V53" s="123">
        <v>0</v>
      </c>
      <c r="W53" s="123">
        <v>0</v>
      </c>
      <c r="X53" s="123">
        <v>0</v>
      </c>
      <c r="Y53" s="123">
        <v>0</v>
      </c>
      <c r="Z53" s="123">
        <v>0</v>
      </c>
      <c r="AA53" s="14" t="s">
        <v>61</v>
      </c>
    </row>
    <row r="54" spans="1:27" ht="10.5" customHeight="1" x14ac:dyDescent="0.15">
      <c r="A54" s="7"/>
      <c r="B54" s="7" t="s">
        <v>1</v>
      </c>
      <c r="C54" s="159">
        <v>0</v>
      </c>
      <c r="D54" s="156">
        <v>0</v>
      </c>
      <c r="E54" s="123">
        <v>0</v>
      </c>
      <c r="F54" s="123">
        <v>630</v>
      </c>
      <c r="G54" s="123">
        <v>0</v>
      </c>
      <c r="H54" s="123">
        <v>0</v>
      </c>
      <c r="I54" s="123">
        <v>0</v>
      </c>
      <c r="J54" s="123">
        <v>0</v>
      </c>
      <c r="K54" s="123">
        <v>0</v>
      </c>
      <c r="L54" s="123">
        <v>0</v>
      </c>
      <c r="M54" s="123">
        <v>0</v>
      </c>
      <c r="N54" s="123">
        <v>0</v>
      </c>
      <c r="O54" s="123">
        <v>983</v>
      </c>
      <c r="P54" s="123">
        <v>1244</v>
      </c>
      <c r="Q54" s="123">
        <v>0</v>
      </c>
      <c r="R54" s="123">
        <v>0</v>
      </c>
      <c r="S54" s="123">
        <v>390</v>
      </c>
      <c r="T54" s="123">
        <v>1837</v>
      </c>
      <c r="U54" s="123">
        <v>0</v>
      </c>
      <c r="V54" s="123">
        <v>0</v>
      </c>
      <c r="W54" s="123">
        <v>0</v>
      </c>
      <c r="X54" s="123">
        <v>0</v>
      </c>
      <c r="Y54" s="123">
        <v>0</v>
      </c>
      <c r="Z54" s="123">
        <v>0</v>
      </c>
      <c r="AA54" s="14" t="s">
        <v>57</v>
      </c>
    </row>
    <row r="55" spans="1:27" ht="10.5" customHeight="1" x14ac:dyDescent="0.15">
      <c r="A55" s="7"/>
      <c r="B55" s="7" t="s">
        <v>2</v>
      </c>
      <c r="C55" s="159">
        <v>0</v>
      </c>
      <c r="D55" s="156">
        <v>0</v>
      </c>
      <c r="E55" s="123">
        <v>0</v>
      </c>
      <c r="F55" s="123">
        <v>98</v>
      </c>
      <c r="G55" s="123">
        <v>0</v>
      </c>
      <c r="H55" s="123">
        <v>0</v>
      </c>
      <c r="I55" s="123">
        <v>0</v>
      </c>
      <c r="J55" s="123">
        <v>0</v>
      </c>
      <c r="K55" s="123">
        <v>0</v>
      </c>
      <c r="L55" s="123">
        <v>0</v>
      </c>
      <c r="M55" s="123">
        <v>0</v>
      </c>
      <c r="N55" s="123">
        <v>0</v>
      </c>
      <c r="O55" s="123">
        <v>0</v>
      </c>
      <c r="P55" s="123">
        <v>0</v>
      </c>
      <c r="Q55" s="123">
        <v>0</v>
      </c>
      <c r="R55" s="123">
        <v>0</v>
      </c>
      <c r="S55" s="123">
        <v>0</v>
      </c>
      <c r="T55" s="123">
        <v>0</v>
      </c>
      <c r="U55" s="123">
        <v>0</v>
      </c>
      <c r="V55" s="123">
        <v>0</v>
      </c>
      <c r="W55" s="123">
        <v>0</v>
      </c>
      <c r="X55" s="123">
        <v>0</v>
      </c>
      <c r="Y55" s="123">
        <v>0</v>
      </c>
      <c r="Z55" s="123">
        <v>0</v>
      </c>
      <c r="AA55" s="14" t="s">
        <v>58</v>
      </c>
    </row>
    <row r="56" spans="1:27" ht="10.5" customHeight="1" x14ac:dyDescent="0.15">
      <c r="A56" s="7"/>
      <c r="B56" s="7"/>
      <c r="C56" s="159"/>
      <c r="D56" s="156"/>
      <c r="E56" s="123"/>
      <c r="F56" s="123"/>
      <c r="G56" s="123"/>
      <c r="H56" s="123"/>
      <c r="I56" s="123"/>
      <c r="J56" s="123"/>
      <c r="K56" s="123"/>
      <c r="L56" s="123"/>
      <c r="M56" s="123"/>
      <c r="N56" s="123"/>
      <c r="O56" s="123"/>
      <c r="P56" s="123"/>
      <c r="Q56" s="123"/>
      <c r="R56" s="123"/>
      <c r="S56" s="123"/>
      <c r="T56" s="123"/>
      <c r="U56" s="123"/>
      <c r="V56" s="123"/>
      <c r="W56" s="123"/>
      <c r="X56" s="123"/>
      <c r="Y56" s="123"/>
      <c r="Z56" s="123"/>
      <c r="AA56" s="14"/>
    </row>
    <row r="57" spans="1:27" ht="10.5" customHeight="1" x14ac:dyDescent="0.15">
      <c r="A57" s="489" t="s">
        <v>62</v>
      </c>
      <c r="B57" s="489"/>
      <c r="C57" s="159">
        <v>0</v>
      </c>
      <c r="D57" s="156">
        <v>0</v>
      </c>
      <c r="E57" s="123">
        <v>0</v>
      </c>
      <c r="F57" s="123">
        <v>0</v>
      </c>
      <c r="G57" s="123">
        <v>140</v>
      </c>
      <c r="H57" s="123">
        <v>119</v>
      </c>
      <c r="I57" s="123">
        <v>259</v>
      </c>
      <c r="J57" s="123">
        <v>0</v>
      </c>
      <c r="K57" s="123">
        <v>0</v>
      </c>
      <c r="L57" s="123">
        <v>0</v>
      </c>
      <c r="M57" s="123">
        <v>0</v>
      </c>
      <c r="N57" s="123">
        <v>0</v>
      </c>
      <c r="O57" s="123">
        <v>21</v>
      </c>
      <c r="P57" s="123">
        <v>317</v>
      </c>
      <c r="Q57" s="123">
        <v>0</v>
      </c>
      <c r="R57" s="123">
        <v>0</v>
      </c>
      <c r="S57" s="123">
        <v>127</v>
      </c>
      <c r="T57" s="123">
        <v>211</v>
      </c>
      <c r="U57" s="123">
        <v>608</v>
      </c>
      <c r="V57" s="123">
        <v>305</v>
      </c>
      <c r="W57" s="123">
        <v>0</v>
      </c>
      <c r="X57" s="123">
        <v>0</v>
      </c>
      <c r="Y57" s="123">
        <v>0</v>
      </c>
      <c r="Z57" s="123">
        <v>0</v>
      </c>
      <c r="AA57" s="14" t="s">
        <v>62</v>
      </c>
    </row>
    <row r="58" spans="1:27" ht="10.5" customHeight="1" x14ac:dyDescent="0.15">
      <c r="A58" s="7"/>
      <c r="B58" s="7" t="s">
        <v>1</v>
      </c>
      <c r="C58" s="159">
        <v>0</v>
      </c>
      <c r="D58" s="156">
        <v>0</v>
      </c>
      <c r="E58" s="123">
        <v>0</v>
      </c>
      <c r="F58" s="123">
        <v>0</v>
      </c>
      <c r="G58" s="123">
        <v>140</v>
      </c>
      <c r="H58" s="123">
        <v>119</v>
      </c>
      <c r="I58" s="123">
        <v>259</v>
      </c>
      <c r="J58" s="123">
        <v>0</v>
      </c>
      <c r="K58" s="123">
        <v>0</v>
      </c>
      <c r="L58" s="123">
        <v>0</v>
      </c>
      <c r="M58" s="123">
        <v>0</v>
      </c>
      <c r="N58" s="123">
        <v>0</v>
      </c>
      <c r="O58" s="123">
        <v>21</v>
      </c>
      <c r="P58" s="123">
        <v>317</v>
      </c>
      <c r="Q58" s="123">
        <v>0</v>
      </c>
      <c r="R58" s="123">
        <v>0</v>
      </c>
      <c r="S58" s="123">
        <v>127</v>
      </c>
      <c r="T58" s="123">
        <v>211</v>
      </c>
      <c r="U58" s="123">
        <v>608</v>
      </c>
      <c r="V58" s="123">
        <v>305</v>
      </c>
      <c r="W58" s="123">
        <v>0</v>
      </c>
      <c r="X58" s="123">
        <v>0</v>
      </c>
      <c r="Y58" s="123">
        <v>0</v>
      </c>
      <c r="Z58" s="123">
        <v>0</v>
      </c>
      <c r="AA58" s="14" t="s">
        <v>57</v>
      </c>
    </row>
    <row r="59" spans="1:27" ht="10.5" customHeight="1" x14ac:dyDescent="0.15">
      <c r="A59" s="7"/>
      <c r="B59" s="7" t="s">
        <v>2</v>
      </c>
      <c r="C59" s="159">
        <v>0</v>
      </c>
      <c r="D59" s="156">
        <v>0</v>
      </c>
      <c r="E59" s="123">
        <v>0</v>
      </c>
      <c r="F59" s="123">
        <v>0</v>
      </c>
      <c r="G59" s="123">
        <v>0</v>
      </c>
      <c r="H59" s="123">
        <v>0</v>
      </c>
      <c r="I59" s="123">
        <v>0</v>
      </c>
      <c r="J59" s="123">
        <v>0</v>
      </c>
      <c r="K59" s="123">
        <v>0</v>
      </c>
      <c r="L59" s="123">
        <v>0</v>
      </c>
      <c r="M59" s="123">
        <v>0</v>
      </c>
      <c r="N59" s="123">
        <v>0</v>
      </c>
      <c r="O59" s="123">
        <v>0</v>
      </c>
      <c r="P59" s="123">
        <v>0</v>
      </c>
      <c r="Q59" s="123">
        <v>0</v>
      </c>
      <c r="R59" s="123">
        <v>0</v>
      </c>
      <c r="S59" s="123">
        <v>0</v>
      </c>
      <c r="T59" s="123">
        <v>0</v>
      </c>
      <c r="U59" s="123">
        <v>0</v>
      </c>
      <c r="V59" s="123">
        <v>0</v>
      </c>
      <c r="W59" s="123">
        <v>0</v>
      </c>
      <c r="X59" s="123">
        <v>0</v>
      </c>
      <c r="Y59" s="123">
        <v>0</v>
      </c>
      <c r="Z59" s="123">
        <v>0</v>
      </c>
      <c r="AA59" s="14" t="s">
        <v>58</v>
      </c>
    </row>
    <row r="60" spans="1:27" s="25" customFormat="1" ht="6" customHeight="1" x14ac:dyDescent="0.15">
      <c r="A60" s="9"/>
      <c r="B60" s="9"/>
      <c r="C60" s="155"/>
      <c r="D60" s="154"/>
      <c r="E60" s="20"/>
      <c r="F60" s="20"/>
      <c r="G60" s="20"/>
      <c r="H60" s="20"/>
      <c r="I60" s="20"/>
      <c r="J60" s="20"/>
      <c r="K60" s="20"/>
      <c r="L60" s="20"/>
      <c r="M60" s="20"/>
      <c r="N60" s="20"/>
      <c r="O60" s="20"/>
      <c r="P60" s="20"/>
      <c r="Q60" s="20"/>
      <c r="R60" s="20"/>
      <c r="S60" s="20"/>
      <c r="T60" s="20"/>
      <c r="U60" s="20"/>
      <c r="V60" s="20"/>
      <c r="W60" s="20"/>
      <c r="X60" s="20"/>
      <c r="Y60" s="20"/>
      <c r="Z60" s="20"/>
      <c r="AA60" s="15"/>
    </row>
    <row r="61" spans="1:27" x14ac:dyDescent="0.15">
      <c r="A61" s="6" t="s">
        <v>494</v>
      </c>
      <c r="I61" s="25"/>
      <c r="N61" s="2"/>
    </row>
  </sheetData>
  <mergeCells count="69">
    <mergeCell ref="A49:B49"/>
    <mergeCell ref="A53:B53"/>
    <mergeCell ref="A57:B57"/>
    <mergeCell ref="A27:B27"/>
    <mergeCell ref="A31:B31"/>
    <mergeCell ref="A41:B41"/>
    <mergeCell ref="A45:B45"/>
    <mergeCell ref="G38:H38"/>
    <mergeCell ref="I38:I39"/>
    <mergeCell ref="W35:X38"/>
    <mergeCell ref="A4:N4"/>
    <mergeCell ref="O7:Q7"/>
    <mergeCell ref="Q11:R11"/>
    <mergeCell ref="A10:B12"/>
    <mergeCell ref="J38:J39"/>
    <mergeCell ref="K38:K39"/>
    <mergeCell ref="L38:M38"/>
    <mergeCell ref="C38:C39"/>
    <mergeCell ref="D38:D39"/>
    <mergeCell ref="A23:B23"/>
    <mergeCell ref="P12:P13"/>
    <mergeCell ref="Q12:Q13"/>
    <mergeCell ref="R12:R13"/>
    <mergeCell ref="Y35:Z38"/>
    <mergeCell ref="A36:B38"/>
    <mergeCell ref="C37:F37"/>
    <mergeCell ref="G37:K37"/>
    <mergeCell ref="L37:N37"/>
    <mergeCell ref="O37:T37"/>
    <mergeCell ref="U37:V37"/>
    <mergeCell ref="U38:V38"/>
    <mergeCell ref="N38:N39"/>
    <mergeCell ref="O38:P38"/>
    <mergeCell ref="Q38:Q39"/>
    <mergeCell ref="S38:S39"/>
    <mergeCell ref="T38:T39"/>
    <mergeCell ref="R38:R39"/>
    <mergeCell ref="E38:E39"/>
    <mergeCell ref="F38:F39"/>
    <mergeCell ref="A15:B15"/>
    <mergeCell ref="A19:B19"/>
    <mergeCell ref="H12:H13"/>
    <mergeCell ref="I12:I13"/>
    <mergeCell ref="C12:C13"/>
    <mergeCell ref="D12:D13"/>
    <mergeCell ref="E12:E13"/>
    <mergeCell ref="F12:F13"/>
    <mergeCell ref="W12:W13"/>
    <mergeCell ref="X12:Y12"/>
    <mergeCell ref="Z12:Z13"/>
    <mergeCell ref="T11:V11"/>
    <mergeCell ref="X11:Z11"/>
    <mergeCell ref="S12:T12"/>
    <mergeCell ref="G10:G11"/>
    <mergeCell ref="U12:U13"/>
    <mergeCell ref="V12:V13"/>
    <mergeCell ref="J12:J13"/>
    <mergeCell ref="K12:K13"/>
    <mergeCell ref="L12:L13"/>
    <mergeCell ref="M12:M13"/>
    <mergeCell ref="N12:N13"/>
    <mergeCell ref="O12:O13"/>
    <mergeCell ref="G12:G13"/>
    <mergeCell ref="J10:L10"/>
    <mergeCell ref="R10:Z10"/>
    <mergeCell ref="I11:J11"/>
    <mergeCell ref="K11:L11"/>
    <mergeCell ref="M11:N11"/>
    <mergeCell ref="O11:P11"/>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2"/>
  <sheetViews>
    <sheetView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85546875" style="2" customWidth="1"/>
    <col min="28" max="28" width="6.42578125" style="2" customWidth="1"/>
    <col min="29" max="39" width="3.5703125" style="2" customWidth="1"/>
    <col min="40" max="16384" width="9.140625" style="2"/>
  </cols>
  <sheetData>
    <row r="1" spans="1:27" ht="13.5" customHeight="1" x14ac:dyDescent="0.15">
      <c r="N1" s="2"/>
      <c r="Z1" s="25"/>
    </row>
    <row r="2" spans="1:27" s="35" customFormat="1" ht="13.5" customHeight="1" x14ac:dyDescent="0.15">
      <c r="A2" s="34" t="s">
        <v>341</v>
      </c>
      <c r="L2" s="99"/>
      <c r="M2" s="99"/>
      <c r="O2" s="99"/>
      <c r="Z2" s="84"/>
    </row>
    <row r="3" spans="1:27" s="35" customFormat="1" ht="10.5" customHeight="1" x14ac:dyDescent="0.15">
      <c r="K3" s="120"/>
      <c r="L3" s="119"/>
      <c r="M3" s="119"/>
      <c r="N3" s="119"/>
      <c r="O3" s="99"/>
      <c r="Z3" s="84"/>
    </row>
    <row r="4" spans="1:27" s="35" customFormat="1" ht="63.75" customHeight="1" x14ac:dyDescent="0.15">
      <c r="A4" s="515" t="s">
        <v>455</v>
      </c>
      <c r="B4" s="515"/>
      <c r="C4" s="515"/>
      <c r="D4" s="515"/>
      <c r="E4" s="515"/>
      <c r="F4" s="515"/>
      <c r="G4" s="515"/>
      <c r="H4" s="515"/>
      <c r="I4" s="515"/>
      <c r="J4" s="515"/>
      <c r="K4" s="515"/>
      <c r="L4" s="515"/>
      <c r="M4" s="515"/>
      <c r="N4" s="515"/>
      <c r="O4" s="99"/>
      <c r="Z4" s="84"/>
    </row>
    <row r="5" spans="1:27" ht="10.5" customHeight="1" x14ac:dyDescent="0.15">
      <c r="A5" s="6"/>
      <c r="N5" s="2"/>
      <c r="Z5" s="25"/>
    </row>
    <row r="6" spans="1:27" ht="10.5" customHeight="1" x14ac:dyDescent="0.15">
      <c r="A6" s="6"/>
      <c r="N6" s="2"/>
      <c r="Z6" s="25"/>
    </row>
    <row r="7" spans="1:27" s="35" customFormat="1" ht="13.5" customHeight="1" x14ac:dyDescent="0.15">
      <c r="A7" s="34" t="s">
        <v>253</v>
      </c>
      <c r="B7" s="99"/>
      <c r="C7" s="99"/>
      <c r="O7" s="516"/>
      <c r="P7" s="516"/>
      <c r="Q7" s="516"/>
      <c r="Z7" s="84"/>
    </row>
    <row r="8" spans="1:27" s="35" customFormat="1" ht="13.5" customHeight="1" x14ac:dyDescent="0.15">
      <c r="A8" s="34"/>
      <c r="B8" s="99"/>
      <c r="C8" s="99"/>
      <c r="O8" s="85"/>
      <c r="P8" s="85"/>
      <c r="Q8" s="85"/>
      <c r="Z8" s="84"/>
    </row>
    <row r="9" spans="1:27" ht="10.5" customHeight="1" x14ac:dyDescent="0.15">
      <c r="A9" s="4" t="s">
        <v>252</v>
      </c>
      <c r="B9" s="4"/>
      <c r="C9" s="4"/>
      <c r="D9" s="4"/>
      <c r="E9" s="4"/>
      <c r="F9" s="4"/>
      <c r="G9" s="4"/>
      <c r="H9" s="4"/>
      <c r="I9" s="4"/>
      <c r="J9" s="4"/>
      <c r="K9" s="4"/>
      <c r="L9" s="4"/>
      <c r="M9" s="4"/>
      <c r="N9" s="4"/>
      <c r="P9" s="4"/>
      <c r="Q9" s="4"/>
      <c r="R9" s="4"/>
      <c r="S9" s="4"/>
      <c r="T9" s="4"/>
      <c r="U9" s="4"/>
      <c r="V9" s="4"/>
      <c r="W9" s="4"/>
      <c r="X9" s="4"/>
      <c r="Y9" s="4"/>
      <c r="Z9" s="4"/>
      <c r="AA9" s="98" t="s">
        <v>456</v>
      </c>
    </row>
    <row r="10" spans="1:27" ht="12" customHeight="1" x14ac:dyDescent="0.15">
      <c r="C10" s="118" t="s">
        <v>208</v>
      </c>
      <c r="D10" s="117"/>
      <c r="E10" s="64"/>
      <c r="F10" s="1" t="s">
        <v>211</v>
      </c>
      <c r="G10" s="6"/>
      <c r="H10" s="6"/>
      <c r="I10" s="6"/>
      <c r="J10" s="6"/>
      <c r="K10" s="6"/>
      <c r="L10" s="6"/>
      <c r="M10" s="6"/>
      <c r="N10" s="6"/>
      <c r="O10" s="106"/>
      <c r="P10" s="6"/>
      <c r="Q10" s="6"/>
      <c r="R10" s="6"/>
      <c r="S10" s="6"/>
      <c r="T10" s="6"/>
      <c r="U10" s="6"/>
      <c r="V10" s="6"/>
      <c r="W10" s="6"/>
      <c r="X10" s="6"/>
      <c r="Y10" s="93" t="s">
        <v>198</v>
      </c>
      <c r="Z10" s="6"/>
      <c r="AA10" s="97"/>
    </row>
    <row r="11" spans="1:27" ht="12" customHeight="1" x14ac:dyDescent="0.15">
      <c r="A11" s="501" t="s">
        <v>457</v>
      </c>
      <c r="B11" s="502"/>
      <c r="C11" s="81"/>
      <c r="D11" s="7" t="s">
        <v>3</v>
      </c>
      <c r="E11" s="65"/>
      <c r="F11" s="82"/>
      <c r="G11" s="478" t="s">
        <v>3</v>
      </c>
      <c r="H11" s="64"/>
      <c r="I11" s="116"/>
      <c r="J11" s="517" t="s">
        <v>458</v>
      </c>
      <c r="K11" s="517"/>
      <c r="L11" s="517"/>
      <c r="M11" s="106"/>
      <c r="N11" s="106"/>
      <c r="O11" s="96" t="s">
        <v>459</v>
      </c>
      <c r="P11" s="115"/>
      <c r="Q11" s="114"/>
      <c r="R11" s="511" t="s">
        <v>209</v>
      </c>
      <c r="S11" s="511"/>
      <c r="T11" s="511"/>
      <c r="U11" s="511"/>
      <c r="V11" s="511"/>
      <c r="W11" s="511"/>
      <c r="X11" s="511"/>
      <c r="Y11" s="511"/>
      <c r="Z11" s="511"/>
      <c r="AA11" s="92"/>
    </row>
    <row r="12" spans="1:27" ht="12" customHeight="1" x14ac:dyDescent="0.15">
      <c r="A12" s="501"/>
      <c r="B12" s="502"/>
      <c r="C12" s="103" t="s">
        <v>208</v>
      </c>
      <c r="D12" s="4"/>
      <c r="E12" s="113"/>
      <c r="F12" s="103" t="s">
        <v>208</v>
      </c>
      <c r="G12" s="479"/>
      <c r="H12" s="113"/>
      <c r="I12" s="485" t="s">
        <v>460</v>
      </c>
      <c r="J12" s="486"/>
      <c r="K12" s="486" t="s">
        <v>461</v>
      </c>
      <c r="L12" s="486"/>
      <c r="M12" s="512" t="s">
        <v>462</v>
      </c>
      <c r="N12" s="512"/>
      <c r="O12" s="513" t="s">
        <v>463</v>
      </c>
      <c r="P12" s="514"/>
      <c r="Q12" s="443" t="s">
        <v>464</v>
      </c>
      <c r="R12" s="444"/>
      <c r="S12" s="112"/>
      <c r="T12" s="472" t="s">
        <v>465</v>
      </c>
      <c r="U12" s="472"/>
      <c r="V12" s="472"/>
      <c r="W12" s="104"/>
      <c r="X12" s="482" t="s">
        <v>466</v>
      </c>
      <c r="Y12" s="483"/>
      <c r="Z12" s="484"/>
      <c r="AA12" s="81" t="s">
        <v>467</v>
      </c>
    </row>
    <row r="13" spans="1:27" ht="12" customHeight="1" x14ac:dyDescent="0.15">
      <c r="A13" s="501"/>
      <c r="B13" s="502"/>
      <c r="C13" s="446" t="s">
        <v>468</v>
      </c>
      <c r="D13" s="446" t="s">
        <v>4</v>
      </c>
      <c r="E13" s="446" t="s">
        <v>5</v>
      </c>
      <c r="F13" s="446" t="s">
        <v>468</v>
      </c>
      <c r="G13" s="446" t="s">
        <v>4</v>
      </c>
      <c r="H13" s="446" t="s">
        <v>5</v>
      </c>
      <c r="I13" s="446" t="s">
        <v>4</v>
      </c>
      <c r="J13" s="446" t="s">
        <v>5</v>
      </c>
      <c r="K13" s="446" t="s">
        <v>4</v>
      </c>
      <c r="L13" s="446" t="s">
        <v>5</v>
      </c>
      <c r="M13" s="446" t="s">
        <v>4</v>
      </c>
      <c r="N13" s="446" t="s">
        <v>5</v>
      </c>
      <c r="O13" s="476" t="s">
        <v>4</v>
      </c>
      <c r="P13" s="446" t="s">
        <v>5</v>
      </c>
      <c r="Q13" s="446" t="s">
        <v>4</v>
      </c>
      <c r="R13" s="446" t="s">
        <v>5</v>
      </c>
      <c r="S13" s="443" t="s">
        <v>468</v>
      </c>
      <c r="T13" s="444"/>
      <c r="U13" s="475" t="s">
        <v>465</v>
      </c>
      <c r="V13" s="446" t="s">
        <v>469</v>
      </c>
      <c r="W13" s="446" t="s">
        <v>165</v>
      </c>
      <c r="X13" s="443" t="s">
        <v>468</v>
      </c>
      <c r="Y13" s="444"/>
      <c r="Z13" s="446" t="s">
        <v>470</v>
      </c>
      <c r="AA13" s="92"/>
    </row>
    <row r="14" spans="1:27" ht="12" customHeight="1" x14ac:dyDescent="0.15">
      <c r="A14" s="23"/>
      <c r="B14" s="23"/>
      <c r="C14" s="438"/>
      <c r="D14" s="438"/>
      <c r="E14" s="438"/>
      <c r="F14" s="438"/>
      <c r="G14" s="438"/>
      <c r="H14" s="438"/>
      <c r="I14" s="438"/>
      <c r="J14" s="438"/>
      <c r="K14" s="438"/>
      <c r="L14" s="438"/>
      <c r="M14" s="438"/>
      <c r="N14" s="438"/>
      <c r="O14" s="477"/>
      <c r="P14" s="438"/>
      <c r="Q14" s="438"/>
      <c r="R14" s="438"/>
      <c r="S14" s="11" t="s">
        <v>4</v>
      </c>
      <c r="T14" s="12" t="s">
        <v>5</v>
      </c>
      <c r="U14" s="438"/>
      <c r="V14" s="438"/>
      <c r="W14" s="438"/>
      <c r="X14" s="11" t="s">
        <v>4</v>
      </c>
      <c r="Y14" s="12" t="s">
        <v>5</v>
      </c>
      <c r="Z14" s="438"/>
      <c r="AA14" s="95"/>
    </row>
    <row r="15" spans="1:27" s="25" customFormat="1" ht="6" customHeight="1" x14ac:dyDescent="0.15">
      <c r="C15" s="14"/>
      <c r="D15" s="55"/>
      <c r="E15" s="55"/>
      <c r="F15" s="55"/>
      <c r="G15" s="55"/>
      <c r="H15" s="55"/>
      <c r="I15" s="55"/>
      <c r="J15" s="55"/>
      <c r="K15" s="55"/>
      <c r="L15" s="55"/>
      <c r="M15" s="55"/>
      <c r="N15" s="55"/>
      <c r="O15" s="55"/>
      <c r="P15" s="55"/>
      <c r="Q15" s="55"/>
      <c r="R15" s="55"/>
      <c r="S15" s="55"/>
      <c r="T15" s="55"/>
      <c r="U15" s="55"/>
      <c r="V15" s="55"/>
      <c r="W15" s="55"/>
      <c r="X15" s="55"/>
      <c r="Y15" s="55"/>
      <c r="Z15" s="55"/>
      <c r="AA15" s="92"/>
    </row>
    <row r="16" spans="1:27" s="21" customFormat="1" ht="10.5" customHeight="1" x14ac:dyDescent="0.15">
      <c r="A16" s="518" t="s">
        <v>468</v>
      </c>
      <c r="B16" s="518"/>
      <c r="C16" s="127">
        <v>43466</v>
      </c>
      <c r="D16" s="126">
        <v>21549</v>
      </c>
      <c r="E16" s="126">
        <v>21917</v>
      </c>
      <c r="F16" s="126">
        <v>43466</v>
      </c>
      <c r="G16" s="126">
        <v>21549</v>
      </c>
      <c r="H16" s="126">
        <v>21917</v>
      </c>
      <c r="I16" s="126">
        <v>7265</v>
      </c>
      <c r="J16" s="126">
        <v>7515</v>
      </c>
      <c r="K16" s="126">
        <v>7114</v>
      </c>
      <c r="L16" s="126">
        <v>7252</v>
      </c>
      <c r="M16" s="126">
        <v>7053</v>
      </c>
      <c r="N16" s="126">
        <v>7122</v>
      </c>
      <c r="O16" s="126">
        <v>117</v>
      </c>
      <c r="P16" s="126">
        <v>28</v>
      </c>
      <c r="Q16" s="126">
        <v>17927</v>
      </c>
      <c r="R16" s="126">
        <v>18734</v>
      </c>
      <c r="S16" s="126">
        <v>142</v>
      </c>
      <c r="T16" s="126">
        <v>159</v>
      </c>
      <c r="U16" s="126">
        <v>116</v>
      </c>
      <c r="V16" s="126">
        <v>116</v>
      </c>
      <c r="W16" s="126">
        <v>69</v>
      </c>
      <c r="X16" s="126">
        <v>796</v>
      </c>
      <c r="Y16" s="126">
        <v>76</v>
      </c>
      <c r="Z16" s="126">
        <v>0</v>
      </c>
      <c r="AA16" s="90" t="s">
        <v>468</v>
      </c>
    </row>
    <row r="17" spans="1:27" ht="10.5" customHeight="1" x14ac:dyDescent="0.15">
      <c r="A17" s="7"/>
      <c r="B17" s="7" t="s">
        <v>1</v>
      </c>
      <c r="C17" s="124">
        <v>42399</v>
      </c>
      <c r="D17" s="123">
        <v>20838</v>
      </c>
      <c r="E17" s="123">
        <v>21561</v>
      </c>
      <c r="F17" s="123">
        <v>42399</v>
      </c>
      <c r="G17" s="123">
        <v>20838</v>
      </c>
      <c r="H17" s="123">
        <v>21561</v>
      </c>
      <c r="I17" s="123">
        <v>7048</v>
      </c>
      <c r="J17" s="123">
        <v>7382</v>
      </c>
      <c r="K17" s="123">
        <v>6887</v>
      </c>
      <c r="L17" s="123">
        <v>7125</v>
      </c>
      <c r="M17" s="123">
        <v>6903</v>
      </c>
      <c r="N17" s="123">
        <v>7054</v>
      </c>
      <c r="O17" s="123">
        <v>0</v>
      </c>
      <c r="P17" s="123">
        <v>0</v>
      </c>
      <c r="Q17" s="123">
        <v>17352</v>
      </c>
      <c r="R17" s="123">
        <v>18410</v>
      </c>
      <c r="S17" s="123">
        <v>142</v>
      </c>
      <c r="T17" s="123">
        <v>159</v>
      </c>
      <c r="U17" s="123">
        <v>116</v>
      </c>
      <c r="V17" s="123">
        <v>116</v>
      </c>
      <c r="W17" s="123">
        <v>69</v>
      </c>
      <c r="X17" s="123">
        <v>693</v>
      </c>
      <c r="Y17" s="123">
        <v>67</v>
      </c>
      <c r="Z17" s="123">
        <v>0</v>
      </c>
      <c r="AA17" s="14" t="s">
        <v>471</v>
      </c>
    </row>
    <row r="18" spans="1:27" ht="10.5" customHeight="1" x14ac:dyDescent="0.15">
      <c r="A18" s="7"/>
      <c r="B18" s="7" t="s">
        <v>2</v>
      </c>
      <c r="C18" s="124">
        <v>1067</v>
      </c>
      <c r="D18" s="123">
        <v>711</v>
      </c>
      <c r="E18" s="123">
        <v>356</v>
      </c>
      <c r="F18" s="123">
        <v>1067</v>
      </c>
      <c r="G18" s="123">
        <v>711</v>
      </c>
      <c r="H18" s="123">
        <v>356</v>
      </c>
      <c r="I18" s="123">
        <v>217</v>
      </c>
      <c r="J18" s="123">
        <v>133</v>
      </c>
      <c r="K18" s="123">
        <v>227</v>
      </c>
      <c r="L18" s="123">
        <v>127</v>
      </c>
      <c r="M18" s="123">
        <v>150</v>
      </c>
      <c r="N18" s="123">
        <v>68</v>
      </c>
      <c r="O18" s="123">
        <v>117</v>
      </c>
      <c r="P18" s="123">
        <v>28</v>
      </c>
      <c r="Q18" s="123">
        <v>575</v>
      </c>
      <c r="R18" s="123">
        <v>324</v>
      </c>
      <c r="S18" s="123">
        <v>0</v>
      </c>
      <c r="T18" s="123">
        <v>0</v>
      </c>
      <c r="U18" s="123">
        <v>0</v>
      </c>
      <c r="V18" s="123">
        <v>0</v>
      </c>
      <c r="W18" s="123">
        <v>0</v>
      </c>
      <c r="X18" s="123">
        <v>103</v>
      </c>
      <c r="Y18" s="123">
        <v>9</v>
      </c>
      <c r="Z18" s="123">
        <v>0</v>
      </c>
      <c r="AA18" s="14" t="s">
        <v>472</v>
      </c>
    </row>
    <row r="19" spans="1:27" ht="10.5" customHeight="1" x14ac:dyDescent="0.15">
      <c r="A19" s="7"/>
      <c r="B19" s="7"/>
      <c r="C19" s="170"/>
      <c r="D19" s="169"/>
      <c r="E19" s="169"/>
      <c r="F19" s="169"/>
      <c r="G19" s="169"/>
      <c r="H19" s="169"/>
      <c r="I19" s="169"/>
      <c r="J19" s="169"/>
      <c r="K19" s="169"/>
      <c r="L19" s="169"/>
      <c r="M19" s="169"/>
      <c r="N19" s="171"/>
      <c r="O19" s="169"/>
      <c r="P19" s="169"/>
      <c r="Q19" s="169"/>
      <c r="R19" s="169"/>
      <c r="S19" s="169"/>
      <c r="T19" s="169"/>
      <c r="U19" s="169"/>
      <c r="V19" s="169"/>
      <c r="W19" s="169"/>
      <c r="X19" s="169"/>
      <c r="Y19" s="169"/>
      <c r="Z19" s="169"/>
      <c r="AA19" s="14"/>
    </row>
    <row r="20" spans="1:27" ht="10.5" customHeight="1" x14ac:dyDescent="0.15">
      <c r="A20" s="489" t="s">
        <v>473</v>
      </c>
      <c r="B20" s="489"/>
      <c r="C20" s="124">
        <v>610</v>
      </c>
      <c r="D20" s="123">
        <v>293</v>
      </c>
      <c r="E20" s="123">
        <v>317</v>
      </c>
      <c r="F20" s="123">
        <v>610</v>
      </c>
      <c r="G20" s="123">
        <v>293</v>
      </c>
      <c r="H20" s="123">
        <v>317</v>
      </c>
      <c r="I20" s="169">
        <v>92</v>
      </c>
      <c r="J20" s="169">
        <v>110</v>
      </c>
      <c r="K20" s="169">
        <v>93</v>
      </c>
      <c r="L20" s="169">
        <v>110</v>
      </c>
      <c r="M20" s="169">
        <v>108</v>
      </c>
      <c r="N20" s="171">
        <v>97</v>
      </c>
      <c r="O20" s="123">
        <v>0</v>
      </c>
      <c r="P20" s="123">
        <v>0</v>
      </c>
      <c r="Q20" s="169">
        <v>293</v>
      </c>
      <c r="R20" s="123">
        <v>317</v>
      </c>
      <c r="S20" s="156">
        <v>0</v>
      </c>
      <c r="T20" s="156">
        <v>0</v>
      </c>
      <c r="U20" s="156">
        <v>0</v>
      </c>
      <c r="V20" s="156">
        <v>0</v>
      </c>
      <c r="W20" s="156">
        <v>0</v>
      </c>
      <c r="X20" s="156">
        <v>0</v>
      </c>
      <c r="Y20" s="156">
        <v>0</v>
      </c>
      <c r="Z20" s="156">
        <v>0</v>
      </c>
      <c r="AA20" s="14" t="s">
        <v>473</v>
      </c>
    </row>
    <row r="21" spans="1:27" ht="10.5" customHeight="1" x14ac:dyDescent="0.15">
      <c r="A21" s="7"/>
      <c r="B21" s="7" t="s">
        <v>1</v>
      </c>
      <c r="C21" s="124">
        <v>610</v>
      </c>
      <c r="D21" s="123">
        <v>293</v>
      </c>
      <c r="E21" s="123">
        <v>317</v>
      </c>
      <c r="F21" s="157">
        <v>610</v>
      </c>
      <c r="G21" s="157">
        <v>293</v>
      </c>
      <c r="H21" s="157">
        <v>317</v>
      </c>
      <c r="I21" s="123">
        <v>92</v>
      </c>
      <c r="J21" s="123">
        <v>110</v>
      </c>
      <c r="K21" s="123">
        <v>93</v>
      </c>
      <c r="L21" s="123">
        <v>110</v>
      </c>
      <c r="M21" s="123">
        <v>108</v>
      </c>
      <c r="N21" s="123">
        <v>97</v>
      </c>
      <c r="O21" s="123">
        <v>0</v>
      </c>
      <c r="P21" s="123">
        <v>0</v>
      </c>
      <c r="Q21" s="169">
        <v>293</v>
      </c>
      <c r="R21" s="123">
        <v>317</v>
      </c>
      <c r="S21" s="156">
        <v>0</v>
      </c>
      <c r="T21" s="156">
        <v>0</v>
      </c>
      <c r="U21" s="156">
        <v>0</v>
      </c>
      <c r="V21" s="156">
        <v>0</v>
      </c>
      <c r="W21" s="156">
        <v>0</v>
      </c>
      <c r="X21" s="156">
        <v>0</v>
      </c>
      <c r="Y21" s="156">
        <v>0</v>
      </c>
      <c r="Z21" s="156">
        <v>0</v>
      </c>
      <c r="AA21" s="14" t="s">
        <v>471</v>
      </c>
    </row>
    <row r="22" spans="1:27" ht="10.5" customHeight="1" x14ac:dyDescent="0.15">
      <c r="A22" s="7"/>
      <c r="B22" s="7" t="s">
        <v>2</v>
      </c>
      <c r="C22" s="124">
        <v>0</v>
      </c>
      <c r="D22" s="123">
        <v>0</v>
      </c>
      <c r="E22" s="123">
        <v>0</v>
      </c>
      <c r="F22" s="157">
        <v>0</v>
      </c>
      <c r="G22" s="157">
        <v>0</v>
      </c>
      <c r="H22" s="157">
        <v>0</v>
      </c>
      <c r="I22" s="123">
        <v>0</v>
      </c>
      <c r="J22" s="123">
        <v>0</v>
      </c>
      <c r="K22" s="123">
        <v>0</v>
      </c>
      <c r="L22" s="123">
        <v>0</v>
      </c>
      <c r="M22" s="123">
        <v>0</v>
      </c>
      <c r="N22" s="123">
        <v>0</v>
      </c>
      <c r="O22" s="123">
        <v>0</v>
      </c>
      <c r="P22" s="123">
        <v>0</v>
      </c>
      <c r="Q22" s="169">
        <v>0</v>
      </c>
      <c r="R22" s="123">
        <v>0</v>
      </c>
      <c r="S22" s="156">
        <v>0</v>
      </c>
      <c r="T22" s="156">
        <v>0</v>
      </c>
      <c r="U22" s="156">
        <v>0</v>
      </c>
      <c r="V22" s="156">
        <v>0</v>
      </c>
      <c r="W22" s="156">
        <v>0</v>
      </c>
      <c r="X22" s="156">
        <v>0</v>
      </c>
      <c r="Y22" s="156">
        <v>0</v>
      </c>
      <c r="Z22" s="156">
        <v>0</v>
      </c>
      <c r="AA22" s="14" t="s">
        <v>472</v>
      </c>
    </row>
    <row r="23" spans="1:27" ht="10.5" customHeight="1" x14ac:dyDescent="0.15">
      <c r="A23" s="7"/>
      <c r="B23" s="7"/>
      <c r="C23" s="170"/>
      <c r="D23" s="169"/>
      <c r="E23" s="169"/>
      <c r="F23" s="169"/>
      <c r="G23" s="169"/>
      <c r="H23" s="169"/>
      <c r="I23" s="169"/>
      <c r="J23" s="169"/>
      <c r="K23" s="169"/>
      <c r="L23" s="169"/>
      <c r="M23" s="169"/>
      <c r="N23" s="171"/>
      <c r="O23" s="169"/>
      <c r="P23" s="169"/>
      <c r="Q23" s="169"/>
      <c r="R23" s="169"/>
      <c r="S23" s="169"/>
      <c r="T23" s="169"/>
      <c r="U23" s="169"/>
      <c r="V23" s="169"/>
      <c r="W23" s="169"/>
      <c r="X23" s="169"/>
      <c r="Y23" s="169"/>
      <c r="Z23" s="169"/>
      <c r="AA23" s="14"/>
    </row>
    <row r="24" spans="1:27" ht="10.5" customHeight="1" x14ac:dyDescent="0.15">
      <c r="A24" s="489" t="s">
        <v>474</v>
      </c>
      <c r="B24" s="489"/>
      <c r="C24" s="124">
        <v>14629</v>
      </c>
      <c r="D24" s="123">
        <v>7152</v>
      </c>
      <c r="E24" s="123">
        <v>7477</v>
      </c>
      <c r="F24" s="169">
        <v>14629</v>
      </c>
      <c r="G24" s="169">
        <v>7152</v>
      </c>
      <c r="H24" s="169">
        <v>7477</v>
      </c>
      <c r="I24" s="123">
        <v>2381</v>
      </c>
      <c r="J24" s="123">
        <v>2536</v>
      </c>
      <c r="K24" s="123">
        <v>2425</v>
      </c>
      <c r="L24" s="123">
        <v>2469</v>
      </c>
      <c r="M24" s="123">
        <v>2249</v>
      </c>
      <c r="N24" s="123">
        <v>2447</v>
      </c>
      <c r="O24" s="123">
        <v>97</v>
      </c>
      <c r="P24" s="123">
        <v>25</v>
      </c>
      <c r="Q24" s="169">
        <v>6026</v>
      </c>
      <c r="R24" s="123">
        <v>6308</v>
      </c>
      <c r="S24" s="156">
        <v>142</v>
      </c>
      <c r="T24" s="156">
        <v>159</v>
      </c>
      <c r="U24" s="156">
        <v>116</v>
      </c>
      <c r="V24" s="156">
        <v>116</v>
      </c>
      <c r="W24" s="156">
        <v>69</v>
      </c>
      <c r="X24" s="156">
        <v>0</v>
      </c>
      <c r="Y24" s="156">
        <v>0</v>
      </c>
      <c r="Z24" s="156">
        <v>0</v>
      </c>
      <c r="AA24" s="14" t="s">
        <v>474</v>
      </c>
    </row>
    <row r="25" spans="1:27" ht="10.5" customHeight="1" x14ac:dyDescent="0.15">
      <c r="A25" s="7"/>
      <c r="B25" s="7" t="s">
        <v>1</v>
      </c>
      <c r="C25" s="124">
        <v>13799</v>
      </c>
      <c r="D25" s="123">
        <v>6621</v>
      </c>
      <c r="E25" s="123">
        <v>7178</v>
      </c>
      <c r="F25" s="157">
        <v>13799</v>
      </c>
      <c r="G25" s="157">
        <v>6621</v>
      </c>
      <c r="H25" s="157">
        <v>7178</v>
      </c>
      <c r="I25" s="169">
        <v>2220</v>
      </c>
      <c r="J25" s="169">
        <v>2426</v>
      </c>
      <c r="K25" s="169">
        <v>2247</v>
      </c>
      <c r="L25" s="169">
        <v>2361</v>
      </c>
      <c r="M25" s="169">
        <v>2154</v>
      </c>
      <c r="N25" s="171">
        <v>2391</v>
      </c>
      <c r="O25" s="123">
        <v>0</v>
      </c>
      <c r="P25" s="123">
        <v>0</v>
      </c>
      <c r="Q25" s="169">
        <v>5528</v>
      </c>
      <c r="R25" s="123">
        <v>6032</v>
      </c>
      <c r="S25" s="156">
        <v>142</v>
      </c>
      <c r="T25" s="156">
        <v>159</v>
      </c>
      <c r="U25" s="156">
        <v>116</v>
      </c>
      <c r="V25" s="156">
        <v>116</v>
      </c>
      <c r="W25" s="156">
        <v>69</v>
      </c>
      <c r="X25" s="156">
        <v>0</v>
      </c>
      <c r="Y25" s="156">
        <v>0</v>
      </c>
      <c r="Z25" s="156">
        <v>0</v>
      </c>
      <c r="AA25" s="14" t="s">
        <v>471</v>
      </c>
    </row>
    <row r="26" spans="1:27" ht="10.5" customHeight="1" x14ac:dyDescent="0.15">
      <c r="A26" s="7"/>
      <c r="B26" s="7" t="s">
        <v>2</v>
      </c>
      <c r="C26" s="124">
        <v>830</v>
      </c>
      <c r="D26" s="123">
        <v>531</v>
      </c>
      <c r="E26" s="123">
        <v>299</v>
      </c>
      <c r="F26" s="157">
        <v>830</v>
      </c>
      <c r="G26" s="157">
        <v>531</v>
      </c>
      <c r="H26" s="157">
        <v>299</v>
      </c>
      <c r="I26" s="123">
        <v>161</v>
      </c>
      <c r="J26" s="123">
        <v>110</v>
      </c>
      <c r="K26" s="123">
        <v>178</v>
      </c>
      <c r="L26" s="123">
        <v>108</v>
      </c>
      <c r="M26" s="123">
        <v>95</v>
      </c>
      <c r="N26" s="123">
        <v>56</v>
      </c>
      <c r="O26" s="123">
        <v>97</v>
      </c>
      <c r="P26" s="123">
        <v>25</v>
      </c>
      <c r="Q26" s="169">
        <v>498</v>
      </c>
      <c r="R26" s="123">
        <v>276</v>
      </c>
      <c r="S26" s="156">
        <v>0</v>
      </c>
      <c r="T26" s="156">
        <v>0</v>
      </c>
      <c r="U26" s="156">
        <v>0</v>
      </c>
      <c r="V26" s="156">
        <v>0</v>
      </c>
      <c r="W26" s="156">
        <v>0</v>
      </c>
      <c r="X26" s="156">
        <v>0</v>
      </c>
      <c r="Y26" s="156">
        <v>0</v>
      </c>
      <c r="Z26" s="156">
        <v>0</v>
      </c>
      <c r="AA26" s="14" t="s">
        <v>472</v>
      </c>
    </row>
    <row r="27" spans="1:27" ht="10.5" customHeight="1" x14ac:dyDescent="0.15">
      <c r="A27" s="7"/>
      <c r="B27" s="7"/>
      <c r="C27" s="170"/>
      <c r="D27" s="169"/>
      <c r="E27" s="169"/>
      <c r="F27" s="157"/>
      <c r="G27" s="157"/>
      <c r="H27" s="157"/>
      <c r="I27" s="169"/>
      <c r="J27" s="169"/>
      <c r="K27" s="169"/>
      <c r="L27" s="169"/>
      <c r="M27" s="169"/>
      <c r="N27" s="171"/>
      <c r="O27" s="169"/>
      <c r="P27" s="169"/>
      <c r="Q27" s="169"/>
      <c r="R27" s="169"/>
      <c r="S27" s="169"/>
      <c r="T27" s="169"/>
      <c r="U27" s="169"/>
      <c r="V27" s="169"/>
      <c r="W27" s="169"/>
      <c r="X27" s="169"/>
      <c r="Y27" s="169"/>
      <c r="Z27" s="169"/>
      <c r="AA27" s="14"/>
    </row>
    <row r="28" spans="1:27" ht="10.5" customHeight="1" x14ac:dyDescent="0.15">
      <c r="A28" s="489" t="s">
        <v>475</v>
      </c>
      <c r="B28" s="489"/>
      <c r="C28" s="124">
        <v>5549</v>
      </c>
      <c r="D28" s="123">
        <v>2863</v>
      </c>
      <c r="E28" s="123">
        <v>2686</v>
      </c>
      <c r="F28" s="169">
        <v>5549</v>
      </c>
      <c r="G28" s="169">
        <v>2863</v>
      </c>
      <c r="H28" s="169">
        <v>2686</v>
      </c>
      <c r="I28" s="123">
        <v>918</v>
      </c>
      <c r="J28" s="123">
        <v>901</v>
      </c>
      <c r="K28" s="123">
        <v>958</v>
      </c>
      <c r="L28" s="123">
        <v>892</v>
      </c>
      <c r="M28" s="123">
        <v>967</v>
      </c>
      <c r="N28" s="123">
        <v>890</v>
      </c>
      <c r="O28" s="123">
        <v>20</v>
      </c>
      <c r="P28" s="123">
        <v>3</v>
      </c>
      <c r="Q28" s="169">
        <v>1128</v>
      </c>
      <c r="R28" s="123">
        <v>1389</v>
      </c>
      <c r="S28" s="156">
        <v>0</v>
      </c>
      <c r="T28" s="156">
        <v>0</v>
      </c>
      <c r="U28" s="156">
        <v>0</v>
      </c>
      <c r="V28" s="156">
        <v>0</v>
      </c>
      <c r="W28" s="156">
        <v>0</v>
      </c>
      <c r="X28" s="156">
        <v>796</v>
      </c>
      <c r="Y28" s="156">
        <v>76</v>
      </c>
      <c r="Z28" s="156">
        <v>0</v>
      </c>
      <c r="AA28" s="14" t="s">
        <v>475</v>
      </c>
    </row>
    <row r="29" spans="1:27" ht="10.5" customHeight="1" x14ac:dyDescent="0.15">
      <c r="A29" s="7"/>
      <c r="B29" s="7" t="s">
        <v>1</v>
      </c>
      <c r="C29" s="124">
        <v>5312</v>
      </c>
      <c r="D29" s="123">
        <v>2683</v>
      </c>
      <c r="E29" s="123">
        <v>2629</v>
      </c>
      <c r="F29" s="157">
        <v>5312</v>
      </c>
      <c r="G29" s="157">
        <v>2683</v>
      </c>
      <c r="H29" s="157">
        <v>2629</v>
      </c>
      <c r="I29" s="123">
        <v>862</v>
      </c>
      <c r="J29" s="123">
        <v>878</v>
      </c>
      <c r="K29" s="123">
        <v>909</v>
      </c>
      <c r="L29" s="123">
        <v>873</v>
      </c>
      <c r="M29" s="123">
        <v>912</v>
      </c>
      <c r="N29" s="123">
        <v>878</v>
      </c>
      <c r="O29" s="123">
        <v>0</v>
      </c>
      <c r="P29" s="123">
        <v>0</v>
      </c>
      <c r="Q29" s="169">
        <v>1051</v>
      </c>
      <c r="R29" s="123">
        <v>1341</v>
      </c>
      <c r="S29" s="123">
        <v>0</v>
      </c>
      <c r="T29" s="123">
        <v>0</v>
      </c>
      <c r="U29" s="156">
        <v>0</v>
      </c>
      <c r="V29" s="156">
        <v>0</v>
      </c>
      <c r="W29" s="156">
        <v>0</v>
      </c>
      <c r="X29" s="156">
        <v>693</v>
      </c>
      <c r="Y29" s="156">
        <v>67</v>
      </c>
      <c r="Z29" s="156">
        <v>0</v>
      </c>
      <c r="AA29" s="14" t="s">
        <v>471</v>
      </c>
    </row>
    <row r="30" spans="1:27" ht="10.5" customHeight="1" x14ac:dyDescent="0.15">
      <c r="A30" s="7"/>
      <c r="B30" s="7" t="s">
        <v>2</v>
      </c>
      <c r="C30" s="124">
        <v>237</v>
      </c>
      <c r="D30" s="123">
        <v>180</v>
      </c>
      <c r="E30" s="123">
        <v>57</v>
      </c>
      <c r="F30" s="157">
        <v>237</v>
      </c>
      <c r="G30" s="157">
        <v>180</v>
      </c>
      <c r="H30" s="157">
        <v>57</v>
      </c>
      <c r="I30" s="169">
        <v>56</v>
      </c>
      <c r="J30" s="169">
        <v>23</v>
      </c>
      <c r="K30" s="169">
        <v>49</v>
      </c>
      <c r="L30" s="169">
        <v>19</v>
      </c>
      <c r="M30" s="169">
        <v>55</v>
      </c>
      <c r="N30" s="171">
        <v>12</v>
      </c>
      <c r="O30" s="169">
        <v>20</v>
      </c>
      <c r="P30" s="169">
        <v>3</v>
      </c>
      <c r="Q30" s="169">
        <v>77</v>
      </c>
      <c r="R30" s="123">
        <v>48</v>
      </c>
      <c r="S30" s="123">
        <v>0</v>
      </c>
      <c r="T30" s="123">
        <v>0</v>
      </c>
      <c r="U30" s="156">
        <v>0</v>
      </c>
      <c r="V30" s="156">
        <v>0</v>
      </c>
      <c r="W30" s="156">
        <v>0</v>
      </c>
      <c r="X30" s="156">
        <v>103</v>
      </c>
      <c r="Y30" s="156">
        <v>9</v>
      </c>
      <c r="Z30" s="156">
        <v>0</v>
      </c>
      <c r="AA30" s="14" t="s">
        <v>472</v>
      </c>
    </row>
    <row r="31" spans="1:27" ht="10.5" customHeight="1" x14ac:dyDescent="0.15">
      <c r="A31" s="7"/>
      <c r="B31" s="7"/>
      <c r="C31" s="124"/>
      <c r="D31" s="123"/>
      <c r="E31" s="123"/>
      <c r="F31" s="157"/>
      <c r="G31" s="157"/>
      <c r="H31" s="157"/>
      <c r="I31" s="123"/>
      <c r="J31" s="123"/>
      <c r="K31" s="123"/>
      <c r="L31" s="123"/>
      <c r="M31" s="123"/>
      <c r="N31" s="123"/>
      <c r="O31" s="123"/>
      <c r="P31" s="123"/>
      <c r="Q31" s="169"/>
      <c r="R31" s="123"/>
      <c r="S31" s="156"/>
      <c r="T31" s="156"/>
      <c r="U31" s="156"/>
      <c r="V31" s="156"/>
      <c r="W31" s="156"/>
      <c r="X31" s="156"/>
      <c r="Y31" s="156"/>
      <c r="Z31" s="156"/>
      <c r="AA31" s="14"/>
    </row>
    <row r="32" spans="1:27" ht="10.5" customHeight="1" x14ac:dyDescent="0.15">
      <c r="A32" s="489" t="s">
        <v>476</v>
      </c>
      <c r="B32" s="489"/>
      <c r="C32" s="124">
        <v>22678</v>
      </c>
      <c r="D32" s="123">
        <v>11241</v>
      </c>
      <c r="E32" s="123">
        <v>11437</v>
      </c>
      <c r="F32" s="157">
        <v>22678</v>
      </c>
      <c r="G32" s="157">
        <v>11241</v>
      </c>
      <c r="H32" s="157">
        <v>11437</v>
      </c>
      <c r="I32" s="123">
        <v>3874</v>
      </c>
      <c r="J32" s="123">
        <v>3968</v>
      </c>
      <c r="K32" s="123">
        <v>3638</v>
      </c>
      <c r="L32" s="123">
        <v>3781</v>
      </c>
      <c r="M32" s="123">
        <v>3729</v>
      </c>
      <c r="N32" s="123">
        <v>3688</v>
      </c>
      <c r="O32" s="123">
        <v>0</v>
      </c>
      <c r="P32" s="123">
        <v>0</v>
      </c>
      <c r="Q32" s="169">
        <v>10480</v>
      </c>
      <c r="R32" s="123">
        <v>10720</v>
      </c>
      <c r="S32" s="156">
        <v>0</v>
      </c>
      <c r="T32" s="156">
        <v>0</v>
      </c>
      <c r="U32" s="156">
        <v>0</v>
      </c>
      <c r="V32" s="156">
        <v>0</v>
      </c>
      <c r="W32" s="156">
        <v>0</v>
      </c>
      <c r="X32" s="156">
        <v>0</v>
      </c>
      <c r="Y32" s="156">
        <v>0</v>
      </c>
      <c r="Z32" s="156">
        <v>0</v>
      </c>
      <c r="AA32" s="14" t="s">
        <v>476</v>
      </c>
    </row>
    <row r="33" spans="1:27" ht="10.5" customHeight="1" x14ac:dyDescent="0.15">
      <c r="A33" s="7"/>
      <c r="B33" s="7" t="s">
        <v>1</v>
      </c>
      <c r="C33" s="124">
        <v>22678</v>
      </c>
      <c r="D33" s="123">
        <v>11241</v>
      </c>
      <c r="E33" s="123">
        <v>11437</v>
      </c>
      <c r="F33" s="157">
        <v>22678</v>
      </c>
      <c r="G33" s="157">
        <v>11241</v>
      </c>
      <c r="H33" s="157">
        <v>11437</v>
      </c>
      <c r="I33" s="123">
        <v>3874</v>
      </c>
      <c r="J33" s="123">
        <v>3968</v>
      </c>
      <c r="K33" s="123">
        <v>3638</v>
      </c>
      <c r="L33" s="123">
        <v>3781</v>
      </c>
      <c r="M33" s="123">
        <v>3729</v>
      </c>
      <c r="N33" s="123">
        <v>3688</v>
      </c>
      <c r="O33" s="123">
        <v>0</v>
      </c>
      <c r="P33" s="123">
        <v>0</v>
      </c>
      <c r="Q33" s="169">
        <v>10480</v>
      </c>
      <c r="R33" s="123">
        <v>10720</v>
      </c>
      <c r="S33" s="156">
        <v>0</v>
      </c>
      <c r="T33" s="156">
        <v>0</v>
      </c>
      <c r="U33" s="156">
        <v>0</v>
      </c>
      <c r="V33" s="156">
        <v>0</v>
      </c>
      <c r="W33" s="156">
        <v>0</v>
      </c>
      <c r="X33" s="156">
        <v>0</v>
      </c>
      <c r="Y33" s="156">
        <v>0</v>
      </c>
      <c r="Z33" s="156">
        <v>0</v>
      </c>
      <c r="AA33" s="14" t="s">
        <v>471</v>
      </c>
    </row>
    <row r="34" spans="1:27" ht="10.5" customHeight="1" x14ac:dyDescent="0.15">
      <c r="A34" s="7"/>
      <c r="B34" s="7" t="s">
        <v>2</v>
      </c>
      <c r="C34" s="124">
        <v>0</v>
      </c>
      <c r="D34" s="123">
        <v>0</v>
      </c>
      <c r="E34" s="123">
        <v>0</v>
      </c>
      <c r="F34" s="157">
        <v>0</v>
      </c>
      <c r="G34" s="157">
        <v>0</v>
      </c>
      <c r="H34" s="157">
        <v>0</v>
      </c>
      <c r="I34" s="123">
        <v>0</v>
      </c>
      <c r="J34" s="123">
        <v>0</v>
      </c>
      <c r="K34" s="123">
        <v>0</v>
      </c>
      <c r="L34" s="123">
        <v>0</v>
      </c>
      <c r="M34" s="123">
        <v>0</v>
      </c>
      <c r="N34" s="123">
        <v>0</v>
      </c>
      <c r="O34" s="123">
        <v>0</v>
      </c>
      <c r="P34" s="123">
        <v>0</v>
      </c>
      <c r="Q34" s="169">
        <v>0</v>
      </c>
      <c r="R34" s="123">
        <v>0</v>
      </c>
      <c r="S34" s="156">
        <v>0</v>
      </c>
      <c r="T34" s="156">
        <v>0</v>
      </c>
      <c r="U34" s="156">
        <v>0</v>
      </c>
      <c r="V34" s="156">
        <v>0</v>
      </c>
      <c r="W34" s="156">
        <v>0</v>
      </c>
      <c r="X34" s="156">
        <v>0</v>
      </c>
      <c r="Y34" s="156">
        <v>0</v>
      </c>
      <c r="Z34" s="156">
        <v>0</v>
      </c>
      <c r="AA34" s="14" t="s">
        <v>472</v>
      </c>
    </row>
    <row r="35" spans="1:27" s="25" customFormat="1" ht="6" customHeight="1" x14ac:dyDescent="0.15">
      <c r="A35" s="9"/>
      <c r="B35" s="9"/>
      <c r="C35" s="155"/>
      <c r="D35" s="154"/>
      <c r="E35" s="154"/>
      <c r="F35" s="154"/>
      <c r="G35" s="154"/>
      <c r="H35" s="154"/>
      <c r="I35" s="154"/>
      <c r="J35" s="154"/>
      <c r="K35" s="154"/>
      <c r="L35" s="154"/>
      <c r="M35" s="154"/>
      <c r="N35" s="154"/>
      <c r="O35" s="154"/>
      <c r="P35" s="154"/>
      <c r="Q35" s="154"/>
      <c r="R35" s="154"/>
      <c r="S35" s="154"/>
      <c r="T35" s="154"/>
      <c r="U35" s="154"/>
      <c r="V35" s="154"/>
      <c r="W35" s="154"/>
      <c r="X35" s="154"/>
      <c r="Y35" s="123"/>
      <c r="Z35" s="123"/>
      <c r="AA35" s="15"/>
    </row>
    <row r="36" spans="1:27" ht="12" customHeight="1" x14ac:dyDescent="0.15">
      <c r="A36" s="25"/>
      <c r="B36" s="25"/>
      <c r="C36" s="153"/>
      <c r="D36" s="151"/>
      <c r="E36" s="151"/>
      <c r="F36" s="151"/>
      <c r="G36" s="151"/>
      <c r="H36" s="152" t="s">
        <v>199</v>
      </c>
      <c r="I36" s="151"/>
      <c r="J36" s="151"/>
      <c r="K36" s="151"/>
      <c r="L36" s="151"/>
      <c r="M36" s="151"/>
      <c r="N36" s="147"/>
      <c r="O36" s="129"/>
      <c r="P36" s="147"/>
      <c r="Q36" s="147"/>
      <c r="R36" s="147"/>
      <c r="S36" s="129" t="s">
        <v>198</v>
      </c>
      <c r="T36" s="147" t="s">
        <v>247</v>
      </c>
      <c r="U36" s="147"/>
      <c r="V36" s="144"/>
      <c r="W36" s="447" t="s">
        <v>305</v>
      </c>
      <c r="X36" s="448"/>
      <c r="Y36" s="495" t="s">
        <v>177</v>
      </c>
      <c r="Z36" s="496"/>
      <c r="AA36" s="6"/>
    </row>
    <row r="37" spans="1:27" ht="12" customHeight="1" x14ac:dyDescent="0.15">
      <c r="A37" s="501" t="s">
        <v>477</v>
      </c>
      <c r="B37" s="502"/>
      <c r="C37" s="150"/>
      <c r="D37" s="149"/>
      <c r="E37" s="128"/>
      <c r="F37" s="128"/>
      <c r="G37" s="130" t="s">
        <v>197</v>
      </c>
      <c r="H37" s="128"/>
      <c r="I37" s="145"/>
      <c r="J37" s="128"/>
      <c r="K37" s="128"/>
      <c r="L37" s="130"/>
      <c r="M37" s="130" t="s">
        <v>262</v>
      </c>
      <c r="N37" s="144"/>
      <c r="O37" s="141"/>
      <c r="P37" s="144"/>
      <c r="Q37" s="144"/>
      <c r="R37" s="144"/>
      <c r="S37" s="141" t="s">
        <v>478</v>
      </c>
      <c r="T37" s="144" t="s">
        <v>479</v>
      </c>
      <c r="U37" s="144"/>
      <c r="W37" s="449"/>
      <c r="X37" s="450"/>
      <c r="Y37" s="497"/>
      <c r="Z37" s="498"/>
      <c r="AA37" s="25"/>
    </row>
    <row r="38" spans="1:27" ht="12" customHeight="1" x14ac:dyDescent="0.15">
      <c r="A38" s="501"/>
      <c r="B38" s="502"/>
      <c r="C38" s="503" t="s">
        <v>303</v>
      </c>
      <c r="D38" s="504"/>
      <c r="E38" s="504"/>
      <c r="F38" s="505"/>
      <c r="G38" s="464" t="s">
        <v>302</v>
      </c>
      <c r="H38" s="465"/>
      <c r="I38" s="465"/>
      <c r="J38" s="465"/>
      <c r="K38" s="466"/>
      <c r="L38" s="506" t="s">
        <v>168</v>
      </c>
      <c r="M38" s="507"/>
      <c r="N38" s="508"/>
      <c r="O38" s="507" t="s">
        <v>301</v>
      </c>
      <c r="P38" s="507"/>
      <c r="Q38" s="507"/>
      <c r="R38" s="507"/>
      <c r="S38" s="507"/>
      <c r="T38" s="508"/>
      <c r="U38" s="509" t="s">
        <v>300</v>
      </c>
      <c r="V38" s="510"/>
      <c r="W38" s="449"/>
      <c r="X38" s="450"/>
      <c r="Y38" s="497"/>
      <c r="Z38" s="498"/>
      <c r="AA38" s="93" t="s">
        <v>480</v>
      </c>
    </row>
    <row r="39" spans="1:27" ht="12" customHeight="1" x14ac:dyDescent="0.15">
      <c r="A39" s="501"/>
      <c r="B39" s="501"/>
      <c r="C39" s="446" t="s">
        <v>273</v>
      </c>
      <c r="D39" s="437" t="s">
        <v>299</v>
      </c>
      <c r="E39" s="439" t="s">
        <v>256</v>
      </c>
      <c r="F39" s="441" t="s">
        <v>43</v>
      </c>
      <c r="G39" s="443" t="s">
        <v>481</v>
      </c>
      <c r="H39" s="444"/>
      <c r="I39" s="441" t="s">
        <v>482</v>
      </c>
      <c r="J39" s="490" t="s">
        <v>483</v>
      </c>
      <c r="K39" s="441" t="s">
        <v>290</v>
      </c>
      <c r="L39" s="443" t="s">
        <v>481</v>
      </c>
      <c r="M39" s="444"/>
      <c r="N39" s="470" t="s">
        <v>484</v>
      </c>
      <c r="O39" s="472" t="s">
        <v>481</v>
      </c>
      <c r="P39" s="444"/>
      <c r="Q39" s="490" t="s">
        <v>293</v>
      </c>
      <c r="R39" s="490" t="s">
        <v>292</v>
      </c>
      <c r="S39" s="492" t="s">
        <v>291</v>
      </c>
      <c r="T39" s="490" t="s">
        <v>290</v>
      </c>
      <c r="U39" s="443" t="s">
        <v>485</v>
      </c>
      <c r="V39" s="444"/>
      <c r="W39" s="451"/>
      <c r="X39" s="452"/>
      <c r="Y39" s="499"/>
      <c r="Z39" s="500"/>
      <c r="AA39" s="1"/>
    </row>
    <row r="40" spans="1:27" ht="12" customHeight="1" x14ac:dyDescent="0.15">
      <c r="A40" s="23"/>
      <c r="B40" s="23"/>
      <c r="C40" s="438"/>
      <c r="D40" s="438"/>
      <c r="E40" s="440"/>
      <c r="F40" s="442"/>
      <c r="G40" s="138" t="s">
        <v>4</v>
      </c>
      <c r="H40" s="138" t="s">
        <v>5</v>
      </c>
      <c r="I40" s="442"/>
      <c r="J40" s="491"/>
      <c r="K40" s="442"/>
      <c r="L40" s="136" t="s">
        <v>486</v>
      </c>
      <c r="M40" s="135" t="s">
        <v>487</v>
      </c>
      <c r="N40" s="471"/>
      <c r="O40" s="136" t="s">
        <v>486</v>
      </c>
      <c r="P40" s="135" t="s">
        <v>487</v>
      </c>
      <c r="Q40" s="491"/>
      <c r="R40" s="491"/>
      <c r="S40" s="493"/>
      <c r="T40" s="491"/>
      <c r="U40" s="135" t="s">
        <v>486</v>
      </c>
      <c r="V40" s="135" t="s">
        <v>487</v>
      </c>
      <c r="W40" s="135" t="s">
        <v>486</v>
      </c>
      <c r="X40" s="135" t="s">
        <v>487</v>
      </c>
      <c r="Y40" s="135" t="s">
        <v>486</v>
      </c>
      <c r="Z40" s="140" t="s">
        <v>487</v>
      </c>
      <c r="AA40" s="103"/>
    </row>
    <row r="41" spans="1:27" s="25" customFormat="1" ht="6" customHeight="1" x14ac:dyDescent="0.15">
      <c r="C41" s="164"/>
      <c r="D41" s="66"/>
      <c r="E41" s="163"/>
      <c r="F41" s="130"/>
      <c r="G41" s="130"/>
      <c r="H41" s="130"/>
      <c r="I41" s="130"/>
      <c r="J41" s="129"/>
      <c r="K41" s="131"/>
      <c r="L41" s="129"/>
      <c r="M41" s="129"/>
      <c r="N41" s="130"/>
      <c r="O41" s="130"/>
      <c r="P41" s="129"/>
      <c r="Q41" s="129"/>
      <c r="R41" s="129"/>
      <c r="S41" s="129"/>
      <c r="T41" s="129"/>
      <c r="U41" s="129"/>
      <c r="V41" s="129"/>
      <c r="W41" s="129"/>
      <c r="X41" s="129"/>
      <c r="Y41" s="129"/>
      <c r="Z41" s="129"/>
      <c r="AA41" s="102"/>
    </row>
    <row r="42" spans="1:27" ht="10.5" customHeight="1" x14ac:dyDescent="0.15">
      <c r="A42" s="518" t="s">
        <v>485</v>
      </c>
      <c r="B42" s="518"/>
      <c r="C42" s="127">
        <v>0</v>
      </c>
      <c r="D42" s="126">
        <v>0</v>
      </c>
      <c r="E42" s="126">
        <v>0</v>
      </c>
      <c r="F42" s="126">
        <v>872</v>
      </c>
      <c r="G42" s="126">
        <v>409</v>
      </c>
      <c r="H42" s="126">
        <v>625</v>
      </c>
      <c r="I42" s="126">
        <v>567</v>
      </c>
      <c r="J42" s="126">
        <v>350</v>
      </c>
      <c r="K42" s="126">
        <v>117</v>
      </c>
      <c r="L42" s="126">
        <v>180</v>
      </c>
      <c r="M42" s="126">
        <v>47</v>
      </c>
      <c r="N42" s="126">
        <v>227</v>
      </c>
      <c r="O42" s="126">
        <v>1497</v>
      </c>
      <c r="P42" s="126">
        <v>1965</v>
      </c>
      <c r="Q42" s="126">
        <v>256</v>
      </c>
      <c r="R42" s="126">
        <v>0</v>
      </c>
      <c r="S42" s="126">
        <v>484</v>
      </c>
      <c r="T42" s="126">
        <v>2722</v>
      </c>
      <c r="U42" s="126">
        <v>598</v>
      </c>
      <c r="V42" s="126">
        <v>311</v>
      </c>
      <c r="W42" s="126">
        <v>0</v>
      </c>
      <c r="X42" s="126">
        <v>0</v>
      </c>
      <c r="Y42" s="126">
        <v>0</v>
      </c>
      <c r="Z42" s="126">
        <v>0</v>
      </c>
      <c r="AA42" s="90" t="s">
        <v>485</v>
      </c>
    </row>
    <row r="43" spans="1:27" ht="10.5" customHeight="1" x14ac:dyDescent="0.15">
      <c r="A43" s="7"/>
      <c r="B43" s="7" t="s">
        <v>1</v>
      </c>
      <c r="C43" s="124">
        <v>0</v>
      </c>
      <c r="D43" s="123">
        <v>0</v>
      </c>
      <c r="E43" s="123">
        <v>0</v>
      </c>
      <c r="F43" s="123">
        <v>760</v>
      </c>
      <c r="G43" s="123">
        <v>376</v>
      </c>
      <c r="H43" s="123">
        <v>602</v>
      </c>
      <c r="I43" s="123">
        <v>511</v>
      </c>
      <c r="J43" s="123">
        <v>350</v>
      </c>
      <c r="K43" s="123">
        <v>117</v>
      </c>
      <c r="L43" s="123">
        <v>180</v>
      </c>
      <c r="M43" s="123">
        <v>47</v>
      </c>
      <c r="N43" s="123">
        <v>227</v>
      </c>
      <c r="O43" s="123">
        <v>1497</v>
      </c>
      <c r="P43" s="123">
        <v>1965</v>
      </c>
      <c r="Q43" s="123">
        <v>256</v>
      </c>
      <c r="R43" s="123">
        <v>0</v>
      </c>
      <c r="S43" s="123">
        <v>484</v>
      </c>
      <c r="T43" s="123">
        <v>2722</v>
      </c>
      <c r="U43" s="123">
        <v>598</v>
      </c>
      <c r="V43" s="123">
        <v>311</v>
      </c>
      <c r="W43" s="123">
        <v>0</v>
      </c>
      <c r="X43" s="123">
        <v>0</v>
      </c>
      <c r="Y43" s="123">
        <v>0</v>
      </c>
      <c r="Z43" s="123">
        <v>0</v>
      </c>
      <c r="AA43" s="14" t="s">
        <v>488</v>
      </c>
    </row>
    <row r="44" spans="1:27" ht="10.5" customHeight="1" x14ac:dyDescent="0.15">
      <c r="A44" s="7"/>
      <c r="B44" s="7" t="s">
        <v>2</v>
      </c>
      <c r="C44" s="124">
        <v>0</v>
      </c>
      <c r="D44" s="123">
        <v>0</v>
      </c>
      <c r="E44" s="123">
        <v>0</v>
      </c>
      <c r="F44" s="123">
        <v>112</v>
      </c>
      <c r="G44" s="123">
        <v>33</v>
      </c>
      <c r="H44" s="123">
        <v>23</v>
      </c>
      <c r="I44" s="123">
        <v>56</v>
      </c>
      <c r="J44" s="123">
        <v>0</v>
      </c>
      <c r="K44" s="123">
        <v>0</v>
      </c>
      <c r="L44" s="123">
        <v>0</v>
      </c>
      <c r="M44" s="123">
        <v>0</v>
      </c>
      <c r="N44" s="123">
        <v>0</v>
      </c>
      <c r="O44" s="123">
        <v>0</v>
      </c>
      <c r="P44" s="123">
        <v>0</v>
      </c>
      <c r="Q44" s="123">
        <v>0</v>
      </c>
      <c r="R44" s="123">
        <v>0</v>
      </c>
      <c r="S44" s="123">
        <v>0</v>
      </c>
      <c r="T44" s="123">
        <v>0</v>
      </c>
      <c r="U44" s="123">
        <v>0</v>
      </c>
      <c r="V44" s="123">
        <v>0</v>
      </c>
      <c r="W44" s="123">
        <v>0</v>
      </c>
      <c r="X44" s="123">
        <v>0</v>
      </c>
      <c r="Y44" s="123">
        <v>0</v>
      </c>
      <c r="Z44" s="123">
        <v>0</v>
      </c>
      <c r="AA44" s="14" t="s">
        <v>489</v>
      </c>
    </row>
    <row r="45" spans="1:27" ht="10.5" customHeight="1" x14ac:dyDescent="0.15">
      <c r="A45" s="7"/>
      <c r="B45" s="7"/>
      <c r="C45" s="170"/>
      <c r="D45" s="169"/>
      <c r="E45" s="169"/>
      <c r="F45" s="169"/>
      <c r="G45" s="169"/>
      <c r="H45" s="169"/>
      <c r="I45" s="169"/>
      <c r="J45" s="169"/>
      <c r="K45" s="169"/>
      <c r="L45" s="169"/>
      <c r="M45" s="169"/>
      <c r="N45" s="171"/>
      <c r="O45" s="169"/>
      <c r="P45" s="169"/>
      <c r="Q45" s="169"/>
      <c r="R45" s="169"/>
      <c r="S45" s="169"/>
      <c r="T45" s="169"/>
      <c r="U45" s="169"/>
      <c r="V45" s="169"/>
      <c r="W45" s="123"/>
      <c r="X45" s="123"/>
      <c r="Y45" s="123"/>
      <c r="Z45" s="123"/>
      <c r="AA45" s="14"/>
    </row>
    <row r="46" spans="1:27" ht="10.5" customHeight="1" x14ac:dyDescent="0.15">
      <c r="A46" s="489" t="s">
        <v>490</v>
      </c>
      <c r="B46" s="489"/>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c r="AA46" s="14" t="s">
        <v>490</v>
      </c>
    </row>
    <row r="47" spans="1:27" ht="10.5" customHeight="1" x14ac:dyDescent="0.15">
      <c r="A47" s="7"/>
      <c r="B47" s="7" t="s">
        <v>1</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c r="AA47" s="14" t="s">
        <v>488</v>
      </c>
    </row>
    <row r="48" spans="1:27" ht="10.5" customHeight="1" x14ac:dyDescent="0.15">
      <c r="A48" s="7"/>
      <c r="B48" s="7" t="s">
        <v>2</v>
      </c>
      <c r="C48" s="159">
        <v>0</v>
      </c>
      <c r="D48" s="156">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c r="AA48" s="14" t="s">
        <v>489</v>
      </c>
    </row>
    <row r="49" spans="1:27" ht="10.5" customHeight="1" x14ac:dyDescent="0.15">
      <c r="A49" s="7"/>
      <c r="B49" s="7"/>
      <c r="C49" s="170"/>
      <c r="D49" s="169"/>
      <c r="E49" s="169"/>
      <c r="F49" s="169"/>
      <c r="G49" s="169"/>
      <c r="H49" s="169"/>
      <c r="I49" s="169"/>
      <c r="J49" s="169"/>
      <c r="K49" s="169"/>
      <c r="L49" s="169"/>
      <c r="M49" s="169"/>
      <c r="N49" s="171"/>
      <c r="O49" s="169"/>
      <c r="P49" s="169"/>
      <c r="Q49" s="169"/>
      <c r="R49" s="169"/>
      <c r="S49" s="169"/>
      <c r="T49" s="169"/>
      <c r="U49" s="169"/>
      <c r="V49" s="169"/>
      <c r="W49" s="123"/>
      <c r="X49" s="123"/>
      <c r="Y49" s="123"/>
      <c r="Z49" s="123"/>
      <c r="AA49" s="14"/>
    </row>
    <row r="50" spans="1:27" ht="10.5" customHeight="1" x14ac:dyDescent="0.15">
      <c r="A50" s="489" t="s">
        <v>491</v>
      </c>
      <c r="B50" s="489"/>
      <c r="C50" s="159">
        <v>0</v>
      </c>
      <c r="D50" s="156">
        <v>0</v>
      </c>
      <c r="E50" s="123">
        <v>0</v>
      </c>
      <c r="F50" s="123">
        <v>0</v>
      </c>
      <c r="G50" s="123">
        <v>256</v>
      </c>
      <c r="H50" s="123">
        <v>505</v>
      </c>
      <c r="I50" s="123">
        <v>294</v>
      </c>
      <c r="J50" s="123">
        <v>350</v>
      </c>
      <c r="K50" s="123">
        <v>117</v>
      </c>
      <c r="L50" s="123">
        <v>180</v>
      </c>
      <c r="M50" s="123">
        <v>47</v>
      </c>
      <c r="N50" s="123">
        <v>227</v>
      </c>
      <c r="O50" s="123">
        <v>548</v>
      </c>
      <c r="P50" s="123">
        <v>458</v>
      </c>
      <c r="Q50" s="123">
        <v>256</v>
      </c>
      <c r="R50" s="123">
        <v>0</v>
      </c>
      <c r="S50" s="123">
        <v>0</v>
      </c>
      <c r="T50" s="123">
        <v>750</v>
      </c>
      <c r="U50" s="123">
        <v>0</v>
      </c>
      <c r="V50" s="123">
        <v>0</v>
      </c>
      <c r="W50" s="123">
        <v>0</v>
      </c>
      <c r="X50" s="123">
        <v>0</v>
      </c>
      <c r="Y50" s="123">
        <v>0</v>
      </c>
      <c r="Z50" s="123">
        <v>0</v>
      </c>
      <c r="AA50" s="14" t="s">
        <v>491</v>
      </c>
    </row>
    <row r="51" spans="1:27" ht="10.5" customHeight="1" x14ac:dyDescent="0.15">
      <c r="A51" s="7"/>
      <c r="B51" s="7" t="s">
        <v>1</v>
      </c>
      <c r="C51" s="159">
        <v>0</v>
      </c>
      <c r="D51" s="156">
        <v>0</v>
      </c>
      <c r="E51" s="123">
        <v>0</v>
      </c>
      <c r="F51" s="123">
        <v>0</v>
      </c>
      <c r="G51" s="123">
        <v>223</v>
      </c>
      <c r="H51" s="123">
        <v>482</v>
      </c>
      <c r="I51" s="123">
        <v>238</v>
      </c>
      <c r="J51" s="123">
        <v>350</v>
      </c>
      <c r="K51" s="123">
        <v>117</v>
      </c>
      <c r="L51" s="123">
        <v>180</v>
      </c>
      <c r="M51" s="123">
        <v>47</v>
      </c>
      <c r="N51" s="123">
        <v>227</v>
      </c>
      <c r="O51" s="123">
        <v>548</v>
      </c>
      <c r="P51" s="123">
        <v>458</v>
      </c>
      <c r="Q51" s="123">
        <v>256</v>
      </c>
      <c r="R51" s="123">
        <v>0</v>
      </c>
      <c r="S51" s="123">
        <v>0</v>
      </c>
      <c r="T51" s="123">
        <v>750</v>
      </c>
      <c r="U51" s="123">
        <v>0</v>
      </c>
      <c r="V51" s="123">
        <v>0</v>
      </c>
      <c r="W51" s="123">
        <v>0</v>
      </c>
      <c r="X51" s="123">
        <v>0</v>
      </c>
      <c r="Y51" s="123">
        <v>0</v>
      </c>
      <c r="Z51" s="123">
        <v>0</v>
      </c>
      <c r="AA51" s="14" t="s">
        <v>488</v>
      </c>
    </row>
    <row r="52" spans="1:27" ht="10.5" customHeight="1" x14ac:dyDescent="0.15">
      <c r="A52" s="7"/>
      <c r="B52" s="7" t="s">
        <v>2</v>
      </c>
      <c r="C52" s="159">
        <v>0</v>
      </c>
      <c r="D52" s="156">
        <v>0</v>
      </c>
      <c r="E52" s="123">
        <v>0</v>
      </c>
      <c r="F52" s="123">
        <v>0</v>
      </c>
      <c r="G52" s="123">
        <v>33</v>
      </c>
      <c r="H52" s="123">
        <v>23</v>
      </c>
      <c r="I52" s="123">
        <v>56</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c r="AA52" s="14" t="s">
        <v>489</v>
      </c>
    </row>
    <row r="53" spans="1:27" ht="10.5" customHeight="1" x14ac:dyDescent="0.15">
      <c r="A53" s="7"/>
      <c r="B53" s="7"/>
      <c r="C53" s="170"/>
      <c r="D53" s="169"/>
      <c r="E53" s="169"/>
      <c r="F53" s="169"/>
      <c r="G53" s="169"/>
      <c r="H53" s="169"/>
      <c r="I53" s="169"/>
      <c r="J53" s="169"/>
      <c r="K53" s="169"/>
      <c r="L53" s="169"/>
      <c r="M53" s="169"/>
      <c r="N53" s="171"/>
      <c r="O53" s="169"/>
      <c r="P53" s="169"/>
      <c r="Q53" s="169"/>
      <c r="R53" s="169"/>
      <c r="S53" s="169"/>
      <c r="T53" s="169"/>
      <c r="U53" s="169"/>
      <c r="V53" s="169"/>
      <c r="W53" s="123"/>
      <c r="X53" s="123"/>
      <c r="Y53" s="123"/>
      <c r="Z53" s="123"/>
      <c r="AA53" s="14"/>
    </row>
    <row r="54" spans="1:27" ht="10.5" customHeight="1" x14ac:dyDescent="0.15">
      <c r="A54" s="489" t="s">
        <v>492</v>
      </c>
      <c r="B54" s="489"/>
      <c r="C54" s="159">
        <v>0</v>
      </c>
      <c r="D54" s="156">
        <v>0</v>
      </c>
      <c r="E54" s="123">
        <v>0</v>
      </c>
      <c r="F54" s="123">
        <v>872</v>
      </c>
      <c r="G54" s="123">
        <v>0</v>
      </c>
      <c r="H54" s="123">
        <v>0</v>
      </c>
      <c r="I54" s="123">
        <v>0</v>
      </c>
      <c r="J54" s="123">
        <v>0</v>
      </c>
      <c r="K54" s="123">
        <v>0</v>
      </c>
      <c r="L54" s="123">
        <v>0</v>
      </c>
      <c r="M54" s="123">
        <v>0</v>
      </c>
      <c r="N54" s="123">
        <v>0</v>
      </c>
      <c r="O54" s="123">
        <v>939</v>
      </c>
      <c r="P54" s="123">
        <v>1221</v>
      </c>
      <c r="Q54" s="123">
        <v>0</v>
      </c>
      <c r="R54" s="123">
        <v>0</v>
      </c>
      <c r="S54" s="123">
        <v>398</v>
      </c>
      <c r="T54" s="123">
        <v>1762</v>
      </c>
      <c r="U54" s="123">
        <v>0</v>
      </c>
      <c r="V54" s="123">
        <v>0</v>
      </c>
      <c r="W54" s="123">
        <v>0</v>
      </c>
      <c r="X54" s="123">
        <v>0</v>
      </c>
      <c r="Y54" s="123">
        <v>0</v>
      </c>
      <c r="Z54" s="123">
        <v>0</v>
      </c>
      <c r="AA54" s="14" t="s">
        <v>492</v>
      </c>
    </row>
    <row r="55" spans="1:27" ht="10.5" customHeight="1" x14ac:dyDescent="0.15">
      <c r="A55" s="7"/>
      <c r="B55" s="7" t="s">
        <v>1</v>
      </c>
      <c r="C55" s="159">
        <v>0</v>
      </c>
      <c r="D55" s="156">
        <v>0</v>
      </c>
      <c r="E55" s="123">
        <v>0</v>
      </c>
      <c r="F55" s="123">
        <v>760</v>
      </c>
      <c r="G55" s="123">
        <v>0</v>
      </c>
      <c r="H55" s="123">
        <v>0</v>
      </c>
      <c r="I55" s="123">
        <v>0</v>
      </c>
      <c r="J55" s="123">
        <v>0</v>
      </c>
      <c r="K55" s="123">
        <v>0</v>
      </c>
      <c r="L55" s="123">
        <v>0</v>
      </c>
      <c r="M55" s="123">
        <v>0</v>
      </c>
      <c r="N55" s="123">
        <v>0</v>
      </c>
      <c r="O55" s="123">
        <v>939</v>
      </c>
      <c r="P55" s="123">
        <v>1221</v>
      </c>
      <c r="Q55" s="123">
        <v>0</v>
      </c>
      <c r="R55" s="123">
        <v>0</v>
      </c>
      <c r="S55" s="123">
        <v>398</v>
      </c>
      <c r="T55" s="123">
        <v>1762</v>
      </c>
      <c r="U55" s="123">
        <v>0</v>
      </c>
      <c r="V55" s="123">
        <v>0</v>
      </c>
      <c r="W55" s="123">
        <v>0</v>
      </c>
      <c r="X55" s="123">
        <v>0</v>
      </c>
      <c r="Y55" s="123">
        <v>0</v>
      </c>
      <c r="Z55" s="123">
        <v>0</v>
      </c>
      <c r="AA55" s="14" t="s">
        <v>488</v>
      </c>
    </row>
    <row r="56" spans="1:27" ht="10.5" customHeight="1" x14ac:dyDescent="0.15">
      <c r="A56" s="7"/>
      <c r="B56" s="7" t="s">
        <v>2</v>
      </c>
      <c r="C56" s="159">
        <v>0</v>
      </c>
      <c r="D56" s="156">
        <v>0</v>
      </c>
      <c r="E56" s="123">
        <v>0</v>
      </c>
      <c r="F56" s="123">
        <v>112</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c r="AA56" s="14" t="s">
        <v>489</v>
      </c>
    </row>
    <row r="57" spans="1:27" ht="10.5" customHeight="1" x14ac:dyDescent="0.15">
      <c r="A57" s="7"/>
      <c r="B57" s="7"/>
      <c r="C57" s="159"/>
      <c r="D57" s="156"/>
      <c r="E57" s="123"/>
      <c r="F57" s="123"/>
      <c r="G57" s="123"/>
      <c r="H57" s="123"/>
      <c r="I57" s="123"/>
      <c r="J57" s="123"/>
      <c r="K57" s="123"/>
      <c r="L57" s="123"/>
      <c r="M57" s="123"/>
      <c r="N57" s="123"/>
      <c r="O57" s="123"/>
      <c r="P57" s="123"/>
      <c r="Q57" s="123"/>
      <c r="R57" s="123"/>
      <c r="S57" s="123"/>
      <c r="T57" s="123"/>
      <c r="U57" s="123"/>
      <c r="V57" s="123"/>
      <c r="W57" s="123"/>
      <c r="X57" s="123"/>
      <c r="Y57" s="123"/>
      <c r="Z57" s="123"/>
      <c r="AA57" s="14"/>
    </row>
    <row r="58" spans="1:27" ht="10.5" customHeight="1" x14ac:dyDescent="0.15">
      <c r="A58" s="489" t="s">
        <v>493</v>
      </c>
      <c r="B58" s="489"/>
      <c r="C58" s="159">
        <v>0</v>
      </c>
      <c r="D58" s="156">
        <v>0</v>
      </c>
      <c r="E58" s="123">
        <v>0</v>
      </c>
      <c r="F58" s="123">
        <v>0</v>
      </c>
      <c r="G58" s="123">
        <v>153</v>
      </c>
      <c r="H58" s="123">
        <v>120</v>
      </c>
      <c r="I58" s="123">
        <v>273</v>
      </c>
      <c r="J58" s="123">
        <v>0</v>
      </c>
      <c r="K58" s="123">
        <v>0</v>
      </c>
      <c r="L58" s="123">
        <v>0</v>
      </c>
      <c r="M58" s="123">
        <v>0</v>
      </c>
      <c r="N58" s="123">
        <v>0</v>
      </c>
      <c r="O58" s="123">
        <v>10</v>
      </c>
      <c r="P58" s="123">
        <v>286</v>
      </c>
      <c r="Q58" s="123">
        <v>0</v>
      </c>
      <c r="R58" s="123">
        <v>0</v>
      </c>
      <c r="S58" s="123">
        <v>86</v>
      </c>
      <c r="T58" s="123">
        <v>210</v>
      </c>
      <c r="U58" s="123">
        <v>598</v>
      </c>
      <c r="V58" s="123">
        <v>311</v>
      </c>
      <c r="W58" s="123">
        <v>0</v>
      </c>
      <c r="X58" s="123">
        <v>0</v>
      </c>
      <c r="Y58" s="123">
        <v>0</v>
      </c>
      <c r="Z58" s="123">
        <v>0</v>
      </c>
      <c r="AA58" s="14" t="s">
        <v>493</v>
      </c>
    </row>
    <row r="59" spans="1:27" ht="10.5" customHeight="1" x14ac:dyDescent="0.15">
      <c r="A59" s="7"/>
      <c r="B59" s="7" t="s">
        <v>1</v>
      </c>
      <c r="C59" s="159">
        <v>0</v>
      </c>
      <c r="D59" s="156">
        <v>0</v>
      </c>
      <c r="E59" s="123">
        <v>0</v>
      </c>
      <c r="F59" s="123">
        <v>0</v>
      </c>
      <c r="G59" s="123">
        <v>153</v>
      </c>
      <c r="H59" s="123">
        <v>120</v>
      </c>
      <c r="I59" s="123">
        <v>273</v>
      </c>
      <c r="J59" s="123">
        <v>0</v>
      </c>
      <c r="K59" s="123">
        <v>0</v>
      </c>
      <c r="L59" s="123">
        <v>0</v>
      </c>
      <c r="M59" s="123">
        <v>0</v>
      </c>
      <c r="N59" s="123">
        <v>0</v>
      </c>
      <c r="O59" s="123">
        <v>10</v>
      </c>
      <c r="P59" s="123">
        <v>286</v>
      </c>
      <c r="Q59" s="123">
        <v>0</v>
      </c>
      <c r="R59" s="123">
        <v>0</v>
      </c>
      <c r="S59" s="123">
        <v>86</v>
      </c>
      <c r="T59" s="123">
        <v>210</v>
      </c>
      <c r="U59" s="123">
        <v>598</v>
      </c>
      <c r="V59" s="123">
        <v>311</v>
      </c>
      <c r="W59" s="123">
        <v>0</v>
      </c>
      <c r="X59" s="123">
        <v>0</v>
      </c>
      <c r="Y59" s="123">
        <v>0</v>
      </c>
      <c r="Z59" s="123">
        <v>0</v>
      </c>
      <c r="AA59" s="14" t="s">
        <v>488</v>
      </c>
    </row>
    <row r="60" spans="1:27" ht="10.5" customHeight="1" x14ac:dyDescent="0.15">
      <c r="A60" s="7"/>
      <c r="B60" s="7" t="s">
        <v>2</v>
      </c>
      <c r="C60" s="159">
        <v>0</v>
      </c>
      <c r="D60" s="156">
        <v>0</v>
      </c>
      <c r="E60" s="123">
        <v>0</v>
      </c>
      <c r="F60" s="123">
        <v>0</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c r="AA60" s="14" t="s">
        <v>489</v>
      </c>
    </row>
    <row r="61" spans="1:27" s="25" customFormat="1" ht="6" customHeight="1" x14ac:dyDescent="0.15">
      <c r="A61" s="9"/>
      <c r="B61" s="9"/>
      <c r="C61" s="155"/>
      <c r="D61" s="154"/>
      <c r="E61" s="20"/>
      <c r="F61" s="20"/>
      <c r="G61" s="20"/>
      <c r="H61" s="20"/>
      <c r="I61" s="20"/>
      <c r="J61" s="20"/>
      <c r="K61" s="20"/>
      <c r="L61" s="20"/>
      <c r="M61" s="20"/>
      <c r="N61" s="20"/>
      <c r="O61" s="20"/>
      <c r="P61" s="20"/>
      <c r="Q61" s="20"/>
      <c r="R61" s="20"/>
      <c r="S61" s="20"/>
      <c r="T61" s="20"/>
      <c r="U61" s="20"/>
      <c r="V61" s="20"/>
      <c r="W61" s="20"/>
      <c r="X61" s="20"/>
      <c r="Y61" s="20"/>
      <c r="Z61" s="20"/>
      <c r="AA61" s="15"/>
    </row>
    <row r="62" spans="1:27" x14ac:dyDescent="0.15">
      <c r="A62" s="6" t="s">
        <v>494</v>
      </c>
      <c r="I62" s="25"/>
      <c r="N62" s="2"/>
    </row>
  </sheetData>
  <mergeCells count="69">
    <mergeCell ref="H13:H14"/>
    <mergeCell ref="I13:I14"/>
    <mergeCell ref="U13:U14"/>
    <mergeCell ref="V13:V14"/>
    <mergeCell ref="G11:G12"/>
    <mergeCell ref="C13:C14"/>
    <mergeCell ref="D13:D14"/>
    <mergeCell ref="E13:E14"/>
    <mergeCell ref="F13:F14"/>
    <mergeCell ref="G13:G14"/>
    <mergeCell ref="A20:B20"/>
    <mergeCell ref="P13:P14"/>
    <mergeCell ref="Q13:Q14"/>
    <mergeCell ref="R13:R14"/>
    <mergeCell ref="A11:B13"/>
    <mergeCell ref="M12:N12"/>
    <mergeCell ref="J11:L11"/>
    <mergeCell ref="R11:Z11"/>
    <mergeCell ref="I12:J12"/>
    <mergeCell ref="K12:L12"/>
    <mergeCell ref="W13:W14"/>
    <mergeCell ref="X13:Y13"/>
    <mergeCell ref="Z13:Z14"/>
    <mergeCell ref="A16:B16"/>
    <mergeCell ref="T12:V12"/>
    <mergeCell ref="X12:Z12"/>
    <mergeCell ref="J39:J40"/>
    <mergeCell ref="K39:K40"/>
    <mergeCell ref="L39:M39"/>
    <mergeCell ref="N39:N40"/>
    <mergeCell ref="S13:T13"/>
    <mergeCell ref="J13:J14"/>
    <mergeCell ref="K13:K14"/>
    <mergeCell ref="L13:L14"/>
    <mergeCell ref="M13:M14"/>
    <mergeCell ref="N13:N14"/>
    <mergeCell ref="O13:O14"/>
    <mergeCell ref="Y36:Z39"/>
    <mergeCell ref="U38:V38"/>
    <mergeCell ref="W36:X39"/>
    <mergeCell ref="U39:V39"/>
    <mergeCell ref="A50:B50"/>
    <mergeCell ref="A37:B39"/>
    <mergeCell ref="C38:F38"/>
    <mergeCell ref="G38:K38"/>
    <mergeCell ref="L38:N38"/>
    <mergeCell ref="O38:T38"/>
    <mergeCell ref="F39:F40"/>
    <mergeCell ref="G39:H39"/>
    <mergeCell ref="I39:I40"/>
    <mergeCell ref="S39:S40"/>
    <mergeCell ref="T39:T40"/>
    <mergeCell ref="O39:P39"/>
    <mergeCell ref="A54:B54"/>
    <mergeCell ref="A58:B58"/>
    <mergeCell ref="A4:N4"/>
    <mergeCell ref="O7:Q7"/>
    <mergeCell ref="A42:B42"/>
    <mergeCell ref="A46:B46"/>
    <mergeCell ref="A28:B28"/>
    <mergeCell ref="A32:B32"/>
    <mergeCell ref="A24:B24"/>
    <mergeCell ref="O12:P12"/>
    <mergeCell ref="Q12:R12"/>
    <mergeCell ref="Q39:Q40"/>
    <mergeCell ref="C39:C40"/>
    <mergeCell ref="D39:D40"/>
    <mergeCell ref="E39:E40"/>
    <mergeCell ref="R39:R40"/>
  </mergeCells>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2"/>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6.85546875" style="2" customWidth="1"/>
    <col min="28" max="28" width="6.42578125" style="2" customWidth="1"/>
    <col min="29" max="35" width="3.5703125" style="2" customWidth="1"/>
    <col min="36" max="16384" width="9.140625" style="2"/>
  </cols>
  <sheetData>
    <row r="1" spans="1:27" ht="13.5" customHeight="1" x14ac:dyDescent="0.15">
      <c r="N1" s="2"/>
      <c r="AA1" s="25"/>
    </row>
    <row r="2" spans="1:27" s="35" customFormat="1" ht="13.5" customHeight="1" x14ac:dyDescent="0.15">
      <c r="A2" s="34" t="s">
        <v>341</v>
      </c>
      <c r="L2" s="99"/>
      <c r="M2" s="99"/>
      <c r="P2" s="99"/>
      <c r="AA2" s="84"/>
    </row>
    <row r="3" spans="1:27" s="35" customFormat="1" ht="10.5" customHeight="1" x14ac:dyDescent="0.15">
      <c r="K3" s="120"/>
      <c r="L3" s="119"/>
      <c r="M3" s="119"/>
      <c r="N3" s="119"/>
      <c r="O3" s="99"/>
      <c r="P3" s="99"/>
      <c r="AA3" s="84"/>
    </row>
    <row r="4" spans="1:27" s="35" customFormat="1" ht="63.75" customHeight="1" x14ac:dyDescent="0.15">
      <c r="A4" s="515" t="s">
        <v>455</v>
      </c>
      <c r="B4" s="515"/>
      <c r="C4" s="515"/>
      <c r="D4" s="515"/>
      <c r="E4" s="515"/>
      <c r="F4" s="515"/>
      <c r="G4" s="515"/>
      <c r="H4" s="515"/>
      <c r="I4" s="515"/>
      <c r="J4" s="515"/>
      <c r="K4" s="515"/>
      <c r="L4" s="515"/>
      <c r="M4" s="515"/>
      <c r="N4" s="515"/>
      <c r="O4" s="99"/>
      <c r="P4" s="99"/>
      <c r="AA4" s="84"/>
    </row>
    <row r="5" spans="1:27" ht="10.5" customHeight="1" x14ac:dyDescent="0.15">
      <c r="A5" s="6"/>
      <c r="N5" s="2"/>
      <c r="AA5" s="25"/>
    </row>
    <row r="6" spans="1:27" ht="10.5" customHeight="1" x14ac:dyDescent="0.15">
      <c r="A6" s="6"/>
      <c r="N6" s="2"/>
      <c r="AA6" s="25"/>
    </row>
    <row r="7" spans="1:27" s="35" customFormat="1" ht="13.5" customHeight="1" x14ac:dyDescent="0.15">
      <c r="A7" s="34" t="s">
        <v>253</v>
      </c>
      <c r="B7" s="99"/>
      <c r="C7" s="99"/>
      <c r="O7" s="516" t="s">
        <v>213</v>
      </c>
      <c r="P7" s="516"/>
      <c r="Q7" s="516"/>
      <c r="R7" s="516"/>
      <c r="AA7" s="84"/>
    </row>
    <row r="8" spans="1:27" ht="13.5" customHeight="1" x14ac:dyDescent="0.15"/>
    <row r="9" spans="1:27" ht="10.5" customHeight="1" x14ac:dyDescent="0.15">
      <c r="A9" s="4" t="s">
        <v>252</v>
      </c>
      <c r="B9" s="4"/>
      <c r="C9" s="4"/>
      <c r="D9" s="4"/>
      <c r="E9" s="4"/>
      <c r="F9" s="4"/>
      <c r="G9" s="4"/>
      <c r="H9" s="4"/>
      <c r="I9" s="4"/>
      <c r="J9" s="4"/>
      <c r="K9" s="4"/>
      <c r="L9" s="4"/>
      <c r="M9" s="4"/>
      <c r="N9" s="4"/>
      <c r="P9" s="4"/>
      <c r="Q9" s="4"/>
      <c r="R9" s="4"/>
      <c r="S9" s="4"/>
      <c r="T9" s="4"/>
      <c r="U9" s="4"/>
      <c r="V9" s="4"/>
      <c r="W9" s="4"/>
      <c r="X9" s="4"/>
      <c r="Y9" s="4"/>
      <c r="Z9" s="4"/>
      <c r="AA9" s="98" t="s">
        <v>437</v>
      </c>
    </row>
    <row r="10" spans="1:27" ht="12" customHeight="1" x14ac:dyDescent="0.15">
      <c r="C10" s="118" t="s">
        <v>208</v>
      </c>
      <c r="D10" s="117"/>
      <c r="E10" s="64"/>
      <c r="F10" s="1" t="s">
        <v>211</v>
      </c>
      <c r="G10" s="6"/>
      <c r="H10" s="6"/>
      <c r="I10" s="6"/>
      <c r="J10" s="6"/>
      <c r="K10" s="6"/>
      <c r="L10" s="6"/>
      <c r="M10" s="6"/>
      <c r="N10" s="6"/>
      <c r="O10" s="106"/>
      <c r="P10" s="6"/>
      <c r="Q10" s="6"/>
      <c r="R10" s="6"/>
      <c r="S10" s="6"/>
      <c r="T10" s="6"/>
      <c r="U10" s="6"/>
      <c r="V10" s="6"/>
      <c r="W10" s="6"/>
      <c r="X10" s="6"/>
      <c r="Y10" s="93" t="s">
        <v>198</v>
      </c>
      <c r="Z10" s="6"/>
      <c r="AA10" s="97"/>
    </row>
    <row r="11" spans="1:27" ht="12" customHeight="1" x14ac:dyDescent="0.15">
      <c r="A11" s="501" t="s">
        <v>19</v>
      </c>
      <c r="B11" s="502"/>
      <c r="C11" s="81"/>
      <c r="D11" s="7" t="s">
        <v>3</v>
      </c>
      <c r="E11" s="65"/>
      <c r="F11" s="82"/>
      <c r="G11" s="478" t="s">
        <v>3</v>
      </c>
      <c r="H11" s="64"/>
      <c r="I11" s="116"/>
      <c r="J11" s="517" t="s">
        <v>324</v>
      </c>
      <c r="K11" s="517"/>
      <c r="L11" s="517"/>
      <c r="M11" s="106"/>
      <c r="N11" s="106"/>
      <c r="O11" s="96" t="s">
        <v>246</v>
      </c>
      <c r="P11" s="115"/>
      <c r="Q11" s="114"/>
      <c r="R11" s="511" t="s">
        <v>209</v>
      </c>
      <c r="S11" s="511"/>
      <c r="T11" s="511"/>
      <c r="U11" s="511"/>
      <c r="V11" s="511"/>
      <c r="W11" s="511"/>
      <c r="X11" s="511"/>
      <c r="Y11" s="511"/>
      <c r="Z11" s="511"/>
      <c r="AA11" s="92"/>
    </row>
    <row r="12" spans="1:27" ht="12" customHeight="1" x14ac:dyDescent="0.15">
      <c r="A12" s="501"/>
      <c r="B12" s="502"/>
      <c r="C12" s="103" t="s">
        <v>208</v>
      </c>
      <c r="D12" s="4"/>
      <c r="E12" s="113"/>
      <c r="F12" s="103" t="s">
        <v>208</v>
      </c>
      <c r="G12" s="479"/>
      <c r="H12" s="113"/>
      <c r="I12" s="485" t="s">
        <v>176</v>
      </c>
      <c r="J12" s="486"/>
      <c r="K12" s="486" t="s">
        <v>175</v>
      </c>
      <c r="L12" s="486"/>
      <c r="M12" s="512" t="s">
        <v>174</v>
      </c>
      <c r="N12" s="512"/>
      <c r="O12" s="513" t="s">
        <v>173</v>
      </c>
      <c r="P12" s="514"/>
      <c r="Q12" s="519" t="s">
        <v>172</v>
      </c>
      <c r="R12" s="520"/>
      <c r="S12" s="112"/>
      <c r="T12" s="472" t="s">
        <v>31</v>
      </c>
      <c r="U12" s="472"/>
      <c r="V12" s="472"/>
      <c r="W12" s="104"/>
      <c r="X12" s="482" t="s">
        <v>317</v>
      </c>
      <c r="Y12" s="483"/>
      <c r="Z12" s="484"/>
      <c r="AA12" s="81" t="s">
        <v>19</v>
      </c>
    </row>
    <row r="13" spans="1:27" ht="12" customHeight="1" x14ac:dyDescent="0.15">
      <c r="A13" s="501"/>
      <c r="B13" s="502"/>
      <c r="C13" s="446" t="s">
        <v>11</v>
      </c>
      <c r="D13" s="446" t="s">
        <v>4</v>
      </c>
      <c r="E13" s="446" t="s">
        <v>5</v>
      </c>
      <c r="F13" s="446" t="s">
        <v>11</v>
      </c>
      <c r="G13" s="446" t="s">
        <v>4</v>
      </c>
      <c r="H13" s="446" t="s">
        <v>5</v>
      </c>
      <c r="I13" s="446" t="s">
        <v>4</v>
      </c>
      <c r="J13" s="446" t="s">
        <v>5</v>
      </c>
      <c r="K13" s="446" t="s">
        <v>4</v>
      </c>
      <c r="L13" s="446" t="s">
        <v>5</v>
      </c>
      <c r="M13" s="446" t="s">
        <v>4</v>
      </c>
      <c r="N13" s="446" t="s">
        <v>5</v>
      </c>
      <c r="O13" s="476" t="s">
        <v>4</v>
      </c>
      <c r="P13" s="446" t="s">
        <v>5</v>
      </c>
      <c r="Q13" s="446" t="s">
        <v>4</v>
      </c>
      <c r="R13" s="446" t="s">
        <v>5</v>
      </c>
      <c r="S13" s="521" t="s">
        <v>159</v>
      </c>
      <c r="T13" s="485"/>
      <c r="U13" s="475" t="s">
        <v>31</v>
      </c>
      <c r="V13" s="446" t="s">
        <v>32</v>
      </c>
      <c r="W13" s="446" t="s">
        <v>165</v>
      </c>
      <c r="X13" s="521" t="s">
        <v>159</v>
      </c>
      <c r="Y13" s="485"/>
      <c r="Z13" s="446" t="s">
        <v>33</v>
      </c>
      <c r="AA13" s="92"/>
    </row>
    <row r="14" spans="1:27" ht="12" customHeight="1" x14ac:dyDescent="0.15">
      <c r="A14" s="23"/>
      <c r="B14" s="23"/>
      <c r="C14" s="438"/>
      <c r="D14" s="438"/>
      <c r="E14" s="438"/>
      <c r="F14" s="438"/>
      <c r="G14" s="438"/>
      <c r="H14" s="438"/>
      <c r="I14" s="438"/>
      <c r="J14" s="438"/>
      <c r="K14" s="438"/>
      <c r="L14" s="438"/>
      <c r="M14" s="438"/>
      <c r="N14" s="438"/>
      <c r="O14" s="477"/>
      <c r="P14" s="438"/>
      <c r="Q14" s="438"/>
      <c r="R14" s="438"/>
      <c r="S14" s="11" t="s">
        <v>4</v>
      </c>
      <c r="T14" s="12" t="s">
        <v>5</v>
      </c>
      <c r="U14" s="438"/>
      <c r="V14" s="438"/>
      <c r="W14" s="438"/>
      <c r="X14" s="11" t="s">
        <v>4</v>
      </c>
      <c r="Y14" s="12" t="s">
        <v>5</v>
      </c>
      <c r="Z14" s="438"/>
      <c r="AA14" s="95"/>
    </row>
    <row r="15" spans="1:27" s="25" customFormat="1" ht="6" customHeight="1" x14ac:dyDescent="0.15">
      <c r="C15" s="14"/>
      <c r="D15" s="55"/>
      <c r="E15" s="55"/>
      <c r="F15" s="55"/>
      <c r="G15" s="55"/>
      <c r="H15" s="55"/>
      <c r="I15" s="55"/>
      <c r="J15" s="55"/>
      <c r="K15" s="55"/>
      <c r="L15" s="55"/>
      <c r="M15" s="55"/>
      <c r="N15" s="55"/>
      <c r="O15" s="55"/>
      <c r="P15" s="55"/>
      <c r="Q15" s="55"/>
      <c r="R15" s="55"/>
      <c r="S15" s="55"/>
      <c r="T15" s="55"/>
      <c r="U15" s="55"/>
      <c r="V15" s="55"/>
      <c r="W15" s="55"/>
      <c r="X15" s="55"/>
      <c r="Y15" s="55"/>
      <c r="Z15" s="55"/>
      <c r="AA15" s="92"/>
    </row>
    <row r="16" spans="1:27" s="21" customFormat="1" ht="10.5" customHeight="1" x14ac:dyDescent="0.15">
      <c r="A16" s="518" t="s">
        <v>11</v>
      </c>
      <c r="B16" s="518"/>
      <c r="C16" s="127">
        <v>43306</v>
      </c>
      <c r="D16" s="126">
        <v>21686</v>
      </c>
      <c r="E16" s="126">
        <v>21620</v>
      </c>
      <c r="F16" s="126">
        <v>43306</v>
      </c>
      <c r="G16" s="126">
        <v>21686</v>
      </c>
      <c r="H16" s="126">
        <v>21620</v>
      </c>
      <c r="I16" s="126">
        <v>7359</v>
      </c>
      <c r="J16" s="126">
        <v>7387</v>
      </c>
      <c r="K16" s="126">
        <v>7202</v>
      </c>
      <c r="L16" s="126">
        <v>7248</v>
      </c>
      <c r="M16" s="126">
        <v>7035</v>
      </c>
      <c r="N16" s="126">
        <v>6949</v>
      </c>
      <c r="O16" s="126">
        <v>90</v>
      </c>
      <c r="P16" s="126">
        <v>36</v>
      </c>
      <c r="Q16" s="126">
        <v>17987</v>
      </c>
      <c r="R16" s="126">
        <v>18521</v>
      </c>
      <c r="S16" s="126">
        <v>141</v>
      </c>
      <c r="T16" s="126">
        <v>170</v>
      </c>
      <c r="U16" s="126">
        <v>117</v>
      </c>
      <c r="V16" s="126">
        <v>119</v>
      </c>
      <c r="W16" s="126">
        <v>75</v>
      </c>
      <c r="X16" s="126">
        <v>924</v>
      </c>
      <c r="Y16" s="126">
        <v>88</v>
      </c>
      <c r="Z16" s="126">
        <v>0</v>
      </c>
      <c r="AA16" s="90" t="s">
        <v>11</v>
      </c>
    </row>
    <row r="17" spans="1:27" ht="10.5" customHeight="1" x14ac:dyDescent="0.15">
      <c r="A17" s="7"/>
      <c r="B17" s="7" t="s">
        <v>1</v>
      </c>
      <c r="C17" s="124">
        <v>42227</v>
      </c>
      <c r="D17" s="123">
        <v>20944</v>
      </c>
      <c r="E17" s="123">
        <v>21283</v>
      </c>
      <c r="F17" s="123">
        <v>42227</v>
      </c>
      <c r="G17" s="123">
        <v>20944</v>
      </c>
      <c r="H17" s="123">
        <v>21283</v>
      </c>
      <c r="I17" s="123">
        <v>7050</v>
      </c>
      <c r="J17" s="123">
        <v>7224</v>
      </c>
      <c r="K17" s="123">
        <v>7021</v>
      </c>
      <c r="L17" s="123">
        <v>7164</v>
      </c>
      <c r="M17" s="123">
        <v>6873</v>
      </c>
      <c r="N17" s="123">
        <v>6895</v>
      </c>
      <c r="O17" s="123">
        <v>0</v>
      </c>
      <c r="P17" s="123">
        <v>0</v>
      </c>
      <c r="Q17" s="123">
        <v>17397</v>
      </c>
      <c r="R17" s="123">
        <v>18217</v>
      </c>
      <c r="S17" s="123">
        <v>141</v>
      </c>
      <c r="T17" s="123">
        <v>170</v>
      </c>
      <c r="U17" s="123">
        <v>117</v>
      </c>
      <c r="V17" s="123">
        <v>119</v>
      </c>
      <c r="W17" s="123">
        <v>75</v>
      </c>
      <c r="X17" s="123">
        <v>813</v>
      </c>
      <c r="Y17" s="123">
        <v>79</v>
      </c>
      <c r="Z17" s="123">
        <v>0</v>
      </c>
      <c r="AA17" s="14" t="s">
        <v>57</v>
      </c>
    </row>
    <row r="18" spans="1:27" ht="10.5" customHeight="1" x14ac:dyDescent="0.15">
      <c r="A18" s="7"/>
      <c r="B18" s="7" t="s">
        <v>2</v>
      </c>
      <c r="C18" s="124">
        <v>1079</v>
      </c>
      <c r="D18" s="123">
        <v>742</v>
      </c>
      <c r="E18" s="123">
        <v>337</v>
      </c>
      <c r="F18" s="123">
        <v>1079</v>
      </c>
      <c r="G18" s="123">
        <v>742</v>
      </c>
      <c r="H18" s="123">
        <v>337</v>
      </c>
      <c r="I18" s="123">
        <v>309</v>
      </c>
      <c r="J18" s="123">
        <v>163</v>
      </c>
      <c r="K18" s="123">
        <v>181</v>
      </c>
      <c r="L18" s="123">
        <v>84</v>
      </c>
      <c r="M18" s="123">
        <v>162</v>
      </c>
      <c r="N18" s="123">
        <v>54</v>
      </c>
      <c r="O18" s="123">
        <v>90</v>
      </c>
      <c r="P18" s="123">
        <v>36</v>
      </c>
      <c r="Q18" s="123">
        <v>590</v>
      </c>
      <c r="R18" s="123">
        <v>304</v>
      </c>
      <c r="S18" s="123">
        <v>0</v>
      </c>
      <c r="T18" s="123">
        <v>0</v>
      </c>
      <c r="U18" s="123">
        <v>0</v>
      </c>
      <c r="V18" s="123">
        <v>0</v>
      </c>
      <c r="W18" s="123">
        <v>0</v>
      </c>
      <c r="X18" s="123">
        <v>111</v>
      </c>
      <c r="Y18" s="123">
        <v>9</v>
      </c>
      <c r="Z18" s="123">
        <v>0</v>
      </c>
      <c r="AA18" s="14" t="s">
        <v>58</v>
      </c>
    </row>
    <row r="19" spans="1:27" ht="10.5" customHeight="1" x14ac:dyDescent="0.15">
      <c r="A19" s="7"/>
      <c r="B19" s="7"/>
      <c r="C19" s="170"/>
      <c r="D19" s="169"/>
      <c r="E19" s="169"/>
      <c r="F19" s="169"/>
      <c r="G19" s="169"/>
      <c r="H19" s="169"/>
      <c r="I19" s="169"/>
      <c r="J19" s="169"/>
      <c r="K19" s="169"/>
      <c r="L19" s="169"/>
      <c r="M19" s="169"/>
      <c r="N19" s="171"/>
      <c r="O19" s="169"/>
      <c r="P19" s="169"/>
      <c r="Q19" s="169"/>
      <c r="R19" s="169"/>
      <c r="S19" s="169"/>
      <c r="T19" s="169"/>
      <c r="U19" s="169"/>
      <c r="V19" s="169"/>
      <c r="W19" s="169"/>
      <c r="X19" s="169"/>
      <c r="Y19" s="169"/>
      <c r="Z19" s="169"/>
      <c r="AA19" s="14"/>
    </row>
    <row r="20" spans="1:27" ht="10.5" customHeight="1" x14ac:dyDescent="0.15">
      <c r="A20" s="489" t="s">
        <v>59</v>
      </c>
      <c r="B20" s="489"/>
      <c r="C20" s="124">
        <v>609</v>
      </c>
      <c r="D20" s="123">
        <v>302</v>
      </c>
      <c r="E20" s="123">
        <v>307</v>
      </c>
      <c r="F20" s="123">
        <v>609</v>
      </c>
      <c r="G20" s="123">
        <v>302</v>
      </c>
      <c r="H20" s="123">
        <v>307</v>
      </c>
      <c r="I20" s="169">
        <v>94</v>
      </c>
      <c r="J20" s="169">
        <v>110</v>
      </c>
      <c r="K20" s="169">
        <v>108</v>
      </c>
      <c r="L20" s="169">
        <v>97</v>
      </c>
      <c r="M20" s="169">
        <v>100</v>
      </c>
      <c r="N20" s="171">
        <v>100</v>
      </c>
      <c r="O20" s="123">
        <v>0</v>
      </c>
      <c r="P20" s="123">
        <v>0</v>
      </c>
      <c r="Q20" s="169">
        <v>302</v>
      </c>
      <c r="R20" s="123">
        <v>307</v>
      </c>
      <c r="S20" s="156">
        <v>0</v>
      </c>
      <c r="T20" s="156">
        <v>0</v>
      </c>
      <c r="U20" s="156">
        <v>0</v>
      </c>
      <c r="V20" s="156">
        <v>0</v>
      </c>
      <c r="W20" s="156">
        <v>0</v>
      </c>
      <c r="X20" s="156">
        <v>0</v>
      </c>
      <c r="Y20" s="156">
        <v>0</v>
      </c>
      <c r="Z20" s="156">
        <v>0</v>
      </c>
      <c r="AA20" s="14" t="s">
        <v>59</v>
      </c>
    </row>
    <row r="21" spans="1:27" ht="10.5" customHeight="1" x14ac:dyDescent="0.15">
      <c r="A21" s="7"/>
      <c r="B21" s="7" t="s">
        <v>1</v>
      </c>
      <c r="C21" s="124">
        <v>609</v>
      </c>
      <c r="D21" s="123">
        <v>302</v>
      </c>
      <c r="E21" s="123">
        <v>307</v>
      </c>
      <c r="F21" s="157">
        <v>609</v>
      </c>
      <c r="G21" s="157">
        <v>302</v>
      </c>
      <c r="H21" s="157">
        <v>307</v>
      </c>
      <c r="I21" s="123">
        <v>94</v>
      </c>
      <c r="J21" s="123">
        <v>110</v>
      </c>
      <c r="K21" s="123">
        <v>108</v>
      </c>
      <c r="L21" s="123">
        <v>97</v>
      </c>
      <c r="M21" s="123">
        <v>100</v>
      </c>
      <c r="N21" s="123">
        <v>100</v>
      </c>
      <c r="O21" s="123">
        <v>0</v>
      </c>
      <c r="P21" s="123">
        <v>0</v>
      </c>
      <c r="Q21" s="169">
        <v>302</v>
      </c>
      <c r="R21" s="123">
        <v>307</v>
      </c>
      <c r="S21" s="156">
        <v>0</v>
      </c>
      <c r="T21" s="156">
        <v>0</v>
      </c>
      <c r="U21" s="156">
        <v>0</v>
      </c>
      <c r="V21" s="156">
        <v>0</v>
      </c>
      <c r="W21" s="156">
        <v>0</v>
      </c>
      <c r="X21" s="156">
        <v>0</v>
      </c>
      <c r="Y21" s="156">
        <v>0</v>
      </c>
      <c r="Z21" s="156">
        <v>0</v>
      </c>
      <c r="AA21" s="14" t="s">
        <v>57</v>
      </c>
    </row>
    <row r="22" spans="1:27" ht="10.5" customHeight="1" x14ac:dyDescent="0.15">
      <c r="A22" s="7"/>
      <c r="B22" s="7" t="s">
        <v>2</v>
      </c>
      <c r="C22" s="124">
        <v>0</v>
      </c>
      <c r="D22" s="123">
        <v>0</v>
      </c>
      <c r="E22" s="123">
        <v>0</v>
      </c>
      <c r="F22" s="157">
        <v>0</v>
      </c>
      <c r="G22" s="157">
        <v>0</v>
      </c>
      <c r="H22" s="157">
        <v>0</v>
      </c>
      <c r="I22" s="123">
        <v>0</v>
      </c>
      <c r="J22" s="123">
        <v>0</v>
      </c>
      <c r="K22" s="123">
        <v>0</v>
      </c>
      <c r="L22" s="123">
        <v>0</v>
      </c>
      <c r="M22" s="123">
        <v>0</v>
      </c>
      <c r="N22" s="123">
        <v>0</v>
      </c>
      <c r="O22" s="123">
        <v>0</v>
      </c>
      <c r="P22" s="123">
        <v>0</v>
      </c>
      <c r="Q22" s="169">
        <v>0</v>
      </c>
      <c r="R22" s="123">
        <v>0</v>
      </c>
      <c r="S22" s="156">
        <v>0</v>
      </c>
      <c r="T22" s="156">
        <v>0</v>
      </c>
      <c r="U22" s="156">
        <v>0</v>
      </c>
      <c r="V22" s="156">
        <v>0</v>
      </c>
      <c r="W22" s="156">
        <v>0</v>
      </c>
      <c r="X22" s="156">
        <v>0</v>
      </c>
      <c r="Y22" s="156">
        <v>0</v>
      </c>
      <c r="Z22" s="156">
        <v>0</v>
      </c>
      <c r="AA22" s="14" t="s">
        <v>58</v>
      </c>
    </row>
    <row r="23" spans="1:27" ht="10.5" customHeight="1" x14ac:dyDescent="0.15">
      <c r="A23" s="7"/>
      <c r="B23" s="7"/>
      <c r="C23" s="170"/>
      <c r="D23" s="169"/>
      <c r="E23" s="169"/>
      <c r="F23" s="169"/>
      <c r="G23" s="169"/>
      <c r="H23" s="169"/>
      <c r="I23" s="169"/>
      <c r="J23" s="169"/>
      <c r="K23" s="169"/>
      <c r="L23" s="169"/>
      <c r="M23" s="169"/>
      <c r="N23" s="171"/>
      <c r="O23" s="169"/>
      <c r="P23" s="169"/>
      <c r="Q23" s="169"/>
      <c r="R23" s="169"/>
      <c r="S23" s="169"/>
      <c r="T23" s="169"/>
      <c r="U23" s="169"/>
      <c r="V23" s="169"/>
      <c r="W23" s="169"/>
      <c r="X23" s="169"/>
      <c r="Y23" s="169"/>
      <c r="Z23" s="169"/>
      <c r="AA23" s="14"/>
    </row>
    <row r="24" spans="1:27" ht="10.5" customHeight="1" x14ac:dyDescent="0.15">
      <c r="A24" s="489" t="s">
        <v>60</v>
      </c>
      <c r="B24" s="489"/>
      <c r="C24" s="124">
        <v>14581</v>
      </c>
      <c r="D24" s="123">
        <v>7205</v>
      </c>
      <c r="E24" s="123">
        <v>7376</v>
      </c>
      <c r="F24" s="169">
        <v>14581</v>
      </c>
      <c r="G24" s="169">
        <v>7205</v>
      </c>
      <c r="H24" s="169">
        <v>7376</v>
      </c>
      <c r="I24" s="123">
        <v>2537</v>
      </c>
      <c r="J24" s="123">
        <v>2545</v>
      </c>
      <c r="K24" s="123">
        <v>2302</v>
      </c>
      <c r="L24" s="123">
        <v>2495</v>
      </c>
      <c r="M24" s="123">
        <v>2291</v>
      </c>
      <c r="N24" s="123">
        <v>2307</v>
      </c>
      <c r="O24" s="123">
        <v>75</v>
      </c>
      <c r="P24" s="123">
        <v>29</v>
      </c>
      <c r="Q24" s="169">
        <v>6034</v>
      </c>
      <c r="R24" s="123">
        <v>6219</v>
      </c>
      <c r="S24" s="156">
        <v>141</v>
      </c>
      <c r="T24" s="156">
        <v>170</v>
      </c>
      <c r="U24" s="156">
        <v>117</v>
      </c>
      <c r="V24" s="156">
        <v>119</v>
      </c>
      <c r="W24" s="156">
        <v>75</v>
      </c>
      <c r="X24" s="156">
        <v>0</v>
      </c>
      <c r="Y24" s="156">
        <v>0</v>
      </c>
      <c r="Z24" s="156">
        <v>0</v>
      </c>
      <c r="AA24" s="14" t="s">
        <v>60</v>
      </c>
    </row>
    <row r="25" spans="1:27" ht="10.5" customHeight="1" x14ac:dyDescent="0.15">
      <c r="A25" s="7"/>
      <c r="B25" s="7" t="s">
        <v>1</v>
      </c>
      <c r="C25" s="124">
        <v>13764</v>
      </c>
      <c r="D25" s="123">
        <v>6661</v>
      </c>
      <c r="E25" s="123">
        <v>7103</v>
      </c>
      <c r="F25" s="157">
        <v>13764</v>
      </c>
      <c r="G25" s="157">
        <v>6661</v>
      </c>
      <c r="H25" s="157">
        <v>7103</v>
      </c>
      <c r="I25" s="169">
        <v>2296</v>
      </c>
      <c r="J25" s="169">
        <v>2406</v>
      </c>
      <c r="K25" s="169">
        <v>2187</v>
      </c>
      <c r="L25" s="169">
        <v>2427</v>
      </c>
      <c r="M25" s="169">
        <v>2178</v>
      </c>
      <c r="N25" s="171">
        <v>2270</v>
      </c>
      <c r="O25" s="123">
        <v>0</v>
      </c>
      <c r="P25" s="123">
        <v>0</v>
      </c>
      <c r="Q25" s="169">
        <v>5531</v>
      </c>
      <c r="R25" s="123">
        <v>5970</v>
      </c>
      <c r="S25" s="156">
        <v>141</v>
      </c>
      <c r="T25" s="156">
        <v>170</v>
      </c>
      <c r="U25" s="156">
        <v>117</v>
      </c>
      <c r="V25" s="156">
        <v>119</v>
      </c>
      <c r="W25" s="156">
        <v>75</v>
      </c>
      <c r="X25" s="156">
        <v>0</v>
      </c>
      <c r="Y25" s="156">
        <v>0</v>
      </c>
      <c r="Z25" s="156">
        <v>0</v>
      </c>
      <c r="AA25" s="14" t="s">
        <v>57</v>
      </c>
    </row>
    <row r="26" spans="1:27" ht="10.5" customHeight="1" x14ac:dyDescent="0.15">
      <c r="A26" s="7"/>
      <c r="B26" s="7" t="s">
        <v>2</v>
      </c>
      <c r="C26" s="124">
        <v>817</v>
      </c>
      <c r="D26" s="123">
        <v>544</v>
      </c>
      <c r="E26" s="123">
        <v>273</v>
      </c>
      <c r="F26" s="157">
        <v>817</v>
      </c>
      <c r="G26" s="157">
        <v>544</v>
      </c>
      <c r="H26" s="157">
        <v>273</v>
      </c>
      <c r="I26" s="123">
        <v>241</v>
      </c>
      <c r="J26" s="123">
        <v>139</v>
      </c>
      <c r="K26" s="123">
        <v>115</v>
      </c>
      <c r="L26" s="123">
        <v>68</v>
      </c>
      <c r="M26" s="123">
        <v>113</v>
      </c>
      <c r="N26" s="123">
        <v>37</v>
      </c>
      <c r="O26" s="123">
        <v>75</v>
      </c>
      <c r="P26" s="123">
        <v>29</v>
      </c>
      <c r="Q26" s="169">
        <v>503</v>
      </c>
      <c r="R26" s="123">
        <v>249</v>
      </c>
      <c r="S26" s="156">
        <v>0</v>
      </c>
      <c r="T26" s="156">
        <v>0</v>
      </c>
      <c r="U26" s="156">
        <v>0</v>
      </c>
      <c r="V26" s="156">
        <v>0</v>
      </c>
      <c r="W26" s="156">
        <v>0</v>
      </c>
      <c r="X26" s="156">
        <v>0</v>
      </c>
      <c r="Y26" s="156">
        <v>0</v>
      </c>
      <c r="Z26" s="156">
        <v>0</v>
      </c>
      <c r="AA26" s="14" t="s">
        <v>58</v>
      </c>
    </row>
    <row r="27" spans="1:27" ht="10.5" customHeight="1" x14ac:dyDescent="0.15">
      <c r="A27" s="7"/>
      <c r="B27" s="7"/>
      <c r="C27" s="170"/>
      <c r="D27" s="169"/>
      <c r="E27" s="169"/>
      <c r="F27" s="157"/>
      <c r="G27" s="157"/>
      <c r="H27" s="157"/>
      <c r="I27" s="169"/>
      <c r="J27" s="169"/>
      <c r="K27" s="169"/>
      <c r="L27" s="169"/>
      <c r="M27" s="169"/>
      <c r="N27" s="171"/>
      <c r="O27" s="169"/>
      <c r="P27" s="169"/>
      <c r="Q27" s="169"/>
      <c r="R27" s="169"/>
      <c r="S27" s="169"/>
      <c r="T27" s="169"/>
      <c r="U27" s="169"/>
      <c r="V27" s="169"/>
      <c r="W27" s="169"/>
      <c r="X27" s="169"/>
      <c r="Y27" s="169"/>
      <c r="Z27" s="169"/>
      <c r="AA27" s="14"/>
    </row>
    <row r="28" spans="1:27" ht="10.5" customHeight="1" x14ac:dyDescent="0.15">
      <c r="A28" s="489" t="s">
        <v>61</v>
      </c>
      <c r="B28" s="489"/>
      <c r="C28" s="124">
        <v>5622</v>
      </c>
      <c r="D28" s="123">
        <v>2966</v>
      </c>
      <c r="E28" s="123">
        <v>2656</v>
      </c>
      <c r="F28" s="169">
        <v>5622</v>
      </c>
      <c r="G28" s="169">
        <v>2966</v>
      </c>
      <c r="H28" s="169">
        <v>2656</v>
      </c>
      <c r="I28" s="123">
        <v>989</v>
      </c>
      <c r="J28" s="123">
        <v>896</v>
      </c>
      <c r="K28" s="123">
        <v>1005</v>
      </c>
      <c r="L28" s="123">
        <v>908</v>
      </c>
      <c r="M28" s="123">
        <v>957</v>
      </c>
      <c r="N28" s="123">
        <v>845</v>
      </c>
      <c r="O28" s="123">
        <v>15</v>
      </c>
      <c r="P28" s="123">
        <v>7</v>
      </c>
      <c r="Q28" s="169">
        <v>1127</v>
      </c>
      <c r="R28" s="123">
        <v>1413</v>
      </c>
      <c r="S28" s="156">
        <v>0</v>
      </c>
      <c r="T28" s="156">
        <v>0</v>
      </c>
      <c r="U28" s="156">
        <v>0</v>
      </c>
      <c r="V28" s="156">
        <v>0</v>
      </c>
      <c r="W28" s="156">
        <v>0</v>
      </c>
      <c r="X28" s="156">
        <v>924</v>
      </c>
      <c r="Y28" s="156">
        <v>88</v>
      </c>
      <c r="Z28" s="156">
        <v>0</v>
      </c>
      <c r="AA28" s="14" t="s">
        <v>61</v>
      </c>
    </row>
    <row r="29" spans="1:27" ht="10.5" customHeight="1" x14ac:dyDescent="0.15">
      <c r="A29" s="7"/>
      <c r="B29" s="7" t="s">
        <v>1</v>
      </c>
      <c r="C29" s="124">
        <v>5360</v>
      </c>
      <c r="D29" s="123">
        <v>2768</v>
      </c>
      <c r="E29" s="123">
        <v>2592</v>
      </c>
      <c r="F29" s="157">
        <v>5360</v>
      </c>
      <c r="G29" s="157">
        <v>2768</v>
      </c>
      <c r="H29" s="157">
        <v>2592</v>
      </c>
      <c r="I29" s="123">
        <v>921</v>
      </c>
      <c r="J29" s="123">
        <v>872</v>
      </c>
      <c r="K29" s="123">
        <v>939</v>
      </c>
      <c r="L29" s="123">
        <v>892</v>
      </c>
      <c r="M29" s="123">
        <v>908</v>
      </c>
      <c r="N29" s="123">
        <v>828</v>
      </c>
      <c r="O29" s="123">
        <v>0</v>
      </c>
      <c r="P29" s="123">
        <v>0</v>
      </c>
      <c r="Q29" s="169">
        <v>1040</v>
      </c>
      <c r="R29" s="123">
        <v>1358</v>
      </c>
      <c r="S29" s="123">
        <v>0</v>
      </c>
      <c r="T29" s="123">
        <v>0</v>
      </c>
      <c r="U29" s="156">
        <v>0</v>
      </c>
      <c r="V29" s="156">
        <v>0</v>
      </c>
      <c r="W29" s="156">
        <v>0</v>
      </c>
      <c r="X29" s="156">
        <v>813</v>
      </c>
      <c r="Y29" s="156">
        <v>79</v>
      </c>
      <c r="Z29" s="156">
        <v>0</v>
      </c>
      <c r="AA29" s="14" t="s">
        <v>57</v>
      </c>
    </row>
    <row r="30" spans="1:27" ht="10.5" customHeight="1" x14ac:dyDescent="0.15">
      <c r="A30" s="7"/>
      <c r="B30" s="7" t="s">
        <v>2</v>
      </c>
      <c r="C30" s="124">
        <v>262</v>
      </c>
      <c r="D30" s="123">
        <v>198</v>
      </c>
      <c r="E30" s="123">
        <v>64</v>
      </c>
      <c r="F30" s="157">
        <v>262</v>
      </c>
      <c r="G30" s="157">
        <v>198</v>
      </c>
      <c r="H30" s="157">
        <v>64</v>
      </c>
      <c r="I30" s="169">
        <v>68</v>
      </c>
      <c r="J30" s="169">
        <v>24</v>
      </c>
      <c r="K30" s="169">
        <v>66</v>
      </c>
      <c r="L30" s="169">
        <v>16</v>
      </c>
      <c r="M30" s="169">
        <v>49</v>
      </c>
      <c r="N30" s="171">
        <v>17</v>
      </c>
      <c r="O30" s="169">
        <v>15</v>
      </c>
      <c r="P30" s="169">
        <v>7</v>
      </c>
      <c r="Q30" s="169">
        <v>87</v>
      </c>
      <c r="R30" s="123">
        <v>55</v>
      </c>
      <c r="S30" s="123">
        <v>0</v>
      </c>
      <c r="T30" s="123">
        <v>0</v>
      </c>
      <c r="U30" s="156">
        <v>0</v>
      </c>
      <c r="V30" s="156">
        <v>0</v>
      </c>
      <c r="W30" s="156">
        <v>0</v>
      </c>
      <c r="X30" s="156">
        <v>111</v>
      </c>
      <c r="Y30" s="156">
        <v>9</v>
      </c>
      <c r="Z30" s="156">
        <v>0</v>
      </c>
      <c r="AA30" s="14" t="s">
        <v>58</v>
      </c>
    </row>
    <row r="31" spans="1:27" ht="10.5" customHeight="1" x14ac:dyDescent="0.15">
      <c r="A31" s="7"/>
      <c r="B31" s="7"/>
      <c r="C31" s="124"/>
      <c r="D31" s="123"/>
      <c r="E31" s="123"/>
      <c r="F31" s="157"/>
      <c r="G31" s="157"/>
      <c r="H31" s="157"/>
      <c r="I31" s="123"/>
      <c r="J31" s="123"/>
      <c r="K31" s="123"/>
      <c r="L31" s="123"/>
      <c r="M31" s="123"/>
      <c r="N31" s="123"/>
      <c r="O31" s="123"/>
      <c r="P31" s="123"/>
      <c r="Q31" s="169"/>
      <c r="R31" s="123"/>
      <c r="S31" s="156"/>
      <c r="T31" s="156"/>
      <c r="U31" s="156"/>
      <c r="V31" s="156"/>
      <c r="W31" s="156"/>
      <c r="X31" s="156"/>
      <c r="Y31" s="156"/>
      <c r="Z31" s="156"/>
      <c r="AA31" s="14"/>
    </row>
    <row r="32" spans="1:27" ht="10.5" customHeight="1" x14ac:dyDescent="0.15">
      <c r="A32" s="489" t="s">
        <v>62</v>
      </c>
      <c r="B32" s="489"/>
      <c r="C32" s="124">
        <v>22494</v>
      </c>
      <c r="D32" s="123">
        <v>11213</v>
      </c>
      <c r="E32" s="123">
        <v>11281</v>
      </c>
      <c r="F32" s="157">
        <v>22494</v>
      </c>
      <c r="G32" s="157">
        <v>11213</v>
      </c>
      <c r="H32" s="157">
        <v>11281</v>
      </c>
      <c r="I32" s="123">
        <v>3739</v>
      </c>
      <c r="J32" s="123">
        <v>3836</v>
      </c>
      <c r="K32" s="123">
        <v>3787</v>
      </c>
      <c r="L32" s="123">
        <v>3748</v>
      </c>
      <c r="M32" s="123">
        <v>3687</v>
      </c>
      <c r="N32" s="123">
        <v>3697</v>
      </c>
      <c r="O32" s="123">
        <v>0</v>
      </c>
      <c r="P32" s="123">
        <v>0</v>
      </c>
      <c r="Q32" s="169">
        <v>10524</v>
      </c>
      <c r="R32" s="123">
        <v>10582</v>
      </c>
      <c r="S32" s="156">
        <v>0</v>
      </c>
      <c r="T32" s="156">
        <v>0</v>
      </c>
      <c r="U32" s="156">
        <v>0</v>
      </c>
      <c r="V32" s="156">
        <v>0</v>
      </c>
      <c r="W32" s="156">
        <v>0</v>
      </c>
      <c r="X32" s="156">
        <v>0</v>
      </c>
      <c r="Y32" s="156">
        <v>0</v>
      </c>
      <c r="Z32" s="156">
        <v>0</v>
      </c>
      <c r="AA32" s="14" t="s">
        <v>62</v>
      </c>
    </row>
    <row r="33" spans="1:27" ht="10.5" customHeight="1" x14ac:dyDescent="0.15">
      <c r="A33" s="7"/>
      <c r="B33" s="7" t="s">
        <v>1</v>
      </c>
      <c r="C33" s="124">
        <v>22494</v>
      </c>
      <c r="D33" s="123">
        <v>11213</v>
      </c>
      <c r="E33" s="123">
        <v>11281</v>
      </c>
      <c r="F33" s="157">
        <v>22494</v>
      </c>
      <c r="G33" s="157">
        <v>11213</v>
      </c>
      <c r="H33" s="157">
        <v>11281</v>
      </c>
      <c r="I33" s="123">
        <v>3739</v>
      </c>
      <c r="J33" s="123">
        <v>3836</v>
      </c>
      <c r="K33" s="123">
        <v>3787</v>
      </c>
      <c r="L33" s="123">
        <v>3748</v>
      </c>
      <c r="M33" s="123">
        <v>3687</v>
      </c>
      <c r="N33" s="123">
        <v>3697</v>
      </c>
      <c r="O33" s="123">
        <v>0</v>
      </c>
      <c r="P33" s="123">
        <v>0</v>
      </c>
      <c r="Q33" s="169">
        <v>10524</v>
      </c>
      <c r="R33" s="123">
        <v>10582</v>
      </c>
      <c r="S33" s="156">
        <v>0</v>
      </c>
      <c r="T33" s="156">
        <v>0</v>
      </c>
      <c r="U33" s="156">
        <v>0</v>
      </c>
      <c r="V33" s="156">
        <v>0</v>
      </c>
      <c r="W33" s="156">
        <v>0</v>
      </c>
      <c r="X33" s="156">
        <v>0</v>
      </c>
      <c r="Y33" s="156">
        <v>0</v>
      </c>
      <c r="Z33" s="156">
        <v>0</v>
      </c>
      <c r="AA33" s="14" t="s">
        <v>57</v>
      </c>
    </row>
    <row r="34" spans="1:27" ht="10.5" customHeight="1" x14ac:dyDescent="0.15">
      <c r="A34" s="7"/>
      <c r="B34" s="7" t="s">
        <v>2</v>
      </c>
      <c r="C34" s="124">
        <v>0</v>
      </c>
      <c r="D34" s="123">
        <v>0</v>
      </c>
      <c r="E34" s="123">
        <v>0</v>
      </c>
      <c r="F34" s="157">
        <v>0</v>
      </c>
      <c r="G34" s="157">
        <v>0</v>
      </c>
      <c r="H34" s="157">
        <v>0</v>
      </c>
      <c r="I34" s="123">
        <v>0</v>
      </c>
      <c r="J34" s="123">
        <v>0</v>
      </c>
      <c r="K34" s="123">
        <v>0</v>
      </c>
      <c r="L34" s="123">
        <v>0</v>
      </c>
      <c r="M34" s="123">
        <v>0</v>
      </c>
      <c r="N34" s="123">
        <v>0</v>
      </c>
      <c r="O34" s="123">
        <v>0</v>
      </c>
      <c r="P34" s="123">
        <v>0</v>
      </c>
      <c r="Q34" s="169">
        <v>0</v>
      </c>
      <c r="R34" s="123">
        <v>0</v>
      </c>
      <c r="S34" s="156">
        <v>0</v>
      </c>
      <c r="T34" s="156">
        <v>0</v>
      </c>
      <c r="U34" s="156">
        <v>0</v>
      </c>
      <c r="V34" s="156">
        <v>0</v>
      </c>
      <c r="W34" s="156">
        <v>0</v>
      </c>
      <c r="X34" s="156">
        <v>0</v>
      </c>
      <c r="Y34" s="156">
        <v>0</v>
      </c>
      <c r="Z34" s="156">
        <v>0</v>
      </c>
      <c r="AA34" s="14" t="s">
        <v>58</v>
      </c>
    </row>
    <row r="35" spans="1:27" s="25" customFormat="1" ht="6" customHeight="1" x14ac:dyDescent="0.15">
      <c r="A35" s="9"/>
      <c r="B35" s="9"/>
      <c r="C35" s="155"/>
      <c r="D35" s="154"/>
      <c r="E35" s="154"/>
      <c r="F35" s="154"/>
      <c r="G35" s="154"/>
      <c r="H35" s="154"/>
      <c r="I35" s="154"/>
      <c r="J35" s="154"/>
      <c r="K35" s="154"/>
      <c r="L35" s="154"/>
      <c r="M35" s="154"/>
      <c r="N35" s="154"/>
      <c r="O35" s="154"/>
      <c r="P35" s="154"/>
      <c r="Q35" s="154"/>
      <c r="R35" s="154"/>
      <c r="S35" s="154"/>
      <c r="T35" s="154"/>
      <c r="U35" s="154"/>
      <c r="V35" s="154"/>
      <c r="W35" s="154"/>
      <c r="X35" s="154"/>
      <c r="Y35" s="123"/>
      <c r="Z35" s="123"/>
      <c r="AA35" s="15"/>
    </row>
    <row r="36" spans="1:27" ht="12" customHeight="1" x14ac:dyDescent="0.15">
      <c r="A36" s="25"/>
      <c r="B36" s="25"/>
      <c r="C36" s="153"/>
      <c r="D36" s="151"/>
      <c r="E36" s="151"/>
      <c r="F36" s="151"/>
      <c r="G36" s="151"/>
      <c r="H36" s="152" t="s">
        <v>199</v>
      </c>
      <c r="I36" s="151"/>
      <c r="J36" s="151"/>
      <c r="K36" s="151"/>
      <c r="L36" s="151"/>
      <c r="M36" s="151"/>
      <c r="N36" s="147"/>
      <c r="O36" s="129"/>
      <c r="P36" s="147"/>
      <c r="Q36" s="147"/>
      <c r="R36" s="147"/>
      <c r="S36" s="129" t="s">
        <v>198</v>
      </c>
      <c r="T36" s="147" t="s">
        <v>247</v>
      </c>
      <c r="U36" s="147"/>
      <c r="V36" s="144"/>
      <c r="W36" s="447" t="s">
        <v>305</v>
      </c>
      <c r="X36" s="448"/>
      <c r="Y36" s="495" t="s">
        <v>177</v>
      </c>
      <c r="Z36" s="496"/>
      <c r="AA36" s="6"/>
    </row>
    <row r="37" spans="1:27" ht="12" customHeight="1" x14ac:dyDescent="0.15">
      <c r="A37" s="501" t="s">
        <v>19</v>
      </c>
      <c r="B37" s="502"/>
      <c r="C37" s="150"/>
      <c r="D37" s="149"/>
      <c r="E37" s="128"/>
      <c r="F37" s="128"/>
      <c r="G37" s="130" t="s">
        <v>197</v>
      </c>
      <c r="H37" s="128"/>
      <c r="I37" s="145"/>
      <c r="J37" s="128"/>
      <c r="K37" s="128"/>
      <c r="L37" s="130"/>
      <c r="M37" s="130" t="s">
        <v>262</v>
      </c>
      <c r="N37" s="144"/>
      <c r="O37" s="141"/>
      <c r="P37" s="144"/>
      <c r="Q37" s="144"/>
      <c r="R37" s="144"/>
      <c r="S37" s="141" t="s">
        <v>438</v>
      </c>
      <c r="T37" s="144" t="s">
        <v>439</v>
      </c>
      <c r="U37" s="144"/>
      <c r="W37" s="449"/>
      <c r="X37" s="450"/>
      <c r="Y37" s="497"/>
      <c r="Z37" s="498"/>
      <c r="AA37" s="25"/>
    </row>
    <row r="38" spans="1:27" ht="12" customHeight="1" x14ac:dyDescent="0.15">
      <c r="A38" s="501"/>
      <c r="B38" s="502"/>
      <c r="C38" s="503" t="s">
        <v>303</v>
      </c>
      <c r="D38" s="504"/>
      <c r="E38" s="504"/>
      <c r="F38" s="505"/>
      <c r="G38" s="464" t="s">
        <v>302</v>
      </c>
      <c r="H38" s="465"/>
      <c r="I38" s="465"/>
      <c r="J38" s="465"/>
      <c r="K38" s="466"/>
      <c r="L38" s="506" t="s">
        <v>168</v>
      </c>
      <c r="M38" s="507"/>
      <c r="N38" s="508"/>
      <c r="O38" s="507" t="s">
        <v>301</v>
      </c>
      <c r="P38" s="507"/>
      <c r="Q38" s="507"/>
      <c r="R38" s="507"/>
      <c r="S38" s="507"/>
      <c r="T38" s="508"/>
      <c r="U38" s="509" t="s">
        <v>300</v>
      </c>
      <c r="V38" s="510"/>
      <c r="W38" s="449"/>
      <c r="X38" s="450"/>
      <c r="Y38" s="497"/>
      <c r="Z38" s="498"/>
      <c r="AA38" s="93" t="s">
        <v>440</v>
      </c>
    </row>
    <row r="39" spans="1:27" ht="12" customHeight="1" x14ac:dyDescent="0.15">
      <c r="A39" s="501"/>
      <c r="B39" s="501"/>
      <c r="C39" s="446" t="s">
        <v>273</v>
      </c>
      <c r="D39" s="437" t="s">
        <v>299</v>
      </c>
      <c r="E39" s="439" t="s">
        <v>256</v>
      </c>
      <c r="F39" s="441" t="s">
        <v>43</v>
      </c>
      <c r="G39" s="522" t="s">
        <v>441</v>
      </c>
      <c r="H39" s="523"/>
      <c r="I39" s="441" t="s">
        <v>442</v>
      </c>
      <c r="J39" s="490" t="s">
        <v>443</v>
      </c>
      <c r="K39" s="441" t="s">
        <v>290</v>
      </c>
      <c r="L39" s="506" t="s">
        <v>441</v>
      </c>
      <c r="M39" s="508"/>
      <c r="N39" s="439" t="s">
        <v>295</v>
      </c>
      <c r="O39" s="507" t="s">
        <v>444</v>
      </c>
      <c r="P39" s="508"/>
      <c r="Q39" s="490" t="s">
        <v>293</v>
      </c>
      <c r="R39" s="490" t="s">
        <v>292</v>
      </c>
      <c r="S39" s="492" t="s">
        <v>291</v>
      </c>
      <c r="T39" s="490" t="s">
        <v>290</v>
      </c>
      <c r="U39" s="506" t="s">
        <v>445</v>
      </c>
      <c r="V39" s="508"/>
      <c r="W39" s="451"/>
      <c r="X39" s="452"/>
      <c r="Y39" s="499"/>
      <c r="Z39" s="500"/>
      <c r="AA39" s="1"/>
    </row>
    <row r="40" spans="1:27" ht="12" customHeight="1" x14ac:dyDescent="0.15">
      <c r="A40" s="23"/>
      <c r="B40" s="23"/>
      <c r="C40" s="438"/>
      <c r="D40" s="438"/>
      <c r="E40" s="440"/>
      <c r="F40" s="442"/>
      <c r="G40" s="138" t="s">
        <v>4</v>
      </c>
      <c r="H40" s="138" t="s">
        <v>5</v>
      </c>
      <c r="I40" s="442"/>
      <c r="J40" s="491"/>
      <c r="K40" s="442"/>
      <c r="L40" s="136" t="s">
        <v>446</v>
      </c>
      <c r="M40" s="135" t="s">
        <v>447</v>
      </c>
      <c r="N40" s="440"/>
      <c r="O40" s="136" t="s">
        <v>446</v>
      </c>
      <c r="P40" s="135" t="s">
        <v>447</v>
      </c>
      <c r="Q40" s="491"/>
      <c r="R40" s="491"/>
      <c r="S40" s="493"/>
      <c r="T40" s="491"/>
      <c r="U40" s="135" t="s">
        <v>446</v>
      </c>
      <c r="V40" s="135" t="s">
        <v>447</v>
      </c>
      <c r="W40" s="135" t="s">
        <v>446</v>
      </c>
      <c r="X40" s="135" t="s">
        <v>447</v>
      </c>
      <c r="Y40" s="135" t="s">
        <v>446</v>
      </c>
      <c r="Z40" s="140" t="s">
        <v>447</v>
      </c>
      <c r="AA40" s="103"/>
    </row>
    <row r="41" spans="1:27" s="25" customFormat="1" ht="6" customHeight="1" x14ac:dyDescent="0.15">
      <c r="C41" s="164"/>
      <c r="D41" s="66"/>
      <c r="E41" s="163"/>
      <c r="F41" s="130"/>
      <c r="G41" s="130"/>
      <c r="H41" s="130"/>
      <c r="I41" s="130"/>
      <c r="J41" s="129"/>
      <c r="K41" s="131"/>
      <c r="L41" s="129"/>
      <c r="M41" s="129"/>
      <c r="N41" s="130"/>
      <c r="O41" s="130"/>
      <c r="P41" s="129"/>
      <c r="Q41" s="129"/>
      <c r="R41" s="129"/>
      <c r="S41" s="129"/>
      <c r="T41" s="129"/>
      <c r="U41" s="129"/>
      <c r="V41" s="129"/>
      <c r="W41" s="129"/>
      <c r="X41" s="129"/>
      <c r="Y41" s="129"/>
      <c r="Z41" s="129"/>
      <c r="AA41" s="102"/>
    </row>
    <row r="42" spans="1:27" ht="10.5" customHeight="1" x14ac:dyDescent="0.15">
      <c r="A42" s="518" t="s">
        <v>448</v>
      </c>
      <c r="B42" s="518"/>
      <c r="C42" s="127">
        <v>0</v>
      </c>
      <c r="D42" s="126">
        <v>0</v>
      </c>
      <c r="E42" s="126">
        <v>0</v>
      </c>
      <c r="F42" s="126">
        <v>1012</v>
      </c>
      <c r="G42" s="126">
        <v>443</v>
      </c>
      <c r="H42" s="126">
        <v>626</v>
      </c>
      <c r="I42" s="126">
        <v>594</v>
      </c>
      <c r="J42" s="126">
        <v>356</v>
      </c>
      <c r="K42" s="126">
        <v>119</v>
      </c>
      <c r="L42" s="126">
        <v>185</v>
      </c>
      <c r="M42" s="126">
        <v>45</v>
      </c>
      <c r="N42" s="126">
        <v>230</v>
      </c>
      <c r="O42" s="126">
        <v>1468</v>
      </c>
      <c r="P42" s="126">
        <v>1867</v>
      </c>
      <c r="Q42" s="126">
        <v>257</v>
      </c>
      <c r="R42" s="126">
        <v>41</v>
      </c>
      <c r="S42" s="126">
        <v>433</v>
      </c>
      <c r="T42" s="126">
        <v>2604</v>
      </c>
      <c r="U42" s="126">
        <v>538</v>
      </c>
      <c r="V42" s="126">
        <v>303</v>
      </c>
      <c r="W42" s="126">
        <v>0</v>
      </c>
      <c r="X42" s="126">
        <v>0</v>
      </c>
      <c r="Y42" s="126">
        <v>0</v>
      </c>
      <c r="Z42" s="126">
        <v>0</v>
      </c>
      <c r="AA42" s="90" t="s">
        <v>448</v>
      </c>
    </row>
    <row r="43" spans="1:27" ht="10.5" customHeight="1" x14ac:dyDescent="0.15">
      <c r="A43" s="7"/>
      <c r="B43" s="7" t="s">
        <v>1</v>
      </c>
      <c r="C43" s="124">
        <v>0</v>
      </c>
      <c r="D43" s="123">
        <v>0</v>
      </c>
      <c r="E43" s="123">
        <v>0</v>
      </c>
      <c r="F43" s="123">
        <v>892</v>
      </c>
      <c r="G43" s="123">
        <v>402</v>
      </c>
      <c r="H43" s="123">
        <v>602</v>
      </c>
      <c r="I43" s="123">
        <v>529</v>
      </c>
      <c r="J43" s="123">
        <v>356</v>
      </c>
      <c r="K43" s="123">
        <v>119</v>
      </c>
      <c r="L43" s="123">
        <v>185</v>
      </c>
      <c r="M43" s="123">
        <v>45</v>
      </c>
      <c r="N43" s="123">
        <v>230</v>
      </c>
      <c r="O43" s="123">
        <v>1468</v>
      </c>
      <c r="P43" s="123">
        <v>1867</v>
      </c>
      <c r="Q43" s="123">
        <v>257</v>
      </c>
      <c r="R43" s="123">
        <v>41</v>
      </c>
      <c r="S43" s="123">
        <v>433</v>
      </c>
      <c r="T43" s="123">
        <v>2604</v>
      </c>
      <c r="U43" s="123">
        <v>538</v>
      </c>
      <c r="V43" s="123">
        <v>303</v>
      </c>
      <c r="W43" s="123">
        <v>0</v>
      </c>
      <c r="X43" s="123">
        <v>0</v>
      </c>
      <c r="Y43" s="123">
        <v>0</v>
      </c>
      <c r="Z43" s="123">
        <v>0</v>
      </c>
      <c r="AA43" s="14" t="s">
        <v>449</v>
      </c>
    </row>
    <row r="44" spans="1:27" ht="10.5" customHeight="1" x14ac:dyDescent="0.15">
      <c r="A44" s="7"/>
      <c r="B44" s="7" t="s">
        <v>2</v>
      </c>
      <c r="C44" s="124">
        <v>0</v>
      </c>
      <c r="D44" s="123">
        <v>0</v>
      </c>
      <c r="E44" s="123">
        <v>0</v>
      </c>
      <c r="F44" s="123">
        <v>120</v>
      </c>
      <c r="G44" s="123">
        <v>41</v>
      </c>
      <c r="H44" s="123">
        <v>24</v>
      </c>
      <c r="I44" s="123">
        <v>65</v>
      </c>
      <c r="J44" s="123">
        <v>0</v>
      </c>
      <c r="K44" s="123">
        <v>0</v>
      </c>
      <c r="L44" s="123">
        <v>0</v>
      </c>
      <c r="M44" s="123">
        <v>0</v>
      </c>
      <c r="N44" s="123">
        <v>0</v>
      </c>
      <c r="O44" s="123">
        <v>0</v>
      </c>
      <c r="P44" s="123">
        <v>0</v>
      </c>
      <c r="Q44" s="123">
        <v>0</v>
      </c>
      <c r="R44" s="123">
        <v>0</v>
      </c>
      <c r="S44" s="123">
        <v>0</v>
      </c>
      <c r="T44" s="123">
        <v>0</v>
      </c>
      <c r="U44" s="123">
        <v>0</v>
      </c>
      <c r="V44" s="123">
        <v>0</v>
      </c>
      <c r="W44" s="123">
        <v>0</v>
      </c>
      <c r="X44" s="123">
        <v>0</v>
      </c>
      <c r="Y44" s="123">
        <v>0</v>
      </c>
      <c r="Z44" s="123">
        <v>0</v>
      </c>
      <c r="AA44" s="14" t="s">
        <v>450</v>
      </c>
    </row>
    <row r="45" spans="1:27" ht="10.5" customHeight="1" x14ac:dyDescent="0.15">
      <c r="A45" s="7"/>
      <c r="B45" s="7"/>
      <c r="C45" s="170"/>
      <c r="D45" s="169"/>
      <c r="E45" s="169"/>
      <c r="F45" s="169"/>
      <c r="G45" s="169"/>
      <c r="H45" s="169"/>
      <c r="I45" s="169"/>
      <c r="J45" s="169"/>
      <c r="K45" s="169"/>
      <c r="L45" s="169"/>
      <c r="M45" s="169"/>
      <c r="N45" s="171"/>
      <c r="O45" s="169"/>
      <c r="P45" s="169"/>
      <c r="Q45" s="169"/>
      <c r="R45" s="169"/>
      <c r="S45" s="169"/>
      <c r="T45" s="169"/>
      <c r="U45" s="169"/>
      <c r="V45" s="169"/>
      <c r="W45" s="123"/>
      <c r="X45" s="123"/>
      <c r="Y45" s="123"/>
      <c r="Z45" s="123"/>
      <c r="AA45" s="14"/>
    </row>
    <row r="46" spans="1:27" ht="10.5" customHeight="1" x14ac:dyDescent="0.15">
      <c r="A46" s="489" t="s">
        <v>451</v>
      </c>
      <c r="B46" s="489"/>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c r="AA46" s="14" t="s">
        <v>451</v>
      </c>
    </row>
    <row r="47" spans="1:27" ht="10.5" customHeight="1" x14ac:dyDescent="0.15">
      <c r="A47" s="7"/>
      <c r="B47" s="7" t="s">
        <v>1</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c r="AA47" s="14" t="s">
        <v>449</v>
      </c>
    </row>
    <row r="48" spans="1:27" ht="10.5" customHeight="1" x14ac:dyDescent="0.15">
      <c r="A48" s="7"/>
      <c r="B48" s="7" t="s">
        <v>2</v>
      </c>
      <c r="C48" s="159">
        <v>0</v>
      </c>
      <c r="D48" s="156">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c r="AA48" s="14" t="s">
        <v>450</v>
      </c>
    </row>
    <row r="49" spans="1:27" ht="10.5" customHeight="1" x14ac:dyDescent="0.15">
      <c r="A49" s="7"/>
      <c r="B49" s="7"/>
      <c r="C49" s="170"/>
      <c r="D49" s="169"/>
      <c r="E49" s="169"/>
      <c r="F49" s="169"/>
      <c r="G49" s="169"/>
      <c r="H49" s="169"/>
      <c r="I49" s="169"/>
      <c r="J49" s="169"/>
      <c r="K49" s="169"/>
      <c r="L49" s="169"/>
      <c r="M49" s="169"/>
      <c r="N49" s="171"/>
      <c r="O49" s="169"/>
      <c r="P49" s="169"/>
      <c r="Q49" s="169"/>
      <c r="R49" s="169"/>
      <c r="S49" s="169"/>
      <c r="T49" s="169"/>
      <c r="U49" s="169"/>
      <c r="V49" s="169"/>
      <c r="W49" s="123"/>
      <c r="X49" s="123"/>
      <c r="Y49" s="123"/>
      <c r="Z49" s="123"/>
      <c r="AA49" s="14"/>
    </row>
    <row r="50" spans="1:27" ht="10.5" customHeight="1" x14ac:dyDescent="0.15">
      <c r="A50" s="489" t="s">
        <v>452</v>
      </c>
      <c r="B50" s="489"/>
      <c r="C50" s="159">
        <v>0</v>
      </c>
      <c r="D50" s="156">
        <v>0</v>
      </c>
      <c r="E50" s="123">
        <v>0</v>
      </c>
      <c r="F50" s="123">
        <v>0</v>
      </c>
      <c r="G50" s="123">
        <v>292</v>
      </c>
      <c r="H50" s="123">
        <v>487</v>
      </c>
      <c r="I50" s="123">
        <v>304</v>
      </c>
      <c r="J50" s="123">
        <v>356</v>
      </c>
      <c r="K50" s="123">
        <v>119</v>
      </c>
      <c r="L50" s="123">
        <v>185</v>
      </c>
      <c r="M50" s="123">
        <v>45</v>
      </c>
      <c r="N50" s="123">
        <v>230</v>
      </c>
      <c r="O50" s="123">
        <v>553</v>
      </c>
      <c r="P50" s="123">
        <v>455</v>
      </c>
      <c r="Q50" s="123">
        <v>257</v>
      </c>
      <c r="R50" s="123">
        <v>0</v>
      </c>
      <c r="S50" s="123">
        <v>0</v>
      </c>
      <c r="T50" s="123">
        <v>751</v>
      </c>
      <c r="U50" s="123">
        <v>0</v>
      </c>
      <c r="V50" s="123">
        <v>0</v>
      </c>
      <c r="W50" s="123">
        <v>0</v>
      </c>
      <c r="X50" s="123">
        <v>0</v>
      </c>
      <c r="Y50" s="123">
        <v>0</v>
      </c>
      <c r="Z50" s="123">
        <v>0</v>
      </c>
      <c r="AA50" s="14" t="s">
        <v>452</v>
      </c>
    </row>
    <row r="51" spans="1:27" ht="10.5" customHeight="1" x14ac:dyDescent="0.15">
      <c r="A51" s="7"/>
      <c r="B51" s="7" t="s">
        <v>1</v>
      </c>
      <c r="C51" s="159">
        <v>0</v>
      </c>
      <c r="D51" s="156">
        <v>0</v>
      </c>
      <c r="E51" s="123">
        <v>0</v>
      </c>
      <c r="F51" s="123">
        <v>0</v>
      </c>
      <c r="G51" s="123">
        <v>251</v>
      </c>
      <c r="H51" s="123">
        <v>463</v>
      </c>
      <c r="I51" s="123">
        <v>239</v>
      </c>
      <c r="J51" s="123">
        <v>356</v>
      </c>
      <c r="K51" s="123">
        <v>119</v>
      </c>
      <c r="L51" s="123">
        <v>185</v>
      </c>
      <c r="M51" s="123">
        <v>45</v>
      </c>
      <c r="N51" s="123">
        <v>230</v>
      </c>
      <c r="O51" s="123">
        <v>553</v>
      </c>
      <c r="P51" s="123">
        <v>455</v>
      </c>
      <c r="Q51" s="123">
        <v>257</v>
      </c>
      <c r="R51" s="123">
        <v>0</v>
      </c>
      <c r="S51" s="123">
        <v>0</v>
      </c>
      <c r="T51" s="123">
        <v>751</v>
      </c>
      <c r="U51" s="123">
        <v>0</v>
      </c>
      <c r="V51" s="123">
        <v>0</v>
      </c>
      <c r="W51" s="123">
        <v>0</v>
      </c>
      <c r="X51" s="123">
        <v>0</v>
      </c>
      <c r="Y51" s="123">
        <v>0</v>
      </c>
      <c r="Z51" s="123">
        <v>0</v>
      </c>
      <c r="AA51" s="14" t="s">
        <v>449</v>
      </c>
    </row>
    <row r="52" spans="1:27" ht="10.5" customHeight="1" x14ac:dyDescent="0.15">
      <c r="A52" s="7"/>
      <c r="B52" s="7" t="s">
        <v>2</v>
      </c>
      <c r="C52" s="159">
        <v>0</v>
      </c>
      <c r="D52" s="156">
        <v>0</v>
      </c>
      <c r="E52" s="123">
        <v>0</v>
      </c>
      <c r="F52" s="123">
        <v>0</v>
      </c>
      <c r="G52" s="123">
        <v>41</v>
      </c>
      <c r="H52" s="123">
        <v>24</v>
      </c>
      <c r="I52" s="123">
        <v>65</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c r="AA52" s="14" t="s">
        <v>450</v>
      </c>
    </row>
    <row r="53" spans="1:27" ht="10.5" customHeight="1" x14ac:dyDescent="0.15">
      <c r="A53" s="7"/>
      <c r="B53" s="7"/>
      <c r="C53" s="170"/>
      <c r="D53" s="169"/>
      <c r="E53" s="169"/>
      <c r="F53" s="169"/>
      <c r="G53" s="169"/>
      <c r="H53" s="169"/>
      <c r="I53" s="169"/>
      <c r="J53" s="169"/>
      <c r="K53" s="169"/>
      <c r="L53" s="169"/>
      <c r="M53" s="169"/>
      <c r="N53" s="171"/>
      <c r="O53" s="169"/>
      <c r="P53" s="169"/>
      <c r="Q53" s="169"/>
      <c r="R53" s="169"/>
      <c r="S53" s="169"/>
      <c r="T53" s="169"/>
      <c r="U53" s="169"/>
      <c r="V53" s="169"/>
      <c r="W53" s="123"/>
      <c r="X53" s="123"/>
      <c r="Y53" s="123"/>
      <c r="Z53" s="123"/>
      <c r="AA53" s="14"/>
    </row>
    <row r="54" spans="1:27" ht="10.5" customHeight="1" x14ac:dyDescent="0.15">
      <c r="A54" s="489" t="s">
        <v>453</v>
      </c>
      <c r="B54" s="489"/>
      <c r="C54" s="159">
        <v>0</v>
      </c>
      <c r="D54" s="156">
        <v>0</v>
      </c>
      <c r="E54" s="123">
        <v>0</v>
      </c>
      <c r="F54" s="123">
        <v>1012</v>
      </c>
      <c r="G54" s="123">
        <v>0</v>
      </c>
      <c r="H54" s="123">
        <v>0</v>
      </c>
      <c r="I54" s="123">
        <v>0</v>
      </c>
      <c r="J54" s="123">
        <v>0</v>
      </c>
      <c r="K54" s="123">
        <v>0</v>
      </c>
      <c r="L54" s="123">
        <v>0</v>
      </c>
      <c r="M54" s="123">
        <v>0</v>
      </c>
      <c r="N54" s="123">
        <v>0</v>
      </c>
      <c r="O54" s="123">
        <v>915</v>
      </c>
      <c r="P54" s="123">
        <v>1155</v>
      </c>
      <c r="Q54" s="123">
        <v>0</v>
      </c>
      <c r="R54" s="123">
        <v>41</v>
      </c>
      <c r="S54" s="123">
        <v>398</v>
      </c>
      <c r="T54" s="123">
        <v>1631</v>
      </c>
      <c r="U54" s="123">
        <v>0</v>
      </c>
      <c r="V54" s="123">
        <v>0</v>
      </c>
      <c r="W54" s="123">
        <v>0</v>
      </c>
      <c r="X54" s="123">
        <v>0</v>
      </c>
      <c r="Y54" s="123">
        <v>0</v>
      </c>
      <c r="Z54" s="123">
        <v>0</v>
      </c>
      <c r="AA54" s="14" t="s">
        <v>453</v>
      </c>
    </row>
    <row r="55" spans="1:27" ht="10.5" customHeight="1" x14ac:dyDescent="0.15">
      <c r="A55" s="7"/>
      <c r="B55" s="7" t="s">
        <v>1</v>
      </c>
      <c r="C55" s="159">
        <v>0</v>
      </c>
      <c r="D55" s="156">
        <v>0</v>
      </c>
      <c r="E55" s="123">
        <v>0</v>
      </c>
      <c r="F55" s="123">
        <v>892</v>
      </c>
      <c r="G55" s="123">
        <v>0</v>
      </c>
      <c r="H55" s="123">
        <v>0</v>
      </c>
      <c r="I55" s="123">
        <v>0</v>
      </c>
      <c r="J55" s="123">
        <v>0</v>
      </c>
      <c r="K55" s="123">
        <v>0</v>
      </c>
      <c r="L55" s="123">
        <v>0</v>
      </c>
      <c r="M55" s="123">
        <v>0</v>
      </c>
      <c r="N55" s="123">
        <v>0</v>
      </c>
      <c r="O55" s="123">
        <v>915</v>
      </c>
      <c r="P55" s="123">
        <v>1155</v>
      </c>
      <c r="Q55" s="123">
        <v>0</v>
      </c>
      <c r="R55" s="123">
        <v>41</v>
      </c>
      <c r="S55" s="123">
        <v>398</v>
      </c>
      <c r="T55" s="123">
        <v>1631</v>
      </c>
      <c r="U55" s="123">
        <v>0</v>
      </c>
      <c r="V55" s="123">
        <v>0</v>
      </c>
      <c r="W55" s="123">
        <v>0</v>
      </c>
      <c r="X55" s="123">
        <v>0</v>
      </c>
      <c r="Y55" s="123">
        <v>0</v>
      </c>
      <c r="Z55" s="123">
        <v>0</v>
      </c>
      <c r="AA55" s="14" t="s">
        <v>449</v>
      </c>
    </row>
    <row r="56" spans="1:27" ht="10.5" customHeight="1" x14ac:dyDescent="0.15">
      <c r="A56" s="7"/>
      <c r="B56" s="7" t="s">
        <v>2</v>
      </c>
      <c r="C56" s="159">
        <v>0</v>
      </c>
      <c r="D56" s="156">
        <v>0</v>
      </c>
      <c r="E56" s="123">
        <v>0</v>
      </c>
      <c r="F56" s="123">
        <v>120</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c r="AA56" s="14" t="s">
        <v>450</v>
      </c>
    </row>
    <row r="57" spans="1:27" ht="10.5" customHeight="1" x14ac:dyDescent="0.15">
      <c r="A57" s="7"/>
      <c r="B57" s="7"/>
      <c r="C57" s="159"/>
      <c r="D57" s="156"/>
      <c r="E57" s="123"/>
      <c r="F57" s="123"/>
      <c r="G57" s="123"/>
      <c r="H57" s="123"/>
      <c r="I57" s="123"/>
      <c r="J57" s="123"/>
      <c r="K57" s="123"/>
      <c r="L57" s="123"/>
      <c r="M57" s="123"/>
      <c r="N57" s="123"/>
      <c r="O57" s="123"/>
      <c r="P57" s="123"/>
      <c r="Q57" s="123"/>
      <c r="R57" s="123"/>
      <c r="S57" s="123"/>
      <c r="T57" s="123"/>
      <c r="U57" s="123"/>
      <c r="V57" s="123"/>
      <c r="W57" s="123"/>
      <c r="X57" s="123"/>
      <c r="Y57" s="123"/>
      <c r="Z57" s="123"/>
      <c r="AA57" s="14"/>
    </row>
    <row r="58" spans="1:27" ht="10.5" customHeight="1" x14ac:dyDescent="0.15">
      <c r="A58" s="489" t="s">
        <v>454</v>
      </c>
      <c r="B58" s="489"/>
      <c r="C58" s="159">
        <v>0</v>
      </c>
      <c r="D58" s="156">
        <v>0</v>
      </c>
      <c r="E58" s="123">
        <v>0</v>
      </c>
      <c r="F58" s="123">
        <v>0</v>
      </c>
      <c r="G58" s="123">
        <v>151</v>
      </c>
      <c r="H58" s="123">
        <v>139</v>
      </c>
      <c r="I58" s="123">
        <v>290</v>
      </c>
      <c r="J58" s="123">
        <v>0</v>
      </c>
      <c r="K58" s="123">
        <v>0</v>
      </c>
      <c r="L58" s="123">
        <v>0</v>
      </c>
      <c r="M58" s="123">
        <v>0</v>
      </c>
      <c r="N58" s="123">
        <v>0</v>
      </c>
      <c r="O58" s="123">
        <v>0</v>
      </c>
      <c r="P58" s="123">
        <v>257</v>
      </c>
      <c r="Q58" s="123">
        <v>0</v>
      </c>
      <c r="R58" s="123">
        <v>0</v>
      </c>
      <c r="S58" s="123">
        <v>35</v>
      </c>
      <c r="T58" s="123">
        <v>222</v>
      </c>
      <c r="U58" s="123">
        <v>538</v>
      </c>
      <c r="V58" s="123">
        <v>303</v>
      </c>
      <c r="W58" s="123">
        <v>0</v>
      </c>
      <c r="X58" s="123">
        <v>0</v>
      </c>
      <c r="Y58" s="123">
        <v>0</v>
      </c>
      <c r="Z58" s="123">
        <v>0</v>
      </c>
      <c r="AA58" s="14" t="s">
        <v>454</v>
      </c>
    </row>
    <row r="59" spans="1:27" ht="10.5" customHeight="1" x14ac:dyDescent="0.15">
      <c r="A59" s="7"/>
      <c r="B59" s="7" t="s">
        <v>1</v>
      </c>
      <c r="C59" s="159">
        <v>0</v>
      </c>
      <c r="D59" s="156">
        <v>0</v>
      </c>
      <c r="E59" s="123">
        <v>0</v>
      </c>
      <c r="F59" s="123">
        <v>0</v>
      </c>
      <c r="G59" s="123">
        <v>151</v>
      </c>
      <c r="H59" s="123">
        <v>139</v>
      </c>
      <c r="I59" s="123">
        <v>290</v>
      </c>
      <c r="J59" s="123">
        <v>0</v>
      </c>
      <c r="K59" s="123">
        <v>0</v>
      </c>
      <c r="L59" s="123">
        <v>0</v>
      </c>
      <c r="M59" s="123">
        <v>0</v>
      </c>
      <c r="N59" s="123">
        <v>0</v>
      </c>
      <c r="O59" s="123">
        <v>0</v>
      </c>
      <c r="P59" s="123">
        <v>257</v>
      </c>
      <c r="Q59" s="123">
        <v>0</v>
      </c>
      <c r="R59" s="123">
        <v>0</v>
      </c>
      <c r="S59" s="123">
        <v>35</v>
      </c>
      <c r="T59" s="123">
        <v>222</v>
      </c>
      <c r="U59" s="123">
        <v>538</v>
      </c>
      <c r="V59" s="123">
        <v>303</v>
      </c>
      <c r="W59" s="123">
        <v>0</v>
      </c>
      <c r="X59" s="123">
        <v>0</v>
      </c>
      <c r="Y59" s="123">
        <v>0</v>
      </c>
      <c r="Z59" s="123">
        <v>0</v>
      </c>
      <c r="AA59" s="14" t="s">
        <v>449</v>
      </c>
    </row>
    <row r="60" spans="1:27" ht="10.5" customHeight="1" x14ac:dyDescent="0.15">
      <c r="A60" s="7"/>
      <c r="B60" s="7" t="s">
        <v>2</v>
      </c>
      <c r="C60" s="159">
        <v>0</v>
      </c>
      <c r="D60" s="156">
        <v>0</v>
      </c>
      <c r="E60" s="123">
        <v>0</v>
      </c>
      <c r="F60" s="123">
        <v>0</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c r="AA60" s="14" t="s">
        <v>450</v>
      </c>
    </row>
    <row r="61" spans="1:27" s="25" customFormat="1" ht="6" customHeight="1" x14ac:dyDescent="0.15">
      <c r="A61" s="9"/>
      <c r="B61" s="9"/>
      <c r="C61" s="155"/>
      <c r="D61" s="154"/>
      <c r="E61" s="20"/>
      <c r="F61" s="20"/>
      <c r="G61" s="20"/>
      <c r="H61" s="20"/>
      <c r="I61" s="20"/>
      <c r="J61" s="20"/>
      <c r="K61" s="20"/>
      <c r="L61" s="20"/>
      <c r="M61" s="20"/>
      <c r="N61" s="20"/>
      <c r="O61" s="20"/>
      <c r="P61" s="20"/>
      <c r="Q61" s="20"/>
      <c r="R61" s="20"/>
      <c r="S61" s="20"/>
      <c r="T61" s="20"/>
      <c r="U61" s="20"/>
      <c r="V61" s="20"/>
      <c r="W61" s="20"/>
      <c r="X61" s="20"/>
      <c r="Y61" s="20"/>
      <c r="Z61" s="20"/>
      <c r="AA61" s="15"/>
    </row>
    <row r="62" spans="1:27" x14ac:dyDescent="0.15">
      <c r="A62" s="6" t="s">
        <v>255</v>
      </c>
      <c r="I62" s="25"/>
      <c r="N62" s="2"/>
    </row>
  </sheetData>
  <mergeCells count="69">
    <mergeCell ref="A50:B50"/>
    <mergeCell ref="A54:B54"/>
    <mergeCell ref="A58:B58"/>
    <mergeCell ref="R39:R40"/>
    <mergeCell ref="S39:S40"/>
    <mergeCell ref="D39:D40"/>
    <mergeCell ref="E39:E40"/>
    <mergeCell ref="F39:F40"/>
    <mergeCell ref="G39:H39"/>
    <mergeCell ref="A42:B42"/>
    <mergeCell ref="A46:B46"/>
    <mergeCell ref="J39:J40"/>
    <mergeCell ref="K39:K40"/>
    <mergeCell ref="L39:M39"/>
    <mergeCell ref="C39:C40"/>
    <mergeCell ref="I39:I40"/>
    <mergeCell ref="A28:B28"/>
    <mergeCell ref="A32:B32"/>
    <mergeCell ref="W36:X39"/>
    <mergeCell ref="Y36:Z39"/>
    <mergeCell ref="A37:B39"/>
    <mergeCell ref="C38:F38"/>
    <mergeCell ref="G38:K38"/>
    <mergeCell ref="L38:N38"/>
    <mergeCell ref="O38:T38"/>
    <mergeCell ref="U39:V39"/>
    <mergeCell ref="N39:N40"/>
    <mergeCell ref="O39:P39"/>
    <mergeCell ref="Q39:Q40"/>
    <mergeCell ref="T39:T40"/>
    <mergeCell ref="U38:V38"/>
    <mergeCell ref="W13:W14"/>
    <mergeCell ref="X13:Y13"/>
    <mergeCell ref="Z13:Z14"/>
    <mergeCell ref="A16:B16"/>
    <mergeCell ref="A20:B20"/>
    <mergeCell ref="V13:V14"/>
    <mergeCell ref="A24:B24"/>
    <mergeCell ref="P13:P14"/>
    <mergeCell ref="Q13:Q14"/>
    <mergeCell ref="R13:R14"/>
    <mergeCell ref="U13:U14"/>
    <mergeCell ref="J13:J14"/>
    <mergeCell ref="K13:K14"/>
    <mergeCell ref="L13:L14"/>
    <mergeCell ref="M13:M14"/>
    <mergeCell ref="N13:N14"/>
    <mergeCell ref="O13:O14"/>
    <mergeCell ref="F13:F14"/>
    <mergeCell ref="G13:G14"/>
    <mergeCell ref="H13:H14"/>
    <mergeCell ref="I13:I14"/>
    <mergeCell ref="S13:T13"/>
    <mergeCell ref="A4:N4"/>
    <mergeCell ref="O7:R7"/>
    <mergeCell ref="A11:B13"/>
    <mergeCell ref="G11:G12"/>
    <mergeCell ref="J11:L11"/>
    <mergeCell ref="R11:Z11"/>
    <mergeCell ref="I12:J12"/>
    <mergeCell ref="K12:L12"/>
    <mergeCell ref="M12:N12"/>
    <mergeCell ref="O12:P12"/>
    <mergeCell ref="Q12:R12"/>
    <mergeCell ref="T12:V12"/>
    <mergeCell ref="X12:Z12"/>
    <mergeCell ref="C13:C14"/>
    <mergeCell ref="D13:D14"/>
    <mergeCell ref="E13:E14"/>
  </mergeCells>
  <phoneticPr fontId="10"/>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2"/>
  <sheetViews>
    <sheetView zoomScaleNormal="100" zoomScaleSheetLayoutView="100" workbookViewId="0"/>
  </sheetViews>
  <sheetFormatPr defaultRowHeight="10.5" x14ac:dyDescent="0.15"/>
  <cols>
    <col min="1" max="1" width="2.140625" style="2" customWidth="1"/>
    <col min="2" max="2" width="8.140625" style="2" customWidth="1"/>
    <col min="3" max="13" width="7.7109375" style="2" customWidth="1"/>
    <col min="14" max="14" width="7.7109375" style="13" customWidth="1"/>
    <col min="15" max="26" width="8" style="2" customWidth="1"/>
    <col min="27" max="27" width="9.140625" style="25"/>
    <col min="28" max="39" width="3.5703125" style="2" customWidth="1"/>
    <col min="40" max="16384" width="9.140625" style="2"/>
  </cols>
  <sheetData>
    <row r="1" spans="1:27" ht="13.5" customHeight="1" x14ac:dyDescent="0.15">
      <c r="N1" s="2"/>
    </row>
    <row r="2" spans="1:27" s="35" customFormat="1" ht="13.5" customHeight="1" x14ac:dyDescent="0.15">
      <c r="A2" s="34" t="s">
        <v>341</v>
      </c>
      <c r="L2" s="99"/>
      <c r="M2" s="99"/>
      <c r="P2" s="99"/>
      <c r="AA2" s="84"/>
    </row>
    <row r="3" spans="1:27" s="35" customFormat="1" ht="10.5" customHeight="1" x14ac:dyDescent="0.15">
      <c r="K3" s="120"/>
      <c r="L3" s="119"/>
      <c r="M3" s="119"/>
      <c r="N3" s="119"/>
      <c r="O3" s="99"/>
      <c r="P3" s="99"/>
      <c r="AA3" s="84"/>
    </row>
    <row r="4" spans="1:27" s="35" customFormat="1" ht="63.75" customHeight="1" x14ac:dyDescent="0.15">
      <c r="A4" s="515" t="s">
        <v>404</v>
      </c>
      <c r="B4" s="515"/>
      <c r="C4" s="515"/>
      <c r="D4" s="515"/>
      <c r="E4" s="515"/>
      <c r="F4" s="515"/>
      <c r="G4" s="515"/>
      <c r="H4" s="515"/>
      <c r="I4" s="515"/>
      <c r="J4" s="515"/>
      <c r="K4" s="515"/>
      <c r="L4" s="515"/>
      <c r="M4" s="515"/>
      <c r="N4" s="515"/>
      <c r="O4" s="99"/>
      <c r="P4" s="99"/>
      <c r="AA4" s="84"/>
    </row>
    <row r="5" spans="1:27" ht="10.5" customHeight="1" x14ac:dyDescent="0.15">
      <c r="A5" s="6"/>
      <c r="N5" s="2"/>
    </row>
    <row r="6" spans="1:27" ht="10.5" customHeight="1" x14ac:dyDescent="0.15">
      <c r="A6" s="6"/>
      <c r="N6" s="2"/>
    </row>
    <row r="7" spans="1:27" s="35" customFormat="1" ht="13.5" customHeight="1" x14ac:dyDescent="0.15">
      <c r="A7" s="34" t="s">
        <v>253</v>
      </c>
      <c r="B7" s="99"/>
      <c r="C7" s="99"/>
      <c r="O7" s="516" t="s">
        <v>213</v>
      </c>
      <c r="P7" s="516"/>
      <c r="Q7" s="516"/>
      <c r="R7" s="516"/>
      <c r="AA7" s="84"/>
    </row>
    <row r="8" spans="1:27" s="35" customFormat="1" ht="13.5" customHeight="1" x14ac:dyDescent="0.15">
      <c r="L8" s="120"/>
      <c r="M8" s="119"/>
      <c r="N8" s="119"/>
      <c r="O8" s="85"/>
      <c r="P8" s="85"/>
      <c r="Q8" s="85"/>
      <c r="R8" s="85"/>
      <c r="AA8" s="84"/>
    </row>
    <row r="9" spans="1:27" ht="10.5" customHeight="1" x14ac:dyDescent="0.15">
      <c r="A9" s="4" t="s">
        <v>252</v>
      </c>
      <c r="B9" s="4"/>
      <c r="C9" s="4"/>
      <c r="D9" s="4"/>
      <c r="E9" s="4"/>
      <c r="F9" s="4"/>
      <c r="G9" s="4"/>
      <c r="H9" s="4"/>
      <c r="I9" s="4"/>
      <c r="J9" s="4"/>
      <c r="K9" s="4"/>
      <c r="L9" s="4"/>
      <c r="M9" s="4"/>
      <c r="N9" s="4"/>
      <c r="P9" s="4"/>
      <c r="Q9" s="4"/>
      <c r="R9" s="4"/>
      <c r="S9" s="4"/>
      <c r="T9" s="4"/>
      <c r="U9" s="4"/>
      <c r="V9" s="4"/>
      <c r="W9" s="4"/>
      <c r="X9" s="4"/>
      <c r="Y9" s="4"/>
      <c r="Z9" s="98" t="s">
        <v>406</v>
      </c>
    </row>
    <row r="10" spans="1:27" ht="12" customHeight="1" x14ac:dyDescent="0.15">
      <c r="C10" s="118" t="s">
        <v>208</v>
      </c>
      <c r="D10" s="117"/>
      <c r="E10" s="64"/>
      <c r="F10" s="1" t="s">
        <v>211</v>
      </c>
      <c r="G10" s="6"/>
      <c r="H10" s="6"/>
      <c r="I10" s="6"/>
      <c r="J10" s="6"/>
      <c r="K10" s="6"/>
      <c r="L10" s="6"/>
      <c r="M10" s="6"/>
      <c r="N10" s="6"/>
      <c r="O10" s="106"/>
      <c r="P10" s="6"/>
      <c r="Q10" s="6"/>
      <c r="R10" s="6"/>
      <c r="S10" s="6"/>
      <c r="T10" s="6"/>
      <c r="U10" s="6"/>
      <c r="V10" s="6"/>
      <c r="W10" s="6"/>
      <c r="X10" s="6"/>
      <c r="Y10" s="93" t="s">
        <v>198</v>
      </c>
      <c r="Z10" s="6"/>
    </row>
    <row r="11" spans="1:27" ht="12" customHeight="1" x14ac:dyDescent="0.15">
      <c r="A11" s="501" t="s">
        <v>407</v>
      </c>
      <c r="B11" s="502"/>
      <c r="C11" s="81"/>
      <c r="D11" s="7" t="s">
        <v>3</v>
      </c>
      <c r="E11" s="65"/>
      <c r="F11" s="82"/>
      <c r="G11" s="478" t="s">
        <v>3</v>
      </c>
      <c r="H11" s="64"/>
      <c r="I11" s="116"/>
      <c r="J11" s="517" t="s">
        <v>408</v>
      </c>
      <c r="K11" s="517"/>
      <c r="L11" s="517"/>
      <c r="M11" s="106"/>
      <c r="N11" s="106"/>
      <c r="O11" s="96" t="s">
        <v>409</v>
      </c>
      <c r="P11" s="115"/>
      <c r="Q11" s="114"/>
      <c r="R11" s="511" t="s">
        <v>209</v>
      </c>
      <c r="S11" s="511"/>
      <c r="T11" s="511"/>
      <c r="U11" s="511"/>
      <c r="V11" s="511"/>
      <c r="W11" s="511"/>
      <c r="X11" s="511"/>
      <c r="Y11" s="511"/>
      <c r="Z11" s="511"/>
    </row>
    <row r="12" spans="1:27" ht="12" customHeight="1" x14ac:dyDescent="0.15">
      <c r="A12" s="501"/>
      <c r="B12" s="502"/>
      <c r="C12" s="103" t="s">
        <v>208</v>
      </c>
      <c r="D12" s="4"/>
      <c r="E12" s="113"/>
      <c r="F12" s="103" t="s">
        <v>208</v>
      </c>
      <c r="G12" s="479"/>
      <c r="H12" s="113"/>
      <c r="I12" s="485" t="s">
        <v>410</v>
      </c>
      <c r="J12" s="486"/>
      <c r="K12" s="486" t="s">
        <v>411</v>
      </c>
      <c r="L12" s="486"/>
      <c r="M12" s="512" t="s">
        <v>412</v>
      </c>
      <c r="N12" s="512"/>
      <c r="O12" s="513" t="s">
        <v>413</v>
      </c>
      <c r="P12" s="514"/>
      <c r="Q12" s="519" t="s">
        <v>414</v>
      </c>
      <c r="R12" s="520"/>
      <c r="S12" s="112"/>
      <c r="T12" s="472" t="s">
        <v>415</v>
      </c>
      <c r="U12" s="472"/>
      <c r="V12" s="472"/>
      <c r="W12" s="104"/>
      <c r="X12" s="482" t="s">
        <v>416</v>
      </c>
      <c r="Y12" s="483"/>
      <c r="Z12" s="483"/>
    </row>
    <row r="13" spans="1:27" ht="12" customHeight="1" x14ac:dyDescent="0.15">
      <c r="A13" s="501"/>
      <c r="B13" s="502"/>
      <c r="C13" s="446" t="s">
        <v>417</v>
      </c>
      <c r="D13" s="446" t="s">
        <v>4</v>
      </c>
      <c r="E13" s="446" t="s">
        <v>5</v>
      </c>
      <c r="F13" s="446" t="s">
        <v>417</v>
      </c>
      <c r="G13" s="446" t="s">
        <v>4</v>
      </c>
      <c r="H13" s="446" t="s">
        <v>5</v>
      </c>
      <c r="I13" s="446" t="s">
        <v>4</v>
      </c>
      <c r="J13" s="446" t="s">
        <v>5</v>
      </c>
      <c r="K13" s="446" t="s">
        <v>4</v>
      </c>
      <c r="L13" s="446" t="s">
        <v>5</v>
      </c>
      <c r="M13" s="446" t="s">
        <v>4</v>
      </c>
      <c r="N13" s="446" t="s">
        <v>5</v>
      </c>
      <c r="O13" s="476" t="s">
        <v>4</v>
      </c>
      <c r="P13" s="446" t="s">
        <v>5</v>
      </c>
      <c r="Q13" s="446" t="s">
        <v>4</v>
      </c>
      <c r="R13" s="446" t="s">
        <v>5</v>
      </c>
      <c r="S13" s="521" t="s">
        <v>418</v>
      </c>
      <c r="T13" s="485"/>
      <c r="U13" s="475" t="s">
        <v>415</v>
      </c>
      <c r="V13" s="446" t="s">
        <v>419</v>
      </c>
      <c r="W13" s="446" t="s">
        <v>165</v>
      </c>
      <c r="X13" s="521" t="s">
        <v>418</v>
      </c>
      <c r="Y13" s="485"/>
      <c r="Z13" s="519" t="s">
        <v>420</v>
      </c>
    </row>
    <row r="14" spans="1:27" ht="12" customHeight="1" x14ac:dyDescent="0.15">
      <c r="A14" s="23"/>
      <c r="B14" s="23"/>
      <c r="C14" s="438"/>
      <c r="D14" s="438"/>
      <c r="E14" s="438"/>
      <c r="F14" s="438"/>
      <c r="G14" s="438"/>
      <c r="H14" s="438"/>
      <c r="I14" s="438"/>
      <c r="J14" s="438"/>
      <c r="K14" s="438"/>
      <c r="L14" s="438"/>
      <c r="M14" s="438"/>
      <c r="N14" s="438"/>
      <c r="O14" s="477"/>
      <c r="P14" s="438"/>
      <c r="Q14" s="438"/>
      <c r="R14" s="438"/>
      <c r="S14" s="11" t="s">
        <v>4</v>
      </c>
      <c r="T14" s="12" t="s">
        <v>5</v>
      </c>
      <c r="U14" s="438"/>
      <c r="V14" s="438"/>
      <c r="W14" s="438"/>
      <c r="X14" s="11" t="s">
        <v>4</v>
      </c>
      <c r="Y14" s="12" t="s">
        <v>5</v>
      </c>
      <c r="Z14" s="524"/>
    </row>
    <row r="15" spans="1:27" s="25" customFormat="1" ht="6" customHeight="1" x14ac:dyDescent="0.15">
      <c r="C15" s="14"/>
      <c r="D15" s="55"/>
      <c r="E15" s="55"/>
      <c r="F15" s="55"/>
      <c r="G15" s="55"/>
      <c r="H15" s="55"/>
      <c r="I15" s="55"/>
      <c r="J15" s="55"/>
      <c r="K15" s="55"/>
      <c r="L15" s="55"/>
      <c r="M15" s="55"/>
      <c r="N15" s="55"/>
      <c r="O15" s="55"/>
      <c r="P15" s="55"/>
      <c r="Q15" s="55"/>
      <c r="R15" s="55"/>
      <c r="S15" s="55"/>
      <c r="T15" s="55"/>
      <c r="U15" s="55"/>
      <c r="V15" s="55"/>
      <c r="W15" s="55"/>
      <c r="X15" s="55"/>
      <c r="Y15" s="55"/>
      <c r="Z15" s="55"/>
    </row>
    <row r="16" spans="1:27" s="21" customFormat="1" ht="10.5" customHeight="1" x14ac:dyDescent="0.15">
      <c r="A16" s="518" t="s">
        <v>417</v>
      </c>
      <c r="B16" s="518"/>
      <c r="C16" s="127">
        <v>44339</v>
      </c>
      <c r="D16" s="126">
        <v>22238</v>
      </c>
      <c r="E16" s="126">
        <v>22101</v>
      </c>
      <c r="F16" s="126">
        <v>44339</v>
      </c>
      <c r="G16" s="126">
        <v>22238</v>
      </c>
      <c r="H16" s="126">
        <v>22101</v>
      </c>
      <c r="I16" s="126">
        <v>7633</v>
      </c>
      <c r="J16" s="126">
        <v>7615</v>
      </c>
      <c r="K16" s="126">
        <v>7362</v>
      </c>
      <c r="L16" s="126">
        <v>7226</v>
      </c>
      <c r="M16" s="126">
        <v>7136</v>
      </c>
      <c r="N16" s="126">
        <v>7189</v>
      </c>
      <c r="O16" s="126">
        <v>107</v>
      </c>
      <c r="P16" s="126">
        <v>71</v>
      </c>
      <c r="Q16" s="126">
        <v>18592</v>
      </c>
      <c r="R16" s="126">
        <v>18998</v>
      </c>
      <c r="S16" s="126">
        <v>162</v>
      </c>
      <c r="T16" s="126">
        <v>157</v>
      </c>
      <c r="U16" s="126">
        <v>120</v>
      </c>
      <c r="V16" s="126">
        <v>118</v>
      </c>
      <c r="W16" s="126">
        <v>81</v>
      </c>
      <c r="X16" s="126">
        <v>995</v>
      </c>
      <c r="Y16" s="126">
        <v>100</v>
      </c>
      <c r="Z16" s="126">
        <v>0</v>
      </c>
      <c r="AA16" s="168"/>
    </row>
    <row r="17" spans="1:26" ht="10.5" customHeight="1" x14ac:dyDescent="0.15">
      <c r="A17" s="7"/>
      <c r="B17" s="7" t="s">
        <v>1</v>
      </c>
      <c r="C17" s="124">
        <v>43310</v>
      </c>
      <c r="D17" s="123">
        <v>21533</v>
      </c>
      <c r="E17" s="123">
        <v>21777</v>
      </c>
      <c r="F17" s="123">
        <v>43310</v>
      </c>
      <c r="G17" s="123">
        <v>21533</v>
      </c>
      <c r="H17" s="123">
        <v>21777</v>
      </c>
      <c r="I17" s="123">
        <v>7355</v>
      </c>
      <c r="J17" s="123">
        <v>7490</v>
      </c>
      <c r="K17" s="123">
        <v>7166</v>
      </c>
      <c r="L17" s="123">
        <v>7159</v>
      </c>
      <c r="M17" s="123">
        <v>7012</v>
      </c>
      <c r="N17" s="123">
        <v>7128</v>
      </c>
      <c r="O17" s="123">
        <v>0</v>
      </c>
      <c r="P17" s="123">
        <v>0</v>
      </c>
      <c r="Q17" s="123">
        <v>18050</v>
      </c>
      <c r="R17" s="123">
        <v>18714</v>
      </c>
      <c r="S17" s="123">
        <v>162</v>
      </c>
      <c r="T17" s="123">
        <v>157</v>
      </c>
      <c r="U17" s="123">
        <v>120</v>
      </c>
      <c r="V17" s="123">
        <v>118</v>
      </c>
      <c r="W17" s="123">
        <v>81</v>
      </c>
      <c r="X17" s="123">
        <v>865</v>
      </c>
      <c r="Y17" s="123">
        <v>87</v>
      </c>
      <c r="Z17" s="123">
        <v>0</v>
      </c>
    </row>
    <row r="18" spans="1:26" ht="10.5" customHeight="1" x14ac:dyDescent="0.15">
      <c r="A18" s="7"/>
      <c r="B18" s="7" t="s">
        <v>2</v>
      </c>
      <c r="C18" s="124">
        <v>1029</v>
      </c>
      <c r="D18" s="123">
        <v>705</v>
      </c>
      <c r="E18" s="123">
        <v>324</v>
      </c>
      <c r="F18" s="123">
        <v>1029</v>
      </c>
      <c r="G18" s="123">
        <v>705</v>
      </c>
      <c r="H18" s="123">
        <v>324</v>
      </c>
      <c r="I18" s="123">
        <v>278</v>
      </c>
      <c r="J18" s="123">
        <v>125</v>
      </c>
      <c r="K18" s="123">
        <v>196</v>
      </c>
      <c r="L18" s="123">
        <v>67</v>
      </c>
      <c r="M18" s="123">
        <v>124</v>
      </c>
      <c r="N18" s="123">
        <v>61</v>
      </c>
      <c r="O18" s="123">
        <v>107</v>
      </c>
      <c r="P18" s="123">
        <v>71</v>
      </c>
      <c r="Q18" s="123">
        <v>542</v>
      </c>
      <c r="R18" s="123">
        <v>284</v>
      </c>
      <c r="S18" s="156">
        <v>0</v>
      </c>
      <c r="T18" s="156">
        <v>0</v>
      </c>
      <c r="U18" s="156">
        <v>0</v>
      </c>
      <c r="V18" s="156">
        <v>0</v>
      </c>
      <c r="W18" s="156">
        <v>0</v>
      </c>
      <c r="X18" s="156">
        <v>130</v>
      </c>
      <c r="Y18" s="156">
        <v>13</v>
      </c>
      <c r="Z18" s="156">
        <v>0</v>
      </c>
    </row>
    <row r="19" spans="1:26" ht="10.5" customHeight="1" x14ac:dyDescent="0.15">
      <c r="A19" s="7"/>
      <c r="B19" s="7"/>
      <c r="C19" s="170"/>
      <c r="D19" s="169"/>
      <c r="E19" s="169"/>
      <c r="F19" s="169"/>
      <c r="G19" s="169"/>
      <c r="H19" s="169"/>
      <c r="I19" s="169"/>
      <c r="J19" s="169"/>
      <c r="K19" s="169"/>
      <c r="L19" s="169"/>
      <c r="M19" s="169"/>
      <c r="N19" s="171"/>
      <c r="O19" s="123"/>
      <c r="P19" s="123"/>
      <c r="Q19" s="123"/>
      <c r="R19" s="123"/>
      <c r="S19" s="156"/>
      <c r="T19" s="156"/>
      <c r="U19" s="156"/>
      <c r="V19" s="156"/>
      <c r="W19" s="156"/>
      <c r="X19" s="156"/>
      <c r="Y19" s="156"/>
      <c r="Z19" s="156"/>
    </row>
    <row r="20" spans="1:26" ht="10.5" customHeight="1" x14ac:dyDescent="0.15">
      <c r="A20" s="489" t="s">
        <v>421</v>
      </c>
      <c r="B20" s="489"/>
      <c r="C20" s="124">
        <v>591</v>
      </c>
      <c r="D20" s="123">
        <v>303</v>
      </c>
      <c r="E20" s="123">
        <v>288</v>
      </c>
      <c r="F20" s="123">
        <v>591</v>
      </c>
      <c r="G20" s="123">
        <v>303</v>
      </c>
      <c r="H20" s="123">
        <v>288</v>
      </c>
      <c r="I20" s="169">
        <v>108</v>
      </c>
      <c r="J20" s="169">
        <v>96</v>
      </c>
      <c r="K20" s="169">
        <v>101</v>
      </c>
      <c r="L20" s="169">
        <v>103</v>
      </c>
      <c r="M20" s="169">
        <v>94</v>
      </c>
      <c r="N20" s="171">
        <v>89</v>
      </c>
      <c r="O20" s="123">
        <v>0</v>
      </c>
      <c r="P20" s="123">
        <v>0</v>
      </c>
      <c r="Q20" s="123">
        <v>303</v>
      </c>
      <c r="R20" s="123">
        <v>288</v>
      </c>
      <c r="S20" s="156">
        <v>0</v>
      </c>
      <c r="T20" s="156">
        <v>0</v>
      </c>
      <c r="U20" s="156">
        <v>0</v>
      </c>
      <c r="V20" s="156">
        <v>0</v>
      </c>
      <c r="W20" s="156">
        <v>0</v>
      </c>
      <c r="X20" s="156">
        <v>0</v>
      </c>
      <c r="Y20" s="156">
        <v>0</v>
      </c>
      <c r="Z20" s="156">
        <v>0</v>
      </c>
    </row>
    <row r="21" spans="1:26" ht="10.5" customHeight="1" x14ac:dyDescent="0.15">
      <c r="A21" s="7"/>
      <c r="B21" s="7" t="s">
        <v>1</v>
      </c>
      <c r="C21" s="124">
        <v>591</v>
      </c>
      <c r="D21" s="123">
        <v>303</v>
      </c>
      <c r="E21" s="123">
        <v>288</v>
      </c>
      <c r="F21" s="157">
        <v>591</v>
      </c>
      <c r="G21" s="157">
        <v>303</v>
      </c>
      <c r="H21" s="157">
        <v>288</v>
      </c>
      <c r="I21" s="123">
        <v>108</v>
      </c>
      <c r="J21" s="123">
        <v>96</v>
      </c>
      <c r="K21" s="123">
        <v>101</v>
      </c>
      <c r="L21" s="123">
        <v>103</v>
      </c>
      <c r="M21" s="123">
        <v>94</v>
      </c>
      <c r="N21" s="123">
        <v>89</v>
      </c>
      <c r="O21" s="123">
        <v>0</v>
      </c>
      <c r="P21" s="123">
        <v>0</v>
      </c>
      <c r="Q21" s="123">
        <v>303</v>
      </c>
      <c r="R21" s="123">
        <v>288</v>
      </c>
      <c r="S21" s="156">
        <v>0</v>
      </c>
      <c r="T21" s="156">
        <v>0</v>
      </c>
      <c r="U21" s="156">
        <v>0</v>
      </c>
      <c r="V21" s="156">
        <v>0</v>
      </c>
      <c r="W21" s="156">
        <v>0</v>
      </c>
      <c r="X21" s="156">
        <v>0</v>
      </c>
      <c r="Y21" s="156">
        <v>0</v>
      </c>
      <c r="Z21" s="156">
        <v>0</v>
      </c>
    </row>
    <row r="22" spans="1:26" ht="10.5" customHeight="1" x14ac:dyDescent="0.15">
      <c r="A22" s="7"/>
      <c r="B22" s="7" t="s">
        <v>2</v>
      </c>
      <c r="C22" s="124">
        <v>0</v>
      </c>
      <c r="D22" s="123">
        <v>0</v>
      </c>
      <c r="E22" s="123">
        <v>0</v>
      </c>
      <c r="F22" s="157">
        <v>0</v>
      </c>
      <c r="G22" s="157">
        <v>0</v>
      </c>
      <c r="H22" s="157">
        <v>0</v>
      </c>
      <c r="I22" s="123">
        <v>0</v>
      </c>
      <c r="J22" s="123">
        <v>0</v>
      </c>
      <c r="K22" s="123">
        <v>0</v>
      </c>
      <c r="L22" s="123">
        <v>0</v>
      </c>
      <c r="M22" s="123">
        <v>0</v>
      </c>
      <c r="N22" s="123">
        <v>0</v>
      </c>
      <c r="O22" s="123">
        <v>0</v>
      </c>
      <c r="P22" s="123">
        <v>0</v>
      </c>
      <c r="Q22" s="123">
        <v>0</v>
      </c>
      <c r="R22" s="123">
        <v>0</v>
      </c>
      <c r="S22" s="156">
        <v>0</v>
      </c>
      <c r="T22" s="156">
        <v>0</v>
      </c>
      <c r="U22" s="156">
        <v>0</v>
      </c>
      <c r="V22" s="156">
        <v>0</v>
      </c>
      <c r="W22" s="156">
        <v>0</v>
      </c>
      <c r="X22" s="156">
        <v>0</v>
      </c>
      <c r="Y22" s="156">
        <v>0</v>
      </c>
      <c r="Z22" s="156">
        <v>0</v>
      </c>
    </row>
    <row r="23" spans="1:26" ht="10.5" customHeight="1" x14ac:dyDescent="0.15">
      <c r="A23" s="7"/>
      <c r="B23" s="7"/>
      <c r="C23" s="170"/>
      <c r="D23" s="169"/>
      <c r="E23" s="169"/>
      <c r="F23" s="169"/>
      <c r="G23" s="169"/>
      <c r="H23" s="169"/>
      <c r="I23" s="169"/>
      <c r="J23" s="169"/>
      <c r="K23" s="169"/>
      <c r="L23" s="169"/>
      <c r="M23" s="169"/>
      <c r="N23" s="171"/>
      <c r="O23" s="123"/>
      <c r="P23" s="123"/>
      <c r="Q23" s="123"/>
      <c r="R23" s="123"/>
      <c r="S23" s="156"/>
      <c r="T23" s="156"/>
      <c r="U23" s="156"/>
      <c r="V23" s="156"/>
      <c r="W23" s="156"/>
      <c r="X23" s="156"/>
      <c r="Y23" s="156"/>
      <c r="Z23" s="156"/>
    </row>
    <row r="24" spans="1:26" ht="10.5" customHeight="1" x14ac:dyDescent="0.15">
      <c r="A24" s="489" t="s">
        <v>422</v>
      </c>
      <c r="B24" s="489"/>
      <c r="C24" s="124">
        <v>14690</v>
      </c>
      <c r="D24" s="123">
        <v>7201</v>
      </c>
      <c r="E24" s="123">
        <v>7489</v>
      </c>
      <c r="F24" s="157">
        <v>14690</v>
      </c>
      <c r="G24" s="157">
        <v>7201</v>
      </c>
      <c r="H24" s="157">
        <v>7489</v>
      </c>
      <c r="I24" s="123">
        <v>2435</v>
      </c>
      <c r="J24" s="123">
        <v>2574</v>
      </c>
      <c r="K24" s="123">
        <v>2360</v>
      </c>
      <c r="L24" s="123">
        <v>2363</v>
      </c>
      <c r="M24" s="123">
        <v>2334</v>
      </c>
      <c r="N24" s="123">
        <v>2492</v>
      </c>
      <c r="O24" s="123">
        <v>72</v>
      </c>
      <c r="P24" s="123">
        <v>60</v>
      </c>
      <c r="Q24" s="123">
        <v>6041</v>
      </c>
      <c r="R24" s="123">
        <v>6318</v>
      </c>
      <c r="S24" s="156">
        <v>162</v>
      </c>
      <c r="T24" s="156">
        <v>157</v>
      </c>
      <c r="U24" s="156">
        <v>120</v>
      </c>
      <c r="V24" s="156">
        <v>118</v>
      </c>
      <c r="W24" s="156">
        <v>81</v>
      </c>
      <c r="X24" s="156">
        <v>0</v>
      </c>
      <c r="Y24" s="156">
        <v>0</v>
      </c>
      <c r="Z24" s="156">
        <v>0</v>
      </c>
    </row>
    <row r="25" spans="1:26" ht="10.5" customHeight="1" x14ac:dyDescent="0.15">
      <c r="A25" s="7"/>
      <c r="B25" s="7" t="s">
        <v>1</v>
      </c>
      <c r="C25" s="124">
        <v>13971</v>
      </c>
      <c r="D25" s="123">
        <v>6722</v>
      </c>
      <c r="E25" s="123">
        <v>7249</v>
      </c>
      <c r="F25" s="157">
        <v>13971</v>
      </c>
      <c r="G25" s="157">
        <v>6722</v>
      </c>
      <c r="H25" s="157">
        <v>7249</v>
      </c>
      <c r="I25" s="169">
        <v>2253</v>
      </c>
      <c r="J25" s="169">
        <v>2475</v>
      </c>
      <c r="K25" s="169">
        <v>2217</v>
      </c>
      <c r="L25" s="169">
        <v>2318</v>
      </c>
      <c r="M25" s="169">
        <v>2252</v>
      </c>
      <c r="N25" s="171">
        <v>2456</v>
      </c>
      <c r="O25" s="123">
        <v>0</v>
      </c>
      <c r="P25" s="123">
        <v>0</v>
      </c>
      <c r="Q25" s="123">
        <v>5595</v>
      </c>
      <c r="R25" s="123">
        <v>6105</v>
      </c>
      <c r="S25" s="156">
        <v>162</v>
      </c>
      <c r="T25" s="156">
        <v>157</v>
      </c>
      <c r="U25" s="156">
        <v>120</v>
      </c>
      <c r="V25" s="156">
        <v>118</v>
      </c>
      <c r="W25" s="156">
        <v>81</v>
      </c>
      <c r="X25" s="156">
        <v>0</v>
      </c>
      <c r="Y25" s="156">
        <v>0</v>
      </c>
      <c r="Z25" s="156">
        <v>0</v>
      </c>
    </row>
    <row r="26" spans="1:26" ht="10.5" customHeight="1" x14ac:dyDescent="0.15">
      <c r="A26" s="7"/>
      <c r="B26" s="7" t="s">
        <v>2</v>
      </c>
      <c r="C26" s="124">
        <v>719</v>
      </c>
      <c r="D26" s="123">
        <v>479</v>
      </c>
      <c r="E26" s="123">
        <v>240</v>
      </c>
      <c r="F26" s="157">
        <v>719</v>
      </c>
      <c r="G26" s="157">
        <v>479</v>
      </c>
      <c r="H26" s="157">
        <v>240</v>
      </c>
      <c r="I26" s="123">
        <v>182</v>
      </c>
      <c r="J26" s="123">
        <v>99</v>
      </c>
      <c r="K26" s="123">
        <v>143</v>
      </c>
      <c r="L26" s="123">
        <v>45</v>
      </c>
      <c r="M26" s="123">
        <v>82</v>
      </c>
      <c r="N26" s="123">
        <v>36</v>
      </c>
      <c r="O26" s="123">
        <v>72</v>
      </c>
      <c r="P26" s="123">
        <v>60</v>
      </c>
      <c r="Q26" s="123">
        <v>446</v>
      </c>
      <c r="R26" s="123">
        <v>213</v>
      </c>
      <c r="S26" s="123">
        <v>0</v>
      </c>
      <c r="T26" s="123">
        <v>0</v>
      </c>
      <c r="U26" s="156">
        <v>0</v>
      </c>
      <c r="V26" s="156">
        <v>0</v>
      </c>
      <c r="W26" s="156">
        <v>0</v>
      </c>
      <c r="X26" s="156">
        <v>0</v>
      </c>
      <c r="Y26" s="156">
        <v>0</v>
      </c>
      <c r="Z26" s="156">
        <v>0</v>
      </c>
    </row>
    <row r="27" spans="1:26" ht="10.5" customHeight="1" x14ac:dyDescent="0.15">
      <c r="A27" s="7"/>
      <c r="B27" s="7"/>
      <c r="C27" s="170"/>
      <c r="D27" s="169"/>
      <c r="E27" s="169"/>
      <c r="F27" s="169"/>
      <c r="G27" s="169"/>
      <c r="H27" s="169"/>
      <c r="I27" s="169"/>
      <c r="J27" s="169"/>
      <c r="K27" s="169"/>
      <c r="L27" s="169"/>
      <c r="M27" s="169"/>
      <c r="N27" s="171"/>
      <c r="O27" s="123"/>
      <c r="P27" s="123"/>
      <c r="Q27" s="123"/>
      <c r="R27" s="123"/>
      <c r="S27" s="123"/>
      <c r="T27" s="123"/>
      <c r="U27" s="156"/>
      <c r="V27" s="156"/>
      <c r="W27" s="156"/>
      <c r="X27" s="156"/>
      <c r="Y27" s="156"/>
      <c r="Z27" s="156"/>
    </row>
    <row r="28" spans="1:26" ht="10.5" customHeight="1" x14ac:dyDescent="0.15">
      <c r="A28" s="489" t="s">
        <v>423</v>
      </c>
      <c r="B28" s="489"/>
      <c r="C28" s="124">
        <v>5795</v>
      </c>
      <c r="D28" s="123">
        <v>3063</v>
      </c>
      <c r="E28" s="123">
        <v>2732</v>
      </c>
      <c r="F28" s="157">
        <v>5795</v>
      </c>
      <c r="G28" s="157">
        <v>3063</v>
      </c>
      <c r="H28" s="157">
        <v>2732</v>
      </c>
      <c r="I28" s="123">
        <v>1048</v>
      </c>
      <c r="J28" s="123">
        <v>917</v>
      </c>
      <c r="K28" s="123">
        <v>987</v>
      </c>
      <c r="L28" s="123">
        <v>871</v>
      </c>
      <c r="M28" s="123">
        <v>993</v>
      </c>
      <c r="N28" s="123">
        <v>933</v>
      </c>
      <c r="O28" s="123">
        <v>35</v>
      </c>
      <c r="P28" s="123">
        <v>11</v>
      </c>
      <c r="Q28" s="123">
        <v>1170</v>
      </c>
      <c r="R28" s="123">
        <v>1492</v>
      </c>
      <c r="S28" s="156">
        <v>0</v>
      </c>
      <c r="T28" s="156">
        <v>0</v>
      </c>
      <c r="U28" s="156">
        <v>0</v>
      </c>
      <c r="V28" s="156">
        <v>0</v>
      </c>
      <c r="W28" s="156">
        <v>0</v>
      </c>
      <c r="X28" s="156">
        <v>995</v>
      </c>
      <c r="Y28" s="156">
        <v>100</v>
      </c>
      <c r="Z28" s="156">
        <v>0</v>
      </c>
    </row>
    <row r="29" spans="1:26" ht="10.5" customHeight="1" x14ac:dyDescent="0.15">
      <c r="A29" s="7"/>
      <c r="B29" s="7" t="s">
        <v>1</v>
      </c>
      <c r="C29" s="124">
        <v>5499</v>
      </c>
      <c r="D29" s="123">
        <v>2843</v>
      </c>
      <c r="E29" s="123">
        <v>2656</v>
      </c>
      <c r="F29" s="157">
        <v>5499</v>
      </c>
      <c r="G29" s="157">
        <v>2843</v>
      </c>
      <c r="H29" s="157">
        <v>2656</v>
      </c>
      <c r="I29" s="123">
        <v>955</v>
      </c>
      <c r="J29" s="123">
        <v>895</v>
      </c>
      <c r="K29" s="123">
        <v>934</v>
      </c>
      <c r="L29" s="123">
        <v>850</v>
      </c>
      <c r="M29" s="123">
        <v>954</v>
      </c>
      <c r="N29" s="123">
        <v>911</v>
      </c>
      <c r="O29" s="123">
        <v>0</v>
      </c>
      <c r="P29" s="123">
        <v>0</v>
      </c>
      <c r="Q29" s="123">
        <v>1080</v>
      </c>
      <c r="R29" s="123">
        <v>1429</v>
      </c>
      <c r="S29" s="156">
        <v>0</v>
      </c>
      <c r="T29" s="156">
        <v>0</v>
      </c>
      <c r="U29" s="156">
        <v>0</v>
      </c>
      <c r="V29" s="156">
        <v>0</v>
      </c>
      <c r="W29" s="156">
        <v>0</v>
      </c>
      <c r="X29" s="156">
        <v>865</v>
      </c>
      <c r="Y29" s="156">
        <v>87</v>
      </c>
      <c r="Z29" s="156">
        <v>0</v>
      </c>
    </row>
    <row r="30" spans="1:26" ht="10.5" customHeight="1" x14ac:dyDescent="0.15">
      <c r="A30" s="7"/>
      <c r="B30" s="7" t="s">
        <v>2</v>
      </c>
      <c r="C30" s="124">
        <v>296</v>
      </c>
      <c r="D30" s="123">
        <v>220</v>
      </c>
      <c r="E30" s="123">
        <v>76</v>
      </c>
      <c r="F30" s="157">
        <v>296</v>
      </c>
      <c r="G30" s="157">
        <v>220</v>
      </c>
      <c r="H30" s="157">
        <v>76</v>
      </c>
      <c r="I30" s="169">
        <v>93</v>
      </c>
      <c r="J30" s="169">
        <v>22</v>
      </c>
      <c r="K30" s="169">
        <v>53</v>
      </c>
      <c r="L30" s="169">
        <v>21</v>
      </c>
      <c r="M30" s="169">
        <v>39</v>
      </c>
      <c r="N30" s="171">
        <v>22</v>
      </c>
      <c r="O30" s="123">
        <v>35</v>
      </c>
      <c r="P30" s="123">
        <v>11</v>
      </c>
      <c r="Q30" s="123">
        <v>90</v>
      </c>
      <c r="R30" s="123">
        <v>63</v>
      </c>
      <c r="S30" s="156">
        <v>0</v>
      </c>
      <c r="T30" s="156">
        <v>0</v>
      </c>
      <c r="U30" s="156">
        <v>0</v>
      </c>
      <c r="V30" s="156">
        <v>0</v>
      </c>
      <c r="W30" s="156">
        <v>0</v>
      </c>
      <c r="X30" s="156">
        <v>130</v>
      </c>
      <c r="Y30" s="156">
        <v>13</v>
      </c>
      <c r="Z30" s="156">
        <v>0</v>
      </c>
    </row>
    <row r="31" spans="1:26" ht="10.5" customHeight="1" x14ac:dyDescent="0.15">
      <c r="A31" s="7"/>
      <c r="B31" s="7"/>
      <c r="C31" s="124"/>
      <c r="D31" s="123"/>
      <c r="E31" s="123"/>
      <c r="F31" s="157"/>
      <c r="G31" s="157"/>
      <c r="H31" s="157"/>
      <c r="I31" s="123"/>
      <c r="J31" s="123"/>
      <c r="K31" s="123"/>
      <c r="L31" s="123"/>
      <c r="M31" s="123"/>
      <c r="N31" s="123"/>
      <c r="O31" s="123"/>
      <c r="P31" s="123"/>
      <c r="Q31" s="123"/>
      <c r="R31" s="123"/>
      <c r="S31" s="156"/>
      <c r="T31" s="156"/>
      <c r="U31" s="156"/>
      <c r="V31" s="156"/>
      <c r="W31" s="156"/>
      <c r="X31" s="156"/>
      <c r="Y31" s="156"/>
      <c r="Z31" s="156"/>
    </row>
    <row r="32" spans="1:26" ht="10.5" customHeight="1" x14ac:dyDescent="0.15">
      <c r="A32" s="489" t="s">
        <v>424</v>
      </c>
      <c r="B32" s="489"/>
      <c r="C32" s="124">
        <v>23263</v>
      </c>
      <c r="D32" s="123">
        <v>11671</v>
      </c>
      <c r="E32" s="123">
        <v>11592</v>
      </c>
      <c r="F32" s="157">
        <v>23263</v>
      </c>
      <c r="G32" s="157">
        <v>11671</v>
      </c>
      <c r="H32" s="157">
        <v>11592</v>
      </c>
      <c r="I32" s="123">
        <v>4042</v>
      </c>
      <c r="J32" s="123">
        <v>4028</v>
      </c>
      <c r="K32" s="123">
        <v>3914</v>
      </c>
      <c r="L32" s="123">
        <v>3889</v>
      </c>
      <c r="M32" s="123">
        <v>3715</v>
      </c>
      <c r="N32" s="123">
        <v>3675</v>
      </c>
      <c r="O32" s="123">
        <v>0</v>
      </c>
      <c r="P32" s="123">
        <v>0</v>
      </c>
      <c r="Q32" s="123">
        <v>11078</v>
      </c>
      <c r="R32" s="123">
        <v>10900</v>
      </c>
      <c r="S32" s="156">
        <v>0</v>
      </c>
      <c r="T32" s="156">
        <v>0</v>
      </c>
      <c r="U32" s="156">
        <v>0</v>
      </c>
      <c r="V32" s="156">
        <v>0</v>
      </c>
      <c r="W32" s="156">
        <v>0</v>
      </c>
      <c r="X32" s="156">
        <v>0</v>
      </c>
      <c r="Y32" s="156">
        <v>0</v>
      </c>
      <c r="Z32" s="156">
        <v>0</v>
      </c>
    </row>
    <row r="33" spans="1:26" ht="10.5" customHeight="1" x14ac:dyDescent="0.15">
      <c r="A33" s="7"/>
      <c r="B33" s="7" t="s">
        <v>1</v>
      </c>
      <c r="C33" s="124">
        <v>23249</v>
      </c>
      <c r="D33" s="123">
        <v>11665</v>
      </c>
      <c r="E33" s="123">
        <v>11584</v>
      </c>
      <c r="F33" s="157">
        <v>23249</v>
      </c>
      <c r="G33" s="157">
        <v>11665</v>
      </c>
      <c r="H33" s="157">
        <v>11584</v>
      </c>
      <c r="I33" s="123">
        <v>4039</v>
      </c>
      <c r="J33" s="123">
        <v>4024</v>
      </c>
      <c r="K33" s="123">
        <v>3914</v>
      </c>
      <c r="L33" s="123">
        <v>3888</v>
      </c>
      <c r="M33" s="123">
        <v>3712</v>
      </c>
      <c r="N33" s="123">
        <v>3672</v>
      </c>
      <c r="O33" s="123">
        <v>0</v>
      </c>
      <c r="P33" s="123">
        <v>0</v>
      </c>
      <c r="Q33" s="123">
        <v>11072</v>
      </c>
      <c r="R33" s="123">
        <v>10892</v>
      </c>
      <c r="S33" s="156">
        <v>0</v>
      </c>
      <c r="T33" s="156">
        <v>0</v>
      </c>
      <c r="U33" s="156">
        <v>0</v>
      </c>
      <c r="V33" s="156">
        <v>0</v>
      </c>
      <c r="W33" s="156">
        <v>0</v>
      </c>
      <c r="X33" s="156">
        <v>0</v>
      </c>
      <c r="Y33" s="156">
        <v>0</v>
      </c>
      <c r="Z33" s="156">
        <v>0</v>
      </c>
    </row>
    <row r="34" spans="1:26" ht="10.5" customHeight="1" x14ac:dyDescent="0.15">
      <c r="A34" s="7"/>
      <c r="B34" s="7" t="s">
        <v>2</v>
      </c>
      <c r="C34" s="124">
        <v>14</v>
      </c>
      <c r="D34" s="123">
        <v>6</v>
      </c>
      <c r="E34" s="123">
        <v>8</v>
      </c>
      <c r="F34" s="157">
        <v>14</v>
      </c>
      <c r="G34" s="157">
        <v>6</v>
      </c>
      <c r="H34" s="157">
        <v>8</v>
      </c>
      <c r="I34" s="123">
        <v>3</v>
      </c>
      <c r="J34" s="123">
        <v>4</v>
      </c>
      <c r="K34" s="123">
        <v>0</v>
      </c>
      <c r="L34" s="123">
        <v>1</v>
      </c>
      <c r="M34" s="123">
        <v>3</v>
      </c>
      <c r="N34" s="123">
        <v>3</v>
      </c>
      <c r="O34" s="123">
        <v>0</v>
      </c>
      <c r="P34" s="123">
        <v>0</v>
      </c>
      <c r="Q34" s="123">
        <v>6</v>
      </c>
      <c r="R34" s="123">
        <v>8</v>
      </c>
      <c r="S34" s="156">
        <v>0</v>
      </c>
      <c r="T34" s="156">
        <v>0</v>
      </c>
      <c r="U34" s="156">
        <v>0</v>
      </c>
      <c r="V34" s="156">
        <v>0</v>
      </c>
      <c r="W34" s="156">
        <v>0</v>
      </c>
      <c r="X34" s="156">
        <v>0</v>
      </c>
      <c r="Y34" s="156">
        <v>0</v>
      </c>
      <c r="Z34" s="156">
        <v>0</v>
      </c>
    </row>
    <row r="35" spans="1:26" s="25" customFormat="1" ht="6" customHeight="1" x14ac:dyDescent="0.15">
      <c r="A35" s="9"/>
      <c r="B35" s="9"/>
      <c r="C35" s="155"/>
      <c r="D35" s="154"/>
      <c r="E35" s="154"/>
      <c r="F35" s="154"/>
      <c r="G35" s="154"/>
      <c r="H35" s="154"/>
      <c r="I35" s="154"/>
      <c r="J35" s="154"/>
      <c r="K35" s="154"/>
      <c r="L35" s="154"/>
      <c r="M35" s="154"/>
      <c r="N35" s="154"/>
      <c r="O35" s="154"/>
      <c r="P35" s="154"/>
      <c r="Q35" s="154"/>
      <c r="R35" s="154"/>
      <c r="S35" s="154"/>
      <c r="T35" s="154"/>
      <c r="U35" s="154"/>
      <c r="V35" s="154"/>
      <c r="W35" s="154"/>
      <c r="X35" s="154"/>
      <c r="Y35" s="123"/>
      <c r="Z35" s="123"/>
    </row>
    <row r="36" spans="1:26" ht="12" customHeight="1" x14ac:dyDescent="0.15">
      <c r="A36" s="25"/>
      <c r="B36" s="25"/>
      <c r="C36" s="153"/>
      <c r="D36" s="151"/>
      <c r="E36" s="151"/>
      <c r="F36" s="151"/>
      <c r="G36" s="151"/>
      <c r="H36" s="152" t="s">
        <v>199</v>
      </c>
      <c r="I36" s="151"/>
      <c r="J36" s="151"/>
      <c r="K36" s="151"/>
      <c r="L36" s="151"/>
      <c r="M36" s="151"/>
      <c r="N36" s="147"/>
      <c r="O36" s="129"/>
      <c r="P36" s="147"/>
      <c r="Q36" s="147"/>
      <c r="R36" s="147"/>
      <c r="S36" s="129" t="s">
        <v>198</v>
      </c>
      <c r="T36" s="147" t="s">
        <v>247</v>
      </c>
      <c r="U36" s="147"/>
      <c r="V36" s="144"/>
      <c r="W36" s="447" t="s">
        <v>305</v>
      </c>
      <c r="X36" s="448"/>
      <c r="Y36" s="495" t="s">
        <v>177</v>
      </c>
      <c r="Z36" s="525"/>
    </row>
    <row r="37" spans="1:26" ht="12" customHeight="1" x14ac:dyDescent="0.15">
      <c r="A37" s="501" t="s">
        <v>407</v>
      </c>
      <c r="B37" s="502"/>
      <c r="C37" s="150"/>
      <c r="D37" s="149"/>
      <c r="E37" s="128"/>
      <c r="F37" s="128"/>
      <c r="G37" s="130" t="s">
        <v>197</v>
      </c>
      <c r="H37" s="128"/>
      <c r="I37" s="145"/>
      <c r="J37" s="128"/>
      <c r="K37" s="128"/>
      <c r="L37" s="130"/>
      <c r="M37" s="130" t="s">
        <v>262</v>
      </c>
      <c r="N37" s="144"/>
      <c r="O37" s="141"/>
      <c r="P37" s="144"/>
      <c r="Q37" s="144"/>
      <c r="R37" s="144"/>
      <c r="S37" s="141" t="s">
        <v>409</v>
      </c>
      <c r="T37" s="144" t="s">
        <v>436</v>
      </c>
      <c r="U37" s="144"/>
      <c r="W37" s="449"/>
      <c r="X37" s="450"/>
      <c r="Y37" s="497"/>
      <c r="Z37" s="526"/>
    </row>
    <row r="38" spans="1:26" ht="12" customHeight="1" x14ac:dyDescent="0.15">
      <c r="A38" s="501"/>
      <c r="B38" s="502"/>
      <c r="C38" s="503" t="s">
        <v>303</v>
      </c>
      <c r="D38" s="504"/>
      <c r="E38" s="504"/>
      <c r="F38" s="505"/>
      <c r="G38" s="464" t="s">
        <v>302</v>
      </c>
      <c r="H38" s="465"/>
      <c r="I38" s="465"/>
      <c r="J38" s="465"/>
      <c r="K38" s="466"/>
      <c r="L38" s="506" t="s">
        <v>168</v>
      </c>
      <c r="M38" s="507"/>
      <c r="N38" s="508"/>
      <c r="O38" s="507" t="s">
        <v>301</v>
      </c>
      <c r="P38" s="507"/>
      <c r="Q38" s="507"/>
      <c r="R38" s="507"/>
      <c r="S38" s="507"/>
      <c r="T38" s="508"/>
      <c r="U38" s="509" t="s">
        <v>300</v>
      </c>
      <c r="V38" s="510"/>
      <c r="W38" s="449"/>
      <c r="X38" s="450"/>
      <c r="Y38" s="497"/>
      <c r="Z38" s="526"/>
    </row>
    <row r="39" spans="1:26" ht="12" customHeight="1" x14ac:dyDescent="0.15">
      <c r="A39" s="501"/>
      <c r="B39" s="501"/>
      <c r="C39" s="446" t="s">
        <v>273</v>
      </c>
      <c r="D39" s="437" t="s">
        <v>299</v>
      </c>
      <c r="E39" s="439" t="s">
        <v>256</v>
      </c>
      <c r="F39" s="441" t="s">
        <v>43</v>
      </c>
      <c r="G39" s="522" t="s">
        <v>425</v>
      </c>
      <c r="H39" s="523"/>
      <c r="I39" s="441" t="s">
        <v>426</v>
      </c>
      <c r="J39" s="490" t="s">
        <v>427</v>
      </c>
      <c r="K39" s="441" t="s">
        <v>290</v>
      </c>
      <c r="L39" s="506" t="s">
        <v>425</v>
      </c>
      <c r="M39" s="508"/>
      <c r="N39" s="439" t="s">
        <v>295</v>
      </c>
      <c r="O39" s="507" t="s">
        <v>418</v>
      </c>
      <c r="P39" s="508"/>
      <c r="Q39" s="490" t="s">
        <v>293</v>
      </c>
      <c r="R39" s="490" t="s">
        <v>292</v>
      </c>
      <c r="S39" s="492" t="s">
        <v>291</v>
      </c>
      <c r="T39" s="490" t="s">
        <v>290</v>
      </c>
      <c r="U39" s="506" t="s">
        <v>428</v>
      </c>
      <c r="V39" s="508"/>
      <c r="W39" s="451"/>
      <c r="X39" s="452"/>
      <c r="Y39" s="499"/>
      <c r="Z39" s="527"/>
    </row>
    <row r="40" spans="1:26" ht="12" customHeight="1" x14ac:dyDescent="0.15">
      <c r="A40" s="23"/>
      <c r="B40" s="23"/>
      <c r="C40" s="438"/>
      <c r="D40" s="438"/>
      <c r="E40" s="440"/>
      <c r="F40" s="442"/>
      <c r="G40" s="138" t="s">
        <v>4</v>
      </c>
      <c r="H40" s="138" t="s">
        <v>5</v>
      </c>
      <c r="I40" s="442"/>
      <c r="J40" s="491"/>
      <c r="K40" s="442"/>
      <c r="L40" s="136" t="s">
        <v>429</v>
      </c>
      <c r="M40" s="135" t="s">
        <v>430</v>
      </c>
      <c r="N40" s="440"/>
      <c r="O40" s="136" t="s">
        <v>429</v>
      </c>
      <c r="P40" s="135" t="s">
        <v>430</v>
      </c>
      <c r="Q40" s="491"/>
      <c r="R40" s="491"/>
      <c r="S40" s="493"/>
      <c r="T40" s="491"/>
      <c r="U40" s="135" t="s">
        <v>429</v>
      </c>
      <c r="V40" s="135" t="s">
        <v>430</v>
      </c>
      <c r="W40" s="135" t="s">
        <v>429</v>
      </c>
      <c r="X40" s="135" t="s">
        <v>430</v>
      </c>
      <c r="Y40" s="135" t="s">
        <v>429</v>
      </c>
      <c r="Z40" s="140" t="s">
        <v>430</v>
      </c>
    </row>
    <row r="41" spans="1:26" s="25" customFormat="1" ht="6" customHeight="1" x14ac:dyDescent="0.15">
      <c r="C41" s="164"/>
      <c r="D41" s="66"/>
      <c r="E41" s="163"/>
      <c r="F41" s="130"/>
      <c r="G41" s="130"/>
      <c r="H41" s="130"/>
      <c r="I41" s="130"/>
      <c r="J41" s="129"/>
      <c r="K41" s="131"/>
      <c r="L41" s="129"/>
      <c r="M41" s="129"/>
      <c r="N41" s="130"/>
      <c r="O41" s="130"/>
      <c r="P41" s="129"/>
      <c r="Q41" s="129"/>
      <c r="R41" s="129"/>
      <c r="S41" s="129"/>
      <c r="T41" s="129"/>
      <c r="U41" s="129"/>
      <c r="V41" s="129"/>
      <c r="W41" s="129"/>
      <c r="X41" s="129"/>
      <c r="Y41" s="129"/>
      <c r="Z41" s="129"/>
    </row>
    <row r="42" spans="1:26" ht="10.5" customHeight="1" x14ac:dyDescent="0.15">
      <c r="A42" s="518" t="s">
        <v>431</v>
      </c>
      <c r="B42" s="518"/>
      <c r="C42" s="162">
        <v>0</v>
      </c>
      <c r="D42" s="126">
        <v>0</v>
      </c>
      <c r="E42" s="126">
        <v>0</v>
      </c>
      <c r="F42" s="126">
        <v>1095</v>
      </c>
      <c r="G42" s="126">
        <v>436</v>
      </c>
      <c r="H42" s="126">
        <v>623</v>
      </c>
      <c r="I42" s="126">
        <v>591</v>
      </c>
      <c r="J42" s="126">
        <v>350</v>
      </c>
      <c r="K42" s="126">
        <v>118</v>
      </c>
      <c r="L42" s="126">
        <v>181</v>
      </c>
      <c r="M42" s="126">
        <v>51</v>
      </c>
      <c r="N42" s="126">
        <v>232</v>
      </c>
      <c r="O42" s="126">
        <v>1427</v>
      </c>
      <c r="P42" s="126">
        <v>1891</v>
      </c>
      <c r="Q42" s="126">
        <v>256</v>
      </c>
      <c r="R42" s="126">
        <v>80</v>
      </c>
      <c r="S42" s="125">
        <v>430</v>
      </c>
      <c r="T42" s="125">
        <v>2552</v>
      </c>
      <c r="U42" s="126">
        <v>445</v>
      </c>
      <c r="V42" s="126">
        <v>281</v>
      </c>
      <c r="W42" s="126">
        <v>0</v>
      </c>
      <c r="X42" s="126">
        <v>0</v>
      </c>
      <c r="Y42" s="126">
        <v>0</v>
      </c>
      <c r="Z42" s="126">
        <v>0</v>
      </c>
    </row>
    <row r="43" spans="1:26" ht="10.5" customHeight="1" x14ac:dyDescent="0.15">
      <c r="A43" s="7"/>
      <c r="B43" s="7" t="s">
        <v>1</v>
      </c>
      <c r="C43" s="161">
        <v>0</v>
      </c>
      <c r="D43" s="123">
        <v>0</v>
      </c>
      <c r="E43" s="123">
        <v>0</v>
      </c>
      <c r="F43" s="123">
        <v>952</v>
      </c>
      <c r="G43" s="123">
        <v>403</v>
      </c>
      <c r="H43" s="123">
        <v>596</v>
      </c>
      <c r="I43" s="123">
        <v>531</v>
      </c>
      <c r="J43" s="123">
        <v>350</v>
      </c>
      <c r="K43" s="123">
        <v>118</v>
      </c>
      <c r="L43" s="123">
        <v>181</v>
      </c>
      <c r="M43" s="123">
        <v>51</v>
      </c>
      <c r="N43" s="123">
        <v>232</v>
      </c>
      <c r="O43" s="123">
        <v>1427</v>
      </c>
      <c r="P43" s="123">
        <v>1891</v>
      </c>
      <c r="Q43" s="123">
        <v>256</v>
      </c>
      <c r="R43" s="123">
        <v>80</v>
      </c>
      <c r="S43" s="123">
        <v>430</v>
      </c>
      <c r="T43" s="123">
        <v>2552</v>
      </c>
      <c r="U43" s="123">
        <v>445</v>
      </c>
      <c r="V43" s="123">
        <v>281</v>
      </c>
      <c r="W43" s="123">
        <v>0</v>
      </c>
      <c r="X43" s="123">
        <v>0</v>
      </c>
      <c r="Y43" s="123">
        <v>0</v>
      </c>
      <c r="Z43" s="123">
        <v>0</v>
      </c>
    </row>
    <row r="44" spans="1:26" ht="10.5" customHeight="1" x14ac:dyDescent="0.15">
      <c r="A44" s="7"/>
      <c r="B44" s="7" t="s">
        <v>2</v>
      </c>
      <c r="C44" s="159">
        <v>0</v>
      </c>
      <c r="D44" s="156">
        <v>0</v>
      </c>
      <c r="E44" s="123">
        <v>0</v>
      </c>
      <c r="F44" s="123">
        <v>143</v>
      </c>
      <c r="G44" s="123">
        <v>33</v>
      </c>
      <c r="H44" s="123">
        <v>27</v>
      </c>
      <c r="I44" s="123">
        <v>60</v>
      </c>
      <c r="J44" s="123">
        <v>0</v>
      </c>
      <c r="K44" s="123">
        <v>0</v>
      </c>
      <c r="L44" s="123">
        <v>0</v>
      </c>
      <c r="M44" s="123">
        <v>0</v>
      </c>
      <c r="N44" s="123">
        <v>0</v>
      </c>
      <c r="O44" s="123">
        <v>0</v>
      </c>
      <c r="P44" s="123">
        <v>0</v>
      </c>
      <c r="Q44" s="123">
        <v>0</v>
      </c>
      <c r="R44" s="123">
        <v>0</v>
      </c>
      <c r="S44" s="123">
        <v>0</v>
      </c>
      <c r="T44" s="123">
        <v>0</v>
      </c>
      <c r="U44" s="123">
        <v>0</v>
      </c>
      <c r="V44" s="123">
        <v>0</v>
      </c>
      <c r="W44" s="123">
        <v>0</v>
      </c>
      <c r="X44" s="123">
        <v>0</v>
      </c>
      <c r="Y44" s="123">
        <v>0</v>
      </c>
      <c r="Z44" s="123">
        <v>0</v>
      </c>
    </row>
    <row r="45" spans="1:26" ht="10.5" customHeight="1" x14ac:dyDescent="0.15">
      <c r="A45" s="7"/>
      <c r="B45" s="7"/>
      <c r="C45" s="170"/>
      <c r="D45" s="169"/>
      <c r="E45" s="169"/>
      <c r="F45" s="169"/>
      <c r="G45" s="169"/>
      <c r="H45" s="169"/>
      <c r="I45" s="169"/>
      <c r="J45" s="169"/>
      <c r="K45" s="169"/>
      <c r="L45" s="169"/>
      <c r="M45" s="169"/>
      <c r="N45" s="171"/>
      <c r="O45" s="123"/>
      <c r="P45" s="123"/>
      <c r="Q45" s="123"/>
      <c r="R45" s="123"/>
      <c r="S45" s="123"/>
      <c r="T45" s="123"/>
      <c r="U45" s="123"/>
      <c r="V45" s="123"/>
      <c r="W45" s="123"/>
      <c r="X45" s="123"/>
      <c r="Y45" s="123"/>
      <c r="Z45" s="123"/>
    </row>
    <row r="46" spans="1:26" ht="10.5" customHeight="1" x14ac:dyDescent="0.15">
      <c r="A46" s="489" t="s">
        <v>432</v>
      </c>
      <c r="B46" s="489"/>
      <c r="C46" s="159">
        <v>0</v>
      </c>
      <c r="D46" s="156">
        <v>0</v>
      </c>
      <c r="E46" s="123">
        <v>0</v>
      </c>
      <c r="F46" s="123">
        <v>0</v>
      </c>
      <c r="G46" s="123">
        <v>0</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row>
    <row r="47" spans="1:26" ht="10.5" customHeight="1" x14ac:dyDescent="0.15">
      <c r="A47" s="7"/>
      <c r="B47" s="7" t="s">
        <v>1</v>
      </c>
      <c r="C47" s="159">
        <v>0</v>
      </c>
      <c r="D47" s="156">
        <v>0</v>
      </c>
      <c r="E47" s="123">
        <v>0</v>
      </c>
      <c r="F47" s="123">
        <v>0</v>
      </c>
      <c r="G47" s="123">
        <v>0</v>
      </c>
      <c r="H47" s="123">
        <v>0</v>
      </c>
      <c r="I47" s="123">
        <v>0</v>
      </c>
      <c r="J47" s="123">
        <v>0</v>
      </c>
      <c r="K47" s="123">
        <v>0</v>
      </c>
      <c r="L47" s="123">
        <v>0</v>
      </c>
      <c r="M47" s="123">
        <v>0</v>
      </c>
      <c r="N47" s="123">
        <v>0</v>
      </c>
      <c r="O47" s="123">
        <v>0</v>
      </c>
      <c r="P47" s="123">
        <v>0</v>
      </c>
      <c r="Q47" s="123">
        <v>0</v>
      </c>
      <c r="R47" s="123">
        <v>0</v>
      </c>
      <c r="S47" s="123">
        <v>0</v>
      </c>
      <c r="T47" s="123">
        <v>0</v>
      </c>
      <c r="U47" s="123">
        <v>0</v>
      </c>
      <c r="V47" s="123">
        <v>0</v>
      </c>
      <c r="W47" s="123">
        <v>0</v>
      </c>
      <c r="X47" s="123">
        <v>0</v>
      </c>
      <c r="Y47" s="123">
        <v>0</v>
      </c>
      <c r="Z47" s="123">
        <v>0</v>
      </c>
    </row>
    <row r="48" spans="1:26" ht="10.5" customHeight="1" x14ac:dyDescent="0.15">
      <c r="A48" s="7"/>
      <c r="B48" s="7" t="s">
        <v>2</v>
      </c>
      <c r="C48" s="159">
        <v>0</v>
      </c>
      <c r="D48" s="156">
        <v>0</v>
      </c>
      <c r="E48" s="123">
        <v>0</v>
      </c>
      <c r="F48" s="123">
        <v>0</v>
      </c>
      <c r="G48" s="123">
        <v>0</v>
      </c>
      <c r="H48" s="123">
        <v>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123">
        <v>0</v>
      </c>
      <c r="Z48" s="123">
        <v>0</v>
      </c>
    </row>
    <row r="49" spans="1:26" ht="10.5" customHeight="1" x14ac:dyDescent="0.15">
      <c r="A49" s="7"/>
      <c r="B49" s="7"/>
      <c r="C49" s="170"/>
      <c r="D49" s="169"/>
      <c r="E49" s="169"/>
      <c r="F49" s="169"/>
      <c r="G49" s="169"/>
      <c r="H49" s="169"/>
      <c r="I49" s="169"/>
      <c r="J49" s="169"/>
      <c r="K49" s="169"/>
      <c r="L49" s="169"/>
      <c r="M49" s="169"/>
      <c r="N49" s="171"/>
      <c r="O49" s="123"/>
      <c r="P49" s="123"/>
      <c r="Q49" s="123"/>
      <c r="R49" s="123"/>
      <c r="S49" s="123"/>
      <c r="T49" s="123"/>
      <c r="U49" s="123"/>
      <c r="V49" s="123"/>
      <c r="W49" s="123"/>
      <c r="X49" s="123"/>
      <c r="Y49" s="123"/>
      <c r="Z49" s="123"/>
    </row>
    <row r="50" spans="1:26" ht="10.5" customHeight="1" x14ac:dyDescent="0.15">
      <c r="A50" s="489" t="s">
        <v>433</v>
      </c>
      <c r="B50" s="489"/>
      <c r="C50" s="159">
        <v>0</v>
      </c>
      <c r="D50" s="156">
        <v>0</v>
      </c>
      <c r="E50" s="123">
        <v>0</v>
      </c>
      <c r="F50" s="123">
        <v>0</v>
      </c>
      <c r="G50" s="123">
        <v>288</v>
      </c>
      <c r="H50" s="123">
        <v>482</v>
      </c>
      <c r="I50" s="123">
        <v>302</v>
      </c>
      <c r="J50" s="123">
        <v>350</v>
      </c>
      <c r="K50" s="123">
        <v>118</v>
      </c>
      <c r="L50" s="123">
        <v>181</v>
      </c>
      <c r="M50" s="123">
        <v>51</v>
      </c>
      <c r="N50" s="123">
        <v>232</v>
      </c>
      <c r="O50" s="123">
        <v>529</v>
      </c>
      <c r="P50" s="123">
        <v>481</v>
      </c>
      <c r="Q50" s="123">
        <v>256</v>
      </c>
      <c r="R50" s="123">
        <v>0</v>
      </c>
      <c r="S50" s="123">
        <v>0</v>
      </c>
      <c r="T50" s="123">
        <v>754</v>
      </c>
      <c r="U50" s="123">
        <v>0</v>
      </c>
      <c r="V50" s="123">
        <v>0</v>
      </c>
      <c r="W50" s="123">
        <v>0</v>
      </c>
      <c r="X50" s="123">
        <v>0</v>
      </c>
      <c r="Y50" s="123">
        <v>0</v>
      </c>
      <c r="Z50" s="123">
        <v>0</v>
      </c>
    </row>
    <row r="51" spans="1:26" ht="10.5" customHeight="1" x14ac:dyDescent="0.15">
      <c r="A51" s="7"/>
      <c r="B51" s="7" t="s">
        <v>1</v>
      </c>
      <c r="C51" s="159">
        <v>0</v>
      </c>
      <c r="D51" s="156">
        <v>0</v>
      </c>
      <c r="E51" s="123">
        <v>0</v>
      </c>
      <c r="F51" s="123">
        <v>0</v>
      </c>
      <c r="G51" s="123">
        <v>255</v>
      </c>
      <c r="H51" s="123">
        <v>455</v>
      </c>
      <c r="I51" s="123">
        <v>242</v>
      </c>
      <c r="J51" s="123">
        <v>350</v>
      </c>
      <c r="K51" s="123">
        <v>118</v>
      </c>
      <c r="L51" s="123">
        <v>181</v>
      </c>
      <c r="M51" s="123">
        <v>51</v>
      </c>
      <c r="N51" s="123">
        <v>232</v>
      </c>
      <c r="O51" s="123">
        <v>529</v>
      </c>
      <c r="P51" s="123">
        <v>481</v>
      </c>
      <c r="Q51" s="123">
        <v>256</v>
      </c>
      <c r="R51" s="123">
        <v>0</v>
      </c>
      <c r="S51" s="123">
        <v>0</v>
      </c>
      <c r="T51" s="123">
        <v>754</v>
      </c>
      <c r="U51" s="123">
        <v>0</v>
      </c>
      <c r="V51" s="123">
        <v>0</v>
      </c>
      <c r="W51" s="123">
        <v>0</v>
      </c>
      <c r="X51" s="123">
        <v>0</v>
      </c>
      <c r="Y51" s="123">
        <v>0</v>
      </c>
      <c r="Z51" s="123">
        <v>0</v>
      </c>
    </row>
    <row r="52" spans="1:26" ht="10.5" customHeight="1" x14ac:dyDescent="0.15">
      <c r="A52" s="7"/>
      <c r="B52" s="7" t="s">
        <v>2</v>
      </c>
      <c r="C52" s="159">
        <v>0</v>
      </c>
      <c r="D52" s="156">
        <v>0</v>
      </c>
      <c r="E52" s="123">
        <v>0</v>
      </c>
      <c r="F52" s="123">
        <v>0</v>
      </c>
      <c r="G52" s="123">
        <v>33</v>
      </c>
      <c r="H52" s="123">
        <v>27</v>
      </c>
      <c r="I52" s="123">
        <v>60</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row>
    <row r="53" spans="1:26" ht="10.5" customHeight="1" x14ac:dyDescent="0.15">
      <c r="A53" s="7"/>
      <c r="B53" s="7"/>
      <c r="C53" s="170"/>
      <c r="D53" s="169"/>
      <c r="E53" s="169"/>
      <c r="F53" s="169"/>
      <c r="G53" s="169"/>
      <c r="H53" s="169"/>
      <c r="I53" s="169"/>
      <c r="J53" s="169"/>
      <c r="K53" s="169"/>
      <c r="L53" s="169"/>
      <c r="M53" s="169"/>
      <c r="N53" s="171"/>
      <c r="O53" s="123"/>
      <c r="P53" s="123"/>
      <c r="Q53" s="123"/>
      <c r="R53" s="123"/>
      <c r="S53" s="123"/>
      <c r="T53" s="123"/>
      <c r="U53" s="123"/>
      <c r="V53" s="123"/>
      <c r="W53" s="123"/>
      <c r="X53" s="123"/>
      <c r="Y53" s="123"/>
      <c r="Z53" s="123"/>
    </row>
    <row r="54" spans="1:26" ht="10.5" customHeight="1" x14ac:dyDescent="0.15">
      <c r="A54" s="489" t="s">
        <v>434</v>
      </c>
      <c r="B54" s="489"/>
      <c r="C54" s="159">
        <v>0</v>
      </c>
      <c r="D54" s="156">
        <v>0</v>
      </c>
      <c r="E54" s="123">
        <v>0</v>
      </c>
      <c r="F54" s="123">
        <v>1095</v>
      </c>
      <c r="G54" s="123">
        <v>0</v>
      </c>
      <c r="H54" s="123">
        <v>0</v>
      </c>
      <c r="I54" s="123">
        <v>0</v>
      </c>
      <c r="J54" s="123">
        <v>0</v>
      </c>
      <c r="K54" s="123">
        <v>0</v>
      </c>
      <c r="L54" s="123">
        <v>0</v>
      </c>
      <c r="M54" s="123">
        <v>0</v>
      </c>
      <c r="N54" s="123">
        <v>0</v>
      </c>
      <c r="O54" s="123">
        <v>898</v>
      </c>
      <c r="P54" s="123">
        <v>1140</v>
      </c>
      <c r="Q54" s="123">
        <v>0</v>
      </c>
      <c r="R54" s="123">
        <v>80</v>
      </c>
      <c r="S54" s="123">
        <v>396</v>
      </c>
      <c r="T54" s="123">
        <v>1562</v>
      </c>
      <c r="U54" s="123">
        <v>0</v>
      </c>
      <c r="V54" s="123">
        <v>0</v>
      </c>
      <c r="W54" s="123">
        <v>0</v>
      </c>
      <c r="X54" s="123">
        <v>0</v>
      </c>
      <c r="Y54" s="123">
        <v>0</v>
      </c>
      <c r="Z54" s="123">
        <v>0</v>
      </c>
    </row>
    <row r="55" spans="1:26" ht="10.5" customHeight="1" x14ac:dyDescent="0.15">
      <c r="A55" s="7"/>
      <c r="B55" s="7" t="s">
        <v>1</v>
      </c>
      <c r="C55" s="159">
        <v>0</v>
      </c>
      <c r="D55" s="156">
        <v>0</v>
      </c>
      <c r="E55" s="123">
        <v>0</v>
      </c>
      <c r="F55" s="123">
        <v>952</v>
      </c>
      <c r="G55" s="123">
        <v>0</v>
      </c>
      <c r="H55" s="123">
        <v>0</v>
      </c>
      <c r="I55" s="123">
        <v>0</v>
      </c>
      <c r="J55" s="123">
        <v>0</v>
      </c>
      <c r="K55" s="123">
        <v>0</v>
      </c>
      <c r="L55" s="123">
        <v>0</v>
      </c>
      <c r="M55" s="123">
        <v>0</v>
      </c>
      <c r="N55" s="123">
        <v>0</v>
      </c>
      <c r="O55" s="123">
        <v>898</v>
      </c>
      <c r="P55" s="123">
        <v>1140</v>
      </c>
      <c r="Q55" s="123">
        <v>0</v>
      </c>
      <c r="R55" s="123">
        <v>80</v>
      </c>
      <c r="S55" s="123">
        <v>396</v>
      </c>
      <c r="T55" s="123">
        <v>1562</v>
      </c>
      <c r="U55" s="123">
        <v>0</v>
      </c>
      <c r="V55" s="123">
        <v>0</v>
      </c>
      <c r="W55" s="123">
        <v>0</v>
      </c>
      <c r="X55" s="123">
        <v>0</v>
      </c>
      <c r="Y55" s="123">
        <v>0</v>
      </c>
      <c r="Z55" s="123">
        <v>0</v>
      </c>
    </row>
    <row r="56" spans="1:26" ht="10.5" customHeight="1" x14ac:dyDescent="0.15">
      <c r="A56" s="7"/>
      <c r="B56" s="7" t="s">
        <v>2</v>
      </c>
      <c r="C56" s="159">
        <v>0</v>
      </c>
      <c r="D56" s="156">
        <v>0</v>
      </c>
      <c r="E56" s="123">
        <v>0</v>
      </c>
      <c r="F56" s="123">
        <v>143</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23">
        <v>0</v>
      </c>
    </row>
    <row r="57" spans="1:26" ht="10.5" customHeight="1" x14ac:dyDescent="0.15">
      <c r="A57" s="7"/>
      <c r="B57" s="7"/>
      <c r="C57" s="159"/>
      <c r="D57" s="156"/>
      <c r="E57" s="123"/>
      <c r="F57" s="123"/>
      <c r="G57" s="123"/>
      <c r="H57" s="123"/>
      <c r="I57" s="123"/>
      <c r="J57" s="123"/>
      <c r="K57" s="123"/>
      <c r="L57" s="123"/>
      <c r="M57" s="123"/>
      <c r="N57" s="123"/>
      <c r="O57" s="123"/>
      <c r="P57" s="123"/>
      <c r="Q57" s="123"/>
      <c r="R57" s="123"/>
      <c r="S57" s="123"/>
      <c r="T57" s="123"/>
      <c r="U57" s="123"/>
      <c r="V57" s="123"/>
      <c r="W57" s="123"/>
      <c r="X57" s="123"/>
      <c r="Y57" s="123"/>
      <c r="Z57" s="123"/>
    </row>
    <row r="58" spans="1:26" ht="10.5" customHeight="1" x14ac:dyDescent="0.15">
      <c r="A58" s="489" t="s">
        <v>435</v>
      </c>
      <c r="B58" s="489"/>
      <c r="C58" s="159">
        <v>0</v>
      </c>
      <c r="D58" s="156">
        <v>0</v>
      </c>
      <c r="E58" s="123">
        <v>0</v>
      </c>
      <c r="F58" s="123">
        <v>0</v>
      </c>
      <c r="G58" s="123">
        <v>148</v>
      </c>
      <c r="H58" s="123">
        <v>141</v>
      </c>
      <c r="I58" s="123">
        <v>289</v>
      </c>
      <c r="J58" s="123">
        <v>0</v>
      </c>
      <c r="K58" s="123">
        <v>0</v>
      </c>
      <c r="L58" s="123">
        <v>0</v>
      </c>
      <c r="M58" s="123">
        <v>0</v>
      </c>
      <c r="N58" s="123">
        <v>0</v>
      </c>
      <c r="O58" s="123">
        <v>0</v>
      </c>
      <c r="P58" s="123">
        <v>270</v>
      </c>
      <c r="Q58" s="123">
        <v>0</v>
      </c>
      <c r="R58" s="123">
        <v>0</v>
      </c>
      <c r="S58" s="123">
        <v>34</v>
      </c>
      <c r="T58" s="123">
        <v>236</v>
      </c>
      <c r="U58" s="123">
        <v>445</v>
      </c>
      <c r="V58" s="123">
        <v>281</v>
      </c>
      <c r="W58" s="123">
        <v>0</v>
      </c>
      <c r="X58" s="123">
        <v>0</v>
      </c>
      <c r="Y58" s="123">
        <v>0</v>
      </c>
      <c r="Z58" s="123">
        <v>0</v>
      </c>
    </row>
    <row r="59" spans="1:26" ht="10.5" customHeight="1" x14ac:dyDescent="0.15">
      <c r="A59" s="7"/>
      <c r="B59" s="7" t="s">
        <v>1</v>
      </c>
      <c r="C59" s="159">
        <v>0</v>
      </c>
      <c r="D59" s="156">
        <v>0</v>
      </c>
      <c r="E59" s="123">
        <v>0</v>
      </c>
      <c r="F59" s="123">
        <v>0</v>
      </c>
      <c r="G59" s="123">
        <v>148</v>
      </c>
      <c r="H59" s="123">
        <v>141</v>
      </c>
      <c r="I59" s="123">
        <v>289</v>
      </c>
      <c r="J59" s="123">
        <v>0</v>
      </c>
      <c r="K59" s="123">
        <v>0</v>
      </c>
      <c r="L59" s="123">
        <v>0</v>
      </c>
      <c r="M59" s="123">
        <v>0</v>
      </c>
      <c r="N59" s="123">
        <v>0</v>
      </c>
      <c r="O59" s="123">
        <v>0</v>
      </c>
      <c r="P59" s="123">
        <v>270</v>
      </c>
      <c r="Q59" s="123">
        <v>0</v>
      </c>
      <c r="R59" s="123">
        <v>0</v>
      </c>
      <c r="S59" s="123">
        <v>34</v>
      </c>
      <c r="T59" s="123">
        <v>236</v>
      </c>
      <c r="U59" s="123">
        <v>445</v>
      </c>
      <c r="V59" s="123">
        <v>281</v>
      </c>
      <c r="W59" s="123">
        <v>0</v>
      </c>
      <c r="X59" s="123">
        <v>0</v>
      </c>
      <c r="Y59" s="123">
        <v>0</v>
      </c>
      <c r="Z59" s="123">
        <v>0</v>
      </c>
    </row>
    <row r="60" spans="1:26" ht="10.5" customHeight="1" x14ac:dyDescent="0.15">
      <c r="A60" s="7"/>
      <c r="B60" s="7" t="s">
        <v>2</v>
      </c>
      <c r="C60" s="159">
        <v>0</v>
      </c>
      <c r="D60" s="156">
        <v>0</v>
      </c>
      <c r="E60" s="123">
        <v>0</v>
      </c>
      <c r="F60" s="123">
        <v>0</v>
      </c>
      <c r="G60" s="123">
        <v>0</v>
      </c>
      <c r="H60" s="123">
        <v>0</v>
      </c>
      <c r="I60" s="123">
        <v>0</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23">
        <v>0</v>
      </c>
    </row>
    <row r="61" spans="1:26" s="25" customFormat="1" ht="6" customHeight="1" x14ac:dyDescent="0.15">
      <c r="A61" s="9"/>
      <c r="B61" s="9"/>
      <c r="C61" s="155"/>
      <c r="D61" s="154"/>
      <c r="E61" s="20"/>
      <c r="F61" s="20"/>
      <c r="G61" s="20"/>
      <c r="H61" s="20"/>
      <c r="I61" s="20"/>
      <c r="J61" s="20"/>
      <c r="K61" s="20"/>
      <c r="L61" s="20"/>
      <c r="M61" s="20"/>
      <c r="N61" s="20"/>
      <c r="O61" s="20"/>
      <c r="P61" s="20"/>
      <c r="Q61" s="20"/>
      <c r="R61" s="20"/>
      <c r="S61" s="20"/>
      <c r="T61" s="20"/>
      <c r="U61" s="20"/>
      <c r="V61" s="20"/>
      <c r="W61" s="20"/>
      <c r="X61" s="20"/>
      <c r="Y61" s="20"/>
      <c r="Z61" s="20"/>
    </row>
    <row r="62" spans="1:26" x14ac:dyDescent="0.15">
      <c r="A62" s="6" t="s">
        <v>255</v>
      </c>
      <c r="I62" s="25"/>
      <c r="N62" s="2"/>
    </row>
  </sheetData>
  <mergeCells count="69">
    <mergeCell ref="A50:B50"/>
    <mergeCell ref="A54:B54"/>
    <mergeCell ref="A58:B58"/>
    <mergeCell ref="R39:R40"/>
    <mergeCell ref="S39:S40"/>
    <mergeCell ref="D39:D40"/>
    <mergeCell ref="E39:E40"/>
    <mergeCell ref="F39:F40"/>
    <mergeCell ref="G39:H39"/>
    <mergeCell ref="A42:B42"/>
    <mergeCell ref="A46:B46"/>
    <mergeCell ref="J39:J40"/>
    <mergeCell ref="K39:K40"/>
    <mergeCell ref="L39:M39"/>
    <mergeCell ref="C39:C40"/>
    <mergeCell ref="I39:I40"/>
    <mergeCell ref="A28:B28"/>
    <mergeCell ref="A32:B32"/>
    <mergeCell ref="W36:X39"/>
    <mergeCell ref="Y36:Z39"/>
    <mergeCell ref="A37:B39"/>
    <mergeCell ref="C38:F38"/>
    <mergeCell ref="G38:K38"/>
    <mergeCell ref="L38:N38"/>
    <mergeCell ref="O38:T38"/>
    <mergeCell ref="U39:V39"/>
    <mergeCell ref="N39:N40"/>
    <mergeCell ref="O39:P39"/>
    <mergeCell ref="Q39:Q40"/>
    <mergeCell ref="T39:T40"/>
    <mergeCell ref="U38:V38"/>
    <mergeCell ref="W13:W14"/>
    <mergeCell ref="X13:Y13"/>
    <mergeCell ref="Z13:Z14"/>
    <mergeCell ref="A16:B16"/>
    <mergeCell ref="A20:B20"/>
    <mergeCell ref="V13:V14"/>
    <mergeCell ref="A24:B24"/>
    <mergeCell ref="P13:P14"/>
    <mergeCell ref="Q13:Q14"/>
    <mergeCell ref="R13:R14"/>
    <mergeCell ref="U13:U14"/>
    <mergeCell ref="J13:J14"/>
    <mergeCell ref="K13:K14"/>
    <mergeCell ref="L13:L14"/>
    <mergeCell ref="M13:M14"/>
    <mergeCell ref="N13:N14"/>
    <mergeCell ref="O13:O14"/>
    <mergeCell ref="F13:F14"/>
    <mergeCell ref="G13:G14"/>
    <mergeCell ref="H13:H14"/>
    <mergeCell ref="I13:I14"/>
    <mergeCell ref="S13:T13"/>
    <mergeCell ref="A4:N4"/>
    <mergeCell ref="O7:R7"/>
    <mergeCell ref="A11:B13"/>
    <mergeCell ref="G11:G12"/>
    <mergeCell ref="J11:L11"/>
    <mergeCell ref="R11:Z11"/>
    <mergeCell ref="I12:J12"/>
    <mergeCell ref="K12:L12"/>
    <mergeCell ref="M12:N12"/>
    <mergeCell ref="O12:P12"/>
    <mergeCell ref="Q12:R12"/>
    <mergeCell ref="T12:V12"/>
    <mergeCell ref="X12:Z12"/>
    <mergeCell ref="C13:C14"/>
    <mergeCell ref="D13:D14"/>
    <mergeCell ref="E13:E14"/>
  </mergeCells>
  <phoneticPr fontId="10"/>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2003-08-27T04:36:53Z</cp:lastPrinted>
  <dcterms:created xsi:type="dcterms:W3CDTF">1999-04-30T01:16:37Z</dcterms:created>
  <dcterms:modified xsi:type="dcterms:W3CDTF">2024-03-26T01:01:55Z</dcterms:modified>
</cp:coreProperties>
</file>