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4年版\06_web用データ\chap09\"/>
    </mc:Choice>
  </mc:AlternateContent>
  <xr:revisionPtr revIDLastSave="0" documentId="13_ncr:1_{B45E60F9-0328-4A7F-AAC0-816AE427A608}" xr6:coauthVersionLast="47" xr6:coauthVersionMax="47" xr10:uidLastSave="{00000000-0000-0000-0000-000000000000}"/>
  <bookViews>
    <workbookView xWindow="-120" yWindow="-120" windowWidth="20730" windowHeight="11310" tabRatio="771" xr2:uid="{00000000-000D-0000-FFFF-FFFF00000000}"/>
  </bookViews>
  <sheets>
    <sheet name="R04" sheetId="21" r:id="rId1"/>
    <sheet name="R03" sheetId="20" r:id="rId2"/>
    <sheet name="R02" sheetId="19" r:id="rId3"/>
    <sheet name="R01" sheetId="18" r:id="rId4"/>
    <sheet name="H30" sheetId="17" r:id="rId5"/>
    <sheet name="H29" sheetId="16" r:id="rId6"/>
    <sheet name="H28" sheetId="15" r:id="rId7"/>
    <sheet name="H27" sheetId="14" r:id="rId8"/>
    <sheet name="H26" sheetId="13" r:id="rId9"/>
    <sheet name="H25" sheetId="12" r:id="rId10"/>
    <sheet name="H24" sheetId="11" r:id="rId11"/>
    <sheet name="H23" sheetId="10" r:id="rId12"/>
    <sheet name="H22" sheetId="9" r:id="rId13"/>
    <sheet name="H21" sheetId="8" r:id="rId14"/>
    <sheet name="H20" sheetId="7" r:id="rId15"/>
    <sheet name="H19" sheetId="6" r:id="rId16"/>
    <sheet name="H18" sheetId="5" r:id="rId17"/>
    <sheet name="H17" sheetId="4" r:id="rId18"/>
    <sheet name="H16" sheetId="3" r:id="rId19"/>
    <sheet name="H15" sheetId="2" r:id="rId20"/>
    <sheet name="H14" sheetId="1" r:id="rId21"/>
  </sheets>
  <definedNames>
    <definedName name="_xlnm.Print_Area" localSheetId="16">'H18'!$A$1:$M$22,'H18'!$N$1:$Y$22</definedName>
    <definedName name="_xlnm.Print_Area" localSheetId="15">'H19'!$A$1:$M$24,'H19'!$N$1:$Z$24</definedName>
    <definedName name="_xlnm.Print_Area" localSheetId="13">'H21'!$A$1:$M$20,'H21'!$N$1:$Z$20</definedName>
    <definedName name="_xlnm.Print_Area" localSheetId="12">'H22'!$A$2:$Z$20</definedName>
    <definedName name="_xlnm.Print_Area" localSheetId="11">'H23'!$A$1:$Z$20</definedName>
    <definedName name="_xlnm.Print_Area" localSheetId="10">'H24'!$A$1:$M$20,'H24'!$N$1:$Z$20</definedName>
    <definedName name="_xlnm.Print_Area" localSheetId="9">'H25'!$A$1:$M$25,'H25'!$O$1:$Z$25</definedName>
    <definedName name="_xlnm.Print_Area" localSheetId="6">'H28'!$A$9:$N$21,'H28'!$O$9:$Z$21</definedName>
    <definedName name="_xlnm.Print_Area" localSheetId="4">'H30'!$A$8:$N$21,'H30'!$O$8:$Z$21</definedName>
    <definedName name="_xlnm.Print_Area" localSheetId="3">'R01'!$A$8:$N$21,'R01'!$O$8:$Z$21</definedName>
    <definedName name="_xlnm.Print_Area" localSheetId="2">'R02'!$A$1:$N$20,'R02'!$O$1:$Z$20</definedName>
    <definedName name="_xlnm.Print_Area" localSheetId="1">'R03'!$A$1:$N$20,'R03'!$O$1:$Z$20</definedName>
    <definedName name="_xlnm.Print_Area" localSheetId="0">'R04'!$A$1:$N$20,'R04'!$O$1:$Z$20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20" l="1"/>
  <c r="D13" i="20"/>
  <c r="E13" i="20"/>
  <c r="F13" i="20"/>
  <c r="G13" i="20"/>
  <c r="H13" i="20"/>
  <c r="I13" i="20"/>
  <c r="J13" i="20"/>
  <c r="K13" i="20"/>
  <c r="L13" i="20"/>
  <c r="M13" i="20"/>
  <c r="N13" i="20"/>
  <c r="O13" i="20"/>
  <c r="P13" i="20"/>
  <c r="Q13" i="20"/>
  <c r="R13" i="20"/>
  <c r="S13" i="20"/>
  <c r="T13" i="20"/>
  <c r="U13" i="20"/>
  <c r="V13" i="20"/>
  <c r="W13" i="20"/>
  <c r="X13" i="20"/>
  <c r="Y13" i="20"/>
  <c r="Y13" i="19" l="1"/>
  <c r="X13" i="19"/>
  <c r="W13" i="19"/>
  <c r="V13" i="19"/>
  <c r="U13" i="19"/>
  <c r="T13" i="19"/>
  <c r="S13" i="19"/>
  <c r="R13" i="19"/>
  <c r="Q13" i="19"/>
  <c r="P13" i="19"/>
  <c r="O13" i="19"/>
  <c r="N13" i="19"/>
  <c r="M13" i="19"/>
  <c r="L13" i="19"/>
  <c r="K13" i="19"/>
  <c r="J13" i="19"/>
  <c r="I13" i="19"/>
  <c r="H13" i="19"/>
  <c r="G13" i="19"/>
  <c r="F13" i="19"/>
  <c r="E13" i="19"/>
  <c r="D13" i="19"/>
  <c r="C13" i="19"/>
</calcChain>
</file>

<file path=xl/sharedStrings.xml><?xml version="1.0" encoding="utf-8"?>
<sst xmlns="http://schemas.openxmlformats.org/spreadsheetml/2006/main" count="1322" uniqueCount="335">
  <si>
    <t>　　　　　　　</t>
  </si>
  <si>
    <t>学校数</t>
  </si>
  <si>
    <t>本校</t>
  </si>
  <si>
    <t>男</t>
  </si>
  <si>
    <t>国立</t>
  </si>
  <si>
    <t>府立</t>
  </si>
  <si>
    <t>市立</t>
  </si>
  <si>
    <t>私立</t>
  </si>
  <si>
    <t>総数</t>
  </si>
  <si>
    <t>女</t>
  </si>
  <si>
    <t>全日制</t>
  </si>
  <si>
    <t>定時制</t>
  </si>
  <si>
    <t>兼務者</t>
  </si>
  <si>
    <t>設置者</t>
  </si>
  <si>
    <t>資料：京都市総合企画局情報化推進室情報統計課</t>
    <phoneticPr fontId="2"/>
  </si>
  <si>
    <t>　本表については，１表注参照。</t>
    <phoneticPr fontId="2"/>
  </si>
  <si>
    <t>　　　　</t>
    <phoneticPr fontId="2"/>
  </si>
  <si>
    <t>　　</t>
    <phoneticPr fontId="2"/>
  </si>
  <si>
    <t>（１）　学校数及び教員数　</t>
    <phoneticPr fontId="2"/>
  </si>
  <si>
    <t>総数</t>
    <phoneticPr fontId="2"/>
  </si>
  <si>
    <t>国立</t>
    <phoneticPr fontId="2"/>
  </si>
  <si>
    <t>府立</t>
    <phoneticPr fontId="2"/>
  </si>
  <si>
    <t>市立</t>
    <phoneticPr fontId="2"/>
  </si>
  <si>
    <t>私立</t>
    <phoneticPr fontId="2"/>
  </si>
  <si>
    <t>３　高等学校</t>
    <phoneticPr fontId="2"/>
  </si>
  <si>
    <t>－</t>
  </si>
  <si>
    <t>－</t>
    <phoneticPr fontId="2"/>
  </si>
  <si>
    <t>平成１３年５月１日</t>
    <phoneticPr fontId="2"/>
  </si>
  <si>
    <t>本務者</t>
    <rPh sb="0" eb="2">
      <t>ホンム</t>
    </rPh>
    <rPh sb="2" eb="3">
      <t>シャ</t>
    </rPh>
    <phoneticPr fontId="2"/>
  </si>
  <si>
    <t>設置者</t>
    <phoneticPr fontId="2"/>
  </si>
  <si>
    <t>教員数</t>
    <phoneticPr fontId="2"/>
  </si>
  <si>
    <t>総数</t>
    <phoneticPr fontId="2"/>
  </si>
  <si>
    <t>分校</t>
    <phoneticPr fontId="2"/>
  </si>
  <si>
    <t>定時制の昼夜別（再掲）</t>
    <phoneticPr fontId="2"/>
  </si>
  <si>
    <t>総数</t>
    <phoneticPr fontId="2"/>
  </si>
  <si>
    <t>全日制</t>
    <phoneticPr fontId="2"/>
  </si>
  <si>
    <t>定時制</t>
    <phoneticPr fontId="2"/>
  </si>
  <si>
    <t>併置</t>
    <phoneticPr fontId="2"/>
  </si>
  <si>
    <t>昼</t>
    <phoneticPr fontId="2"/>
  </si>
  <si>
    <t>夜</t>
    <phoneticPr fontId="2"/>
  </si>
  <si>
    <t>その他</t>
    <phoneticPr fontId="2"/>
  </si>
  <si>
    <t>資料：京都市総合企画局情報化推進室情報統計課</t>
    <phoneticPr fontId="2"/>
  </si>
  <si>
    <t>私立</t>
    <phoneticPr fontId="2"/>
  </si>
  <si>
    <t>市立</t>
    <phoneticPr fontId="2"/>
  </si>
  <si>
    <t>－</t>
    <phoneticPr fontId="2"/>
  </si>
  <si>
    <t>府立</t>
    <phoneticPr fontId="2"/>
  </si>
  <si>
    <t>国立</t>
    <phoneticPr fontId="2"/>
  </si>
  <si>
    <t>総数</t>
    <phoneticPr fontId="2"/>
  </si>
  <si>
    <t>総数</t>
    <phoneticPr fontId="2"/>
  </si>
  <si>
    <t>その他</t>
    <phoneticPr fontId="2"/>
  </si>
  <si>
    <t>夜</t>
    <phoneticPr fontId="2"/>
  </si>
  <si>
    <t>昼</t>
    <phoneticPr fontId="2"/>
  </si>
  <si>
    <t>併置</t>
    <phoneticPr fontId="2"/>
  </si>
  <si>
    <t>定時制</t>
    <phoneticPr fontId="2"/>
  </si>
  <si>
    <t>全日制</t>
    <phoneticPr fontId="2"/>
  </si>
  <si>
    <t>定時制の昼夜別（再掲）</t>
    <phoneticPr fontId="2"/>
  </si>
  <si>
    <t>分校</t>
    <phoneticPr fontId="2"/>
  </si>
  <si>
    <t>教員数</t>
    <phoneticPr fontId="2"/>
  </si>
  <si>
    <t>設置者</t>
    <phoneticPr fontId="2"/>
  </si>
  <si>
    <t>平成１４年５月１日</t>
    <rPh sb="0" eb="2">
      <t>ヘイセイ</t>
    </rPh>
    <rPh sb="4" eb="5">
      <t>ネン</t>
    </rPh>
    <rPh sb="6" eb="7">
      <t>ガツ</t>
    </rPh>
    <rPh sb="8" eb="9">
      <t>ニチ</t>
    </rPh>
    <phoneticPr fontId="2"/>
  </si>
  <si>
    <t>　本表については，１表注参照。</t>
    <phoneticPr fontId="2"/>
  </si>
  <si>
    <t>　　</t>
    <phoneticPr fontId="2"/>
  </si>
  <si>
    <t>（１）　学校数及び教員数　</t>
    <phoneticPr fontId="2"/>
  </si>
  <si>
    <t>　　　　</t>
    <phoneticPr fontId="2"/>
  </si>
  <si>
    <t>３　高等学校</t>
    <phoneticPr fontId="2"/>
  </si>
  <si>
    <t>資料：京都市総合企画局情報化推進室情報統計課</t>
    <phoneticPr fontId="2"/>
  </si>
  <si>
    <t>総数</t>
    <phoneticPr fontId="2"/>
  </si>
  <si>
    <t>その他</t>
    <phoneticPr fontId="2"/>
  </si>
  <si>
    <t>夜</t>
    <phoneticPr fontId="2"/>
  </si>
  <si>
    <t>昼</t>
    <phoneticPr fontId="2"/>
  </si>
  <si>
    <t>併置</t>
    <phoneticPr fontId="2"/>
  </si>
  <si>
    <t>定時制</t>
    <phoneticPr fontId="2"/>
  </si>
  <si>
    <t>全日制</t>
    <phoneticPr fontId="2"/>
  </si>
  <si>
    <t>定時制の昼夜別（再掲）</t>
    <phoneticPr fontId="2"/>
  </si>
  <si>
    <t>分校</t>
    <phoneticPr fontId="2"/>
  </si>
  <si>
    <t>教員数</t>
    <phoneticPr fontId="2"/>
  </si>
  <si>
    <t>設置者</t>
    <phoneticPr fontId="2"/>
  </si>
  <si>
    <t>平成１５年５月１日</t>
    <rPh sb="0" eb="2">
      <t>ヘイセイ</t>
    </rPh>
    <rPh sb="4" eb="5">
      <t>ネン</t>
    </rPh>
    <rPh sb="6" eb="7">
      <t>ガツ</t>
    </rPh>
    <rPh sb="8" eb="9">
      <t>ニチ</t>
    </rPh>
    <phoneticPr fontId="2"/>
  </si>
  <si>
    <t>　本表については，１表注参照。</t>
    <phoneticPr fontId="2"/>
  </si>
  <si>
    <t>　　</t>
    <phoneticPr fontId="2"/>
  </si>
  <si>
    <t>（１）　学校数及び教員数　</t>
    <phoneticPr fontId="2"/>
  </si>
  <si>
    <t>　　　　</t>
    <phoneticPr fontId="2"/>
  </si>
  <si>
    <t>３　高等学校</t>
    <phoneticPr fontId="2"/>
  </si>
  <si>
    <t>平成１６年５月１日</t>
    <rPh sb="0" eb="2">
      <t>ヘイセイ</t>
    </rPh>
    <rPh sb="4" eb="5">
      <t>ネン</t>
    </rPh>
    <rPh sb="6" eb="7">
      <t>ガツ</t>
    </rPh>
    <rPh sb="8" eb="9">
      <t>ニチ</t>
    </rPh>
    <phoneticPr fontId="2"/>
  </si>
  <si>
    <t>　資料：京都市総合企画局情報化推進室情報統計課</t>
    <phoneticPr fontId="2"/>
  </si>
  <si>
    <t>総　数</t>
    <phoneticPr fontId="2"/>
  </si>
  <si>
    <t>総　　数</t>
    <phoneticPr fontId="2"/>
  </si>
  <si>
    <t>　数</t>
  </si>
  <si>
    <t>総</t>
  </si>
  <si>
    <t>併　置</t>
    <phoneticPr fontId="2"/>
  </si>
  <si>
    <t>本務者</t>
    <phoneticPr fontId="2"/>
  </si>
  <si>
    <t>定時制の昼夜別
（再掲）</t>
    <phoneticPr fontId="2"/>
  </si>
  <si>
    <t>分　校</t>
    <phoneticPr fontId="2"/>
  </si>
  <si>
    <t/>
  </si>
  <si>
    <t>平成１７年５月１日</t>
    <phoneticPr fontId="2"/>
  </si>
  <si>
    <t>（１）学校数及び教員数</t>
    <phoneticPr fontId="2"/>
  </si>
  <si>
    <t>員数のうち，本務者には，休職者及び育児休業者
並びに産休代替者及び育児休業代替者を含めるが，兼務者には含めない。また，兼務者は延数である。</t>
    <phoneticPr fontId="2"/>
  </si>
  <si>
    <t>規定する小学校，中学校，高等学校，大学，盲学校，聾学校，養護学校，幼稚園，２．同法
第８２条の２に規定する専修学校，３．同法第８３条に規定する各種学校である。教</t>
    <phoneticPr fontId="2"/>
  </si>
  <si>
    <t>　本表は，毎年５月１日現在で行われる文部科学省所管の学校基本調査（指定統計第１３号）の京都市集計結果である。学校基本調査
にいう学校とは，１．学校教育法第１条に</t>
    <rPh sb="20" eb="22">
      <t>カガク</t>
    </rPh>
    <rPh sb="71" eb="73">
      <t>ガッコウ</t>
    </rPh>
    <rPh sb="73" eb="75">
      <t>キョウイク</t>
    </rPh>
    <rPh sb="75" eb="76">
      <t>ホウ</t>
    </rPh>
    <rPh sb="76" eb="77">
      <t>ダイ</t>
    </rPh>
    <rPh sb="78" eb="79">
      <t>ジョウ</t>
    </rPh>
    <phoneticPr fontId="2"/>
  </si>
  <si>
    <t>　資料：京都市総合企画局情報化推進室情報統計課</t>
    <phoneticPr fontId="2"/>
  </si>
  <si>
    <t>私立</t>
    <phoneticPr fontId="2"/>
  </si>
  <si>
    <t>市立</t>
    <phoneticPr fontId="2"/>
  </si>
  <si>
    <t>府立</t>
    <phoneticPr fontId="2"/>
  </si>
  <si>
    <t>国立</t>
    <phoneticPr fontId="2"/>
  </si>
  <si>
    <t>総数</t>
    <phoneticPr fontId="2"/>
  </si>
  <si>
    <t>総　数</t>
    <phoneticPr fontId="2"/>
  </si>
  <si>
    <t>その他</t>
    <phoneticPr fontId="2"/>
  </si>
  <si>
    <t>夜</t>
    <phoneticPr fontId="2"/>
  </si>
  <si>
    <t>昼</t>
    <phoneticPr fontId="2"/>
  </si>
  <si>
    <t>総　　数</t>
    <phoneticPr fontId="2"/>
  </si>
  <si>
    <t>併　置</t>
    <phoneticPr fontId="2"/>
  </si>
  <si>
    <t>定時制</t>
    <phoneticPr fontId="2"/>
  </si>
  <si>
    <t>全日制</t>
    <phoneticPr fontId="2"/>
  </si>
  <si>
    <t>務者</t>
  </si>
  <si>
    <t>本</t>
  </si>
  <si>
    <t>定時制の昼夜別（再掲）</t>
    <phoneticPr fontId="2"/>
  </si>
  <si>
    <t>分　校</t>
    <phoneticPr fontId="2"/>
  </si>
  <si>
    <t>設置者</t>
    <phoneticPr fontId="2"/>
  </si>
  <si>
    <t>教員数</t>
    <rPh sb="0" eb="2">
      <t>キョウイン</t>
    </rPh>
    <rPh sb="2" eb="3">
      <t>スウ</t>
    </rPh>
    <phoneticPr fontId="2"/>
  </si>
  <si>
    <t>平成１８年５月１日</t>
    <rPh sb="0" eb="2">
      <t>ヘイセイ</t>
    </rPh>
    <rPh sb="4" eb="5">
      <t>ネン</t>
    </rPh>
    <rPh sb="6" eb="7">
      <t>ガツ</t>
    </rPh>
    <rPh sb="8" eb="9">
      <t>ニチ</t>
    </rPh>
    <phoneticPr fontId="2"/>
  </si>
  <si>
    <t>（１）　学校数及び教員数</t>
    <rPh sb="7" eb="8">
      <t>オヨ</t>
    </rPh>
    <phoneticPr fontId="2"/>
  </si>
  <si>
    <t>学は学生のいない学校を含まない。</t>
    <phoneticPr fontId="2"/>
  </si>
  <si>
    <t>並びに産休代替者及び育児休業代替者を含めるが，兼務者には含めない。また，兼務者は延数である。学校数のうち，大学及び短期大</t>
    <phoneticPr fontId="2"/>
  </si>
  <si>
    <t>第８２条の２に規定する専修学校，３．同法第８３条に規定する各種学校である。教員数のうち，本務者には，休職者及び育児休業者</t>
  </si>
  <si>
    <t xml:space="preserve">にいう学校とは，１．学校教育法第１条に規定する小学校，中学校，高等学校，大学，盲学校，聾学校，養護学校，幼稚園，２．同法
</t>
    <phoneticPr fontId="2"/>
  </si>
  <si>
    <t xml:space="preserve">　本表は，毎年５月１日現在で行われる文部科学省所管の学校基本調査（指定統計第１３号）の京都市集計結果である。学校基本調査
</t>
    <phoneticPr fontId="2"/>
  </si>
  <si>
    <t>３　　高　等　学　校</t>
    <phoneticPr fontId="2"/>
  </si>
  <si>
    <t>　資料：京都市総合企画局情報化推進室情報統計課</t>
    <phoneticPr fontId="2"/>
  </si>
  <si>
    <t>私立</t>
    <phoneticPr fontId="2"/>
  </si>
  <si>
    <t>市立</t>
    <phoneticPr fontId="2"/>
  </si>
  <si>
    <t>府立</t>
    <phoneticPr fontId="2"/>
  </si>
  <si>
    <t>国立</t>
    <phoneticPr fontId="2"/>
  </si>
  <si>
    <t>総数</t>
    <phoneticPr fontId="2"/>
  </si>
  <si>
    <t>総　数</t>
    <phoneticPr fontId="2"/>
  </si>
  <si>
    <t>その他</t>
    <phoneticPr fontId="2"/>
  </si>
  <si>
    <t>夜</t>
    <phoneticPr fontId="2"/>
  </si>
  <si>
    <t>昼</t>
    <phoneticPr fontId="2"/>
  </si>
  <si>
    <t>総　　数</t>
    <phoneticPr fontId="2"/>
  </si>
  <si>
    <t>併　置</t>
    <phoneticPr fontId="2"/>
  </si>
  <si>
    <t>定時制</t>
    <phoneticPr fontId="2"/>
  </si>
  <si>
    <t>全日制</t>
    <phoneticPr fontId="2"/>
  </si>
  <si>
    <t>定時制の昼夜別（再掲）</t>
    <phoneticPr fontId="2"/>
  </si>
  <si>
    <t>分　校</t>
    <phoneticPr fontId="2"/>
  </si>
  <si>
    <t>本　校</t>
    <phoneticPr fontId="2"/>
  </si>
  <si>
    <t>設置者</t>
    <phoneticPr fontId="2"/>
  </si>
  <si>
    <t>員数</t>
    <phoneticPr fontId="2"/>
  </si>
  <si>
    <t>教</t>
  </si>
  <si>
    <t>平成１９年５月１日</t>
    <rPh sb="0" eb="2">
      <t>ヘイセイ</t>
    </rPh>
    <rPh sb="4" eb="5">
      <t>ネン</t>
    </rPh>
    <rPh sb="6" eb="7">
      <t>ガツ</t>
    </rPh>
    <rPh sb="8" eb="9">
      <t>ニチ</t>
    </rPh>
    <phoneticPr fontId="2"/>
  </si>
  <si>
    <t>（単位　学校数＝校　教員数＝人）</t>
    <rPh sb="1" eb="3">
      <t>タンイ</t>
    </rPh>
    <rPh sb="4" eb="6">
      <t>ガッコウ</t>
    </rPh>
    <rPh sb="6" eb="7">
      <t>スウ</t>
    </rPh>
    <rPh sb="8" eb="9">
      <t>コウ</t>
    </rPh>
    <rPh sb="10" eb="11">
      <t>キョウ</t>
    </rPh>
    <rPh sb="11" eb="12">
      <t>イン</t>
    </rPh>
    <rPh sb="12" eb="13">
      <t>スウ</t>
    </rPh>
    <rPh sb="14" eb="15">
      <t>ニン</t>
    </rPh>
    <phoneticPr fontId="2"/>
  </si>
  <si>
    <t>（１）　学校数及び教員数</t>
    <phoneticPr fontId="2"/>
  </si>
  <si>
    <t>　本表については，１表及び２表頭注参照。本表は学校基本調査の京都市集計結果であり，文部科学省が公表する数値とは相違することがある。</t>
    <rPh sb="11" eb="12">
      <t>オヨ</t>
    </rPh>
    <rPh sb="14" eb="15">
      <t>ヒョウ</t>
    </rPh>
    <rPh sb="15" eb="16">
      <t>アタマ</t>
    </rPh>
    <rPh sb="20" eb="21">
      <t>ホン</t>
    </rPh>
    <rPh sb="21" eb="22">
      <t>ヒョウ</t>
    </rPh>
    <rPh sb="23" eb="25">
      <t>ガッコウ</t>
    </rPh>
    <rPh sb="25" eb="27">
      <t>キホン</t>
    </rPh>
    <rPh sb="27" eb="29">
      <t>チョウサ</t>
    </rPh>
    <phoneticPr fontId="2"/>
  </si>
  <si>
    <t>３　　高　等　学　校</t>
    <phoneticPr fontId="2"/>
  </si>
  <si>
    <t>　資料：京都市総合企画局情報化推進室情報統計担当</t>
    <rPh sb="22" eb="24">
      <t>タントウ</t>
    </rPh>
    <phoneticPr fontId="2"/>
  </si>
  <si>
    <t>私立</t>
    <phoneticPr fontId="2"/>
  </si>
  <si>
    <t>市立</t>
    <phoneticPr fontId="2"/>
  </si>
  <si>
    <t>府立</t>
    <phoneticPr fontId="2"/>
  </si>
  <si>
    <t>国立</t>
    <phoneticPr fontId="2"/>
  </si>
  <si>
    <t>総数</t>
    <phoneticPr fontId="2"/>
  </si>
  <si>
    <t>総　数</t>
    <phoneticPr fontId="2"/>
  </si>
  <si>
    <t>その他</t>
    <phoneticPr fontId="2"/>
  </si>
  <si>
    <t>夜</t>
    <phoneticPr fontId="2"/>
  </si>
  <si>
    <t>昼</t>
    <phoneticPr fontId="2"/>
  </si>
  <si>
    <t>総　　数</t>
    <phoneticPr fontId="2"/>
  </si>
  <si>
    <t>総　　数</t>
    <rPh sb="0" eb="1">
      <t>フサ</t>
    </rPh>
    <rPh sb="3" eb="4">
      <t>カズ</t>
    </rPh>
    <phoneticPr fontId="2"/>
  </si>
  <si>
    <t>併　置</t>
    <phoneticPr fontId="2"/>
  </si>
  <si>
    <t>定時制</t>
    <phoneticPr fontId="2"/>
  </si>
  <si>
    <t>全日制</t>
    <phoneticPr fontId="2"/>
  </si>
  <si>
    <t>定時制の昼夜別（再掲）</t>
    <phoneticPr fontId="2"/>
  </si>
  <si>
    <t>分　校</t>
    <phoneticPr fontId="2"/>
  </si>
  <si>
    <t>本　校</t>
    <phoneticPr fontId="2"/>
  </si>
  <si>
    <t>設置者</t>
    <phoneticPr fontId="2"/>
  </si>
  <si>
    <t>平成２０年５月１日</t>
    <rPh sb="0" eb="2">
      <t>ヘイセイ</t>
    </rPh>
    <rPh sb="4" eb="5">
      <t>ネン</t>
    </rPh>
    <rPh sb="6" eb="7">
      <t>ガツ</t>
    </rPh>
    <rPh sb="8" eb="9">
      <t>ニチ</t>
    </rPh>
    <phoneticPr fontId="12"/>
  </si>
  <si>
    <t>（１）　学校数及び教員数</t>
    <rPh sb="7" eb="8">
      <t>オヨ</t>
    </rPh>
    <rPh sb="9" eb="11">
      <t>キョウイン</t>
    </rPh>
    <rPh sb="11" eb="12">
      <t>スウ</t>
    </rPh>
    <phoneticPr fontId="2"/>
  </si>
  <si>
    <t>　本表については，１表頭注参照。</t>
    <rPh sb="10" eb="11">
      <t>ヒョウ</t>
    </rPh>
    <rPh sb="11" eb="12">
      <t>アタマ</t>
    </rPh>
    <phoneticPr fontId="2"/>
  </si>
  <si>
    <t>３　高　等　学　校</t>
    <rPh sb="6" eb="7">
      <t>ガク</t>
    </rPh>
    <rPh sb="8" eb="9">
      <t>コウ</t>
    </rPh>
    <phoneticPr fontId="2"/>
  </si>
  <si>
    <t>総　　　数</t>
    <rPh sb="4" eb="5">
      <t>スウ</t>
    </rPh>
    <phoneticPr fontId="2"/>
  </si>
  <si>
    <t>本　校</t>
    <phoneticPr fontId="2"/>
  </si>
  <si>
    <t>平成２１年５月１日</t>
    <rPh sb="0" eb="2">
      <t>ヘイセイ</t>
    </rPh>
    <rPh sb="4" eb="5">
      <t>ネン</t>
    </rPh>
    <rPh sb="6" eb="7">
      <t>ガツ</t>
    </rPh>
    <rPh sb="8" eb="9">
      <t>ニチ</t>
    </rPh>
    <phoneticPr fontId="12"/>
  </si>
  <si>
    <t>　本表については，１表頭注参照</t>
    <rPh sb="10" eb="11">
      <t>ヒョウ</t>
    </rPh>
    <rPh sb="11" eb="12">
      <t>アタマ</t>
    </rPh>
    <phoneticPr fontId="2"/>
  </si>
  <si>
    <t>３　　高　等　学　校</t>
    <rPh sb="7" eb="8">
      <t>ガク</t>
    </rPh>
    <rPh sb="9" eb="10">
      <t>コウ</t>
    </rPh>
    <phoneticPr fontId="2"/>
  </si>
  <si>
    <t>私立</t>
    <phoneticPr fontId="2"/>
  </si>
  <si>
    <t>市立</t>
    <phoneticPr fontId="2"/>
  </si>
  <si>
    <t>府立</t>
    <phoneticPr fontId="2"/>
  </si>
  <si>
    <t>国立</t>
    <phoneticPr fontId="2"/>
  </si>
  <si>
    <t>総数</t>
    <phoneticPr fontId="2"/>
  </si>
  <si>
    <t>総　数</t>
    <phoneticPr fontId="2"/>
  </si>
  <si>
    <t>その他</t>
    <phoneticPr fontId="2"/>
  </si>
  <si>
    <t>夜</t>
    <phoneticPr fontId="2"/>
  </si>
  <si>
    <t>昼</t>
    <phoneticPr fontId="2"/>
  </si>
  <si>
    <t>総　　数</t>
    <phoneticPr fontId="2"/>
  </si>
  <si>
    <t>併　置</t>
    <phoneticPr fontId="2"/>
  </si>
  <si>
    <t>定時制</t>
    <phoneticPr fontId="2"/>
  </si>
  <si>
    <t>全日制</t>
    <phoneticPr fontId="2"/>
  </si>
  <si>
    <t>定時制の昼夜別（再掲）</t>
    <phoneticPr fontId="2"/>
  </si>
  <si>
    <t>分　校</t>
    <phoneticPr fontId="2"/>
  </si>
  <si>
    <t>本　校</t>
    <phoneticPr fontId="2"/>
  </si>
  <si>
    <t>設置者</t>
    <phoneticPr fontId="2"/>
  </si>
  <si>
    <t>員数</t>
    <phoneticPr fontId="2"/>
  </si>
  <si>
    <t>平成２２年５月１日</t>
    <rPh sb="0" eb="2">
      <t>ヘイセイ</t>
    </rPh>
    <rPh sb="4" eb="5">
      <t>ネン</t>
    </rPh>
    <rPh sb="6" eb="7">
      <t>ガツ</t>
    </rPh>
    <rPh sb="8" eb="9">
      <t>ニチ</t>
    </rPh>
    <phoneticPr fontId="12"/>
  </si>
  <si>
    <t>（１）　学校数及び教員数</t>
    <phoneticPr fontId="2"/>
  </si>
  <si>
    <t>３　高　等　学　校</t>
    <phoneticPr fontId="2"/>
  </si>
  <si>
    <t>私立</t>
    <phoneticPr fontId="2"/>
  </si>
  <si>
    <t>市立</t>
    <phoneticPr fontId="2"/>
  </si>
  <si>
    <t>府立</t>
    <phoneticPr fontId="2"/>
  </si>
  <si>
    <t>国立</t>
    <phoneticPr fontId="2"/>
  </si>
  <si>
    <t>総数</t>
    <phoneticPr fontId="2"/>
  </si>
  <si>
    <t>総　数</t>
    <phoneticPr fontId="2"/>
  </si>
  <si>
    <t>その他</t>
    <phoneticPr fontId="2"/>
  </si>
  <si>
    <t>夜</t>
    <phoneticPr fontId="2"/>
  </si>
  <si>
    <t>昼</t>
    <phoneticPr fontId="2"/>
  </si>
  <si>
    <t>総　　数</t>
    <phoneticPr fontId="2"/>
  </si>
  <si>
    <t>併　置</t>
    <phoneticPr fontId="2"/>
  </si>
  <si>
    <t>定時制</t>
    <phoneticPr fontId="2"/>
  </si>
  <si>
    <t>全日制</t>
    <phoneticPr fontId="2"/>
  </si>
  <si>
    <t>定時制の昼夜別（再掲）</t>
    <phoneticPr fontId="2"/>
  </si>
  <si>
    <t>分　校</t>
    <phoneticPr fontId="2"/>
  </si>
  <si>
    <t>本　校</t>
    <phoneticPr fontId="2"/>
  </si>
  <si>
    <t>設置者</t>
    <phoneticPr fontId="2"/>
  </si>
  <si>
    <t>員数</t>
    <phoneticPr fontId="2"/>
  </si>
  <si>
    <t>平成２３年５月１日</t>
    <rPh sb="0" eb="2">
      <t>ヘイセイ</t>
    </rPh>
    <rPh sb="4" eb="5">
      <t>ネン</t>
    </rPh>
    <rPh sb="6" eb="7">
      <t>ガツ</t>
    </rPh>
    <rPh sb="8" eb="9">
      <t>ニチ</t>
    </rPh>
    <phoneticPr fontId="12"/>
  </si>
  <si>
    <t>（１）　学校数及び教員数</t>
    <phoneticPr fontId="2"/>
  </si>
  <si>
    <t>３　高　等　学　校</t>
    <phoneticPr fontId="2"/>
  </si>
  <si>
    <t>私立</t>
    <phoneticPr fontId="2"/>
  </si>
  <si>
    <t>市立</t>
    <phoneticPr fontId="2"/>
  </si>
  <si>
    <t>府立</t>
    <phoneticPr fontId="2"/>
  </si>
  <si>
    <t>国立</t>
    <phoneticPr fontId="2"/>
  </si>
  <si>
    <t>総数</t>
    <phoneticPr fontId="2"/>
  </si>
  <si>
    <t>総　数</t>
    <phoneticPr fontId="2"/>
  </si>
  <si>
    <t>その他</t>
    <phoneticPr fontId="2"/>
  </si>
  <si>
    <t>夜</t>
    <phoneticPr fontId="2"/>
  </si>
  <si>
    <t>昼</t>
    <phoneticPr fontId="2"/>
  </si>
  <si>
    <t>総　　数</t>
    <phoneticPr fontId="2"/>
  </si>
  <si>
    <t>総数</t>
    <rPh sb="1" eb="2">
      <t>スウ</t>
    </rPh>
    <phoneticPr fontId="10"/>
  </si>
  <si>
    <t>併　置</t>
    <phoneticPr fontId="2"/>
  </si>
  <si>
    <t>定時制</t>
    <phoneticPr fontId="2"/>
  </si>
  <si>
    <t>全日制</t>
    <phoneticPr fontId="2"/>
  </si>
  <si>
    <t>者</t>
    <phoneticPr fontId="10"/>
  </si>
  <si>
    <t>務</t>
    <phoneticPr fontId="10"/>
  </si>
  <si>
    <t>本</t>
    <phoneticPr fontId="10"/>
  </si>
  <si>
    <t>定時制の昼夜別（再掲）</t>
    <phoneticPr fontId="2"/>
  </si>
  <si>
    <t>分　校</t>
    <phoneticPr fontId="2"/>
  </si>
  <si>
    <t>本　校</t>
    <phoneticPr fontId="2"/>
  </si>
  <si>
    <t>設置者</t>
    <phoneticPr fontId="2"/>
  </si>
  <si>
    <t>員数</t>
    <phoneticPr fontId="10"/>
  </si>
  <si>
    <t>平成２４年５月１日</t>
    <rPh sb="0" eb="2">
      <t>ヘイセイ</t>
    </rPh>
    <rPh sb="4" eb="5">
      <t>ネン</t>
    </rPh>
    <rPh sb="6" eb="7">
      <t>ガツ</t>
    </rPh>
    <rPh sb="8" eb="9">
      <t>ニチ</t>
    </rPh>
    <phoneticPr fontId="12"/>
  </si>
  <si>
    <t>（１）　学校数及び教員数</t>
    <phoneticPr fontId="10"/>
  </si>
  <si>
    <t>兼務者は延数である。</t>
    <phoneticPr fontId="10"/>
  </si>
  <si>
    <t>る。教員数のうち，本務者には，休職者及び育児休業者並びに産休代替者及び育児休業代替者を含めるが，兼務者には含めない。また，</t>
    <phoneticPr fontId="10"/>
  </si>
  <si>
    <t>学校，高等学校，特別支援学校，大学，専修学校，各種学校（中等教育学校，高等専門学校は京都市内には設置されていない。）であ</t>
    <phoneticPr fontId="10"/>
  </si>
  <si>
    <t>　本表は，文部科学省所管の学校基本調査（基幹統計）の結果である。対象となる学校は，学校教育法に規定する幼稚園，小学校，中</t>
    <phoneticPr fontId="10"/>
  </si>
  <si>
    <t>３　高　等　学　校</t>
    <phoneticPr fontId="10"/>
  </si>
  <si>
    <t>　なお，表の数値は，同調査の京都市独自集計結果を掲載している。</t>
    <phoneticPr fontId="10"/>
  </si>
  <si>
    <t>平成２５年５月１日</t>
    <rPh sb="0" eb="2">
      <t>ヘイセイ</t>
    </rPh>
    <rPh sb="4" eb="5">
      <t>ネン</t>
    </rPh>
    <rPh sb="6" eb="7">
      <t>ガツ</t>
    </rPh>
    <rPh sb="8" eb="9">
      <t>ニチ</t>
    </rPh>
    <phoneticPr fontId="12"/>
  </si>
  <si>
    <t>員数</t>
    <phoneticPr fontId="10"/>
  </si>
  <si>
    <t>設置者</t>
    <phoneticPr fontId="2"/>
  </si>
  <si>
    <t>本　校</t>
    <phoneticPr fontId="2"/>
  </si>
  <si>
    <t>分　校</t>
    <phoneticPr fontId="2"/>
  </si>
  <si>
    <t>定時制の昼夜別（再掲）</t>
    <phoneticPr fontId="2"/>
  </si>
  <si>
    <t>本</t>
    <phoneticPr fontId="10"/>
  </si>
  <si>
    <t>務</t>
    <phoneticPr fontId="10"/>
  </si>
  <si>
    <t>者</t>
    <phoneticPr fontId="10"/>
  </si>
  <si>
    <t>総　数</t>
    <phoneticPr fontId="2"/>
  </si>
  <si>
    <t>全日制</t>
    <phoneticPr fontId="2"/>
  </si>
  <si>
    <t>定時制</t>
    <phoneticPr fontId="2"/>
  </si>
  <si>
    <t>併　置</t>
    <phoneticPr fontId="2"/>
  </si>
  <si>
    <t>総　　数</t>
    <phoneticPr fontId="2"/>
  </si>
  <si>
    <t>昼</t>
    <phoneticPr fontId="2"/>
  </si>
  <si>
    <t>夜</t>
    <phoneticPr fontId="2"/>
  </si>
  <si>
    <t>その他</t>
    <phoneticPr fontId="2"/>
  </si>
  <si>
    <t>総数</t>
    <phoneticPr fontId="2"/>
  </si>
  <si>
    <t>　</t>
    <phoneticPr fontId="2"/>
  </si>
  <si>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2"/>
  </si>
  <si>
    <t>平成２６年５月１日</t>
    <rPh sb="0" eb="2">
      <t>ヘイセイ</t>
    </rPh>
    <rPh sb="4" eb="5">
      <t>ネン</t>
    </rPh>
    <rPh sb="6" eb="7">
      <t>ガツ</t>
    </rPh>
    <rPh sb="8" eb="9">
      <t>ニチ</t>
    </rPh>
    <phoneticPr fontId="12"/>
  </si>
  <si>
    <t>員数</t>
    <phoneticPr fontId="10"/>
  </si>
  <si>
    <t>設置者</t>
    <phoneticPr fontId="2"/>
  </si>
  <si>
    <t>本　校</t>
    <phoneticPr fontId="2"/>
  </si>
  <si>
    <t>分　校</t>
    <phoneticPr fontId="2"/>
  </si>
  <si>
    <t>定時制の昼夜別（再掲）</t>
    <phoneticPr fontId="2"/>
  </si>
  <si>
    <t>本</t>
    <phoneticPr fontId="10"/>
  </si>
  <si>
    <t>務</t>
    <phoneticPr fontId="10"/>
  </si>
  <si>
    <t>者</t>
    <phoneticPr fontId="10"/>
  </si>
  <si>
    <t>総　数</t>
    <phoneticPr fontId="2"/>
  </si>
  <si>
    <t>全日制</t>
    <phoneticPr fontId="2"/>
  </si>
  <si>
    <t>定時制</t>
    <phoneticPr fontId="2"/>
  </si>
  <si>
    <t>併　置</t>
    <phoneticPr fontId="2"/>
  </si>
  <si>
    <t>総　　数</t>
    <phoneticPr fontId="2"/>
  </si>
  <si>
    <t>昼</t>
    <phoneticPr fontId="2"/>
  </si>
  <si>
    <t>夜</t>
    <phoneticPr fontId="2"/>
  </si>
  <si>
    <t>その他</t>
    <phoneticPr fontId="2"/>
  </si>
  <si>
    <t>総数</t>
    <phoneticPr fontId="2"/>
  </si>
  <si>
    <t>平成２７年５月１日</t>
    <rPh sb="0" eb="2">
      <t>ヘイセイ</t>
    </rPh>
    <rPh sb="4" eb="5">
      <t>ネン</t>
    </rPh>
    <rPh sb="6" eb="7">
      <t>ガツ</t>
    </rPh>
    <rPh sb="8" eb="9">
      <t>ニチ</t>
    </rPh>
    <phoneticPr fontId="12"/>
  </si>
  <si>
    <t>務</t>
    <phoneticPr fontId="10"/>
  </si>
  <si>
    <t>者</t>
    <phoneticPr fontId="10"/>
  </si>
  <si>
    <t>総　数</t>
    <phoneticPr fontId="2"/>
  </si>
  <si>
    <t>全日制</t>
    <phoneticPr fontId="2"/>
  </si>
  <si>
    <t>定時制</t>
    <phoneticPr fontId="2"/>
  </si>
  <si>
    <t>併　置</t>
    <phoneticPr fontId="2"/>
  </si>
  <si>
    <t>総　　数</t>
    <phoneticPr fontId="2"/>
  </si>
  <si>
    <t>昼</t>
    <phoneticPr fontId="2"/>
  </si>
  <si>
    <t>夜</t>
    <phoneticPr fontId="2"/>
  </si>
  <si>
    <t>その他</t>
    <phoneticPr fontId="2"/>
  </si>
  <si>
    <t>総数</t>
    <phoneticPr fontId="2"/>
  </si>
  <si>
    <t>国立</t>
    <phoneticPr fontId="2"/>
  </si>
  <si>
    <t>府立</t>
    <phoneticPr fontId="2"/>
  </si>
  <si>
    <t>市立</t>
    <phoneticPr fontId="2"/>
  </si>
  <si>
    <t>私立</t>
    <phoneticPr fontId="2"/>
  </si>
  <si>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2"/>
  </si>
  <si>
    <t>平成２８年５月１日</t>
    <rPh sb="0" eb="2">
      <t>ヘイセイ</t>
    </rPh>
    <rPh sb="4" eb="5">
      <t>ネン</t>
    </rPh>
    <rPh sb="6" eb="7">
      <t>ガツ</t>
    </rPh>
    <rPh sb="8" eb="9">
      <t>ニチ</t>
    </rPh>
    <phoneticPr fontId="12"/>
  </si>
  <si>
    <t>員数</t>
    <phoneticPr fontId="10"/>
  </si>
  <si>
    <t>設置者</t>
    <phoneticPr fontId="2"/>
  </si>
  <si>
    <t>本　校</t>
    <phoneticPr fontId="2"/>
  </si>
  <si>
    <t>分校</t>
    <phoneticPr fontId="2"/>
  </si>
  <si>
    <t>定時制の昼夜別（再掲）</t>
    <phoneticPr fontId="2"/>
  </si>
  <si>
    <t>本</t>
    <phoneticPr fontId="10"/>
  </si>
  <si>
    <t>務</t>
    <phoneticPr fontId="10"/>
  </si>
  <si>
    <t>者</t>
    <phoneticPr fontId="10"/>
  </si>
  <si>
    <t>総数</t>
    <phoneticPr fontId="2"/>
  </si>
  <si>
    <t>全日制</t>
    <phoneticPr fontId="2"/>
  </si>
  <si>
    <t>定時制</t>
    <phoneticPr fontId="2"/>
  </si>
  <si>
    <t>併置</t>
    <phoneticPr fontId="2"/>
  </si>
  <si>
    <t>昼</t>
    <phoneticPr fontId="2"/>
  </si>
  <si>
    <t>夜</t>
    <phoneticPr fontId="2"/>
  </si>
  <si>
    <t>その他</t>
    <phoneticPr fontId="2"/>
  </si>
  <si>
    <t>国立</t>
    <phoneticPr fontId="2"/>
  </si>
  <si>
    <t>府立</t>
    <phoneticPr fontId="2"/>
  </si>
  <si>
    <t>市立</t>
    <phoneticPr fontId="2"/>
  </si>
  <si>
    <t>私立</t>
    <phoneticPr fontId="2"/>
  </si>
  <si>
    <t>　資料：京都市総合企画局情報化推進室統計解析担当</t>
    <rPh sb="18" eb="20">
      <t>トウケイ</t>
    </rPh>
    <rPh sb="20" eb="22">
      <t>カイセキ</t>
    </rPh>
    <rPh sb="22" eb="24">
      <t>タントウ</t>
    </rPh>
    <phoneticPr fontId="2"/>
  </si>
  <si>
    <t>平成２９年５月１日</t>
    <rPh sb="0" eb="2">
      <t>ヘイセイ</t>
    </rPh>
    <rPh sb="4" eb="5">
      <t>ネン</t>
    </rPh>
    <rPh sb="6" eb="7">
      <t>ガツ</t>
    </rPh>
    <rPh sb="8" eb="9">
      <t>ニチ</t>
    </rPh>
    <phoneticPr fontId="10"/>
  </si>
  <si>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2"/>
  </si>
  <si>
    <t>平成３０年５月１日</t>
    <rPh sb="0" eb="2">
      <t>ヘイセイ</t>
    </rPh>
    <rPh sb="4" eb="5">
      <t>ネン</t>
    </rPh>
    <rPh sb="6" eb="7">
      <t>ガツ</t>
    </rPh>
    <rPh sb="8" eb="9">
      <t>ニチ</t>
    </rPh>
    <phoneticPr fontId="10"/>
  </si>
  <si>
    <t>令和元年５月１日</t>
    <rPh sb="0" eb="2">
      <t>レイワ</t>
    </rPh>
    <rPh sb="2" eb="4">
      <t>ガンネン</t>
    </rPh>
    <rPh sb="3" eb="4">
      <t>ネン</t>
    </rPh>
    <rPh sb="5" eb="6">
      <t>ガツ</t>
    </rPh>
    <rPh sb="7" eb="8">
      <t>ニチ</t>
    </rPh>
    <phoneticPr fontId="10"/>
  </si>
  <si>
    <t>令和２年５月１日</t>
    <rPh sb="0" eb="2">
      <t>レイワ</t>
    </rPh>
    <rPh sb="3" eb="4">
      <t>ネン</t>
    </rPh>
    <rPh sb="4" eb="5">
      <t>ガンネン</t>
    </rPh>
    <rPh sb="5" eb="6">
      <t>ガツ</t>
    </rPh>
    <rPh sb="7" eb="8">
      <t>ニチ</t>
    </rPh>
    <phoneticPr fontId="10"/>
  </si>
  <si>
    <t>令和３年５月１日</t>
    <rPh sb="0" eb="2">
      <t>レイワ</t>
    </rPh>
    <rPh sb="3" eb="4">
      <t>ネン</t>
    </rPh>
    <rPh sb="4" eb="5">
      <t>ガンネン</t>
    </rPh>
    <rPh sb="5" eb="6">
      <t>ガツ</t>
    </rPh>
    <rPh sb="7" eb="8">
      <t>ニチ</t>
    </rPh>
    <phoneticPr fontId="10"/>
  </si>
  <si>
    <t>　本表については、１表頭注参照</t>
    <rPh sb="10" eb="11">
      <t>ヒョウ</t>
    </rPh>
    <rPh sb="11" eb="12">
      <t>アタマ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</si>
</sst>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Red]\(&quot;¥&quot;#,##0\)"/>
    <numFmt numFmtId="177" formatCode="#,##0;&quot;△ &quot;#,##0"/>
    <numFmt numFmtId="178" formatCode="#,##0;&quot;△ &quot;#,##0;&quot;－&quot;"/>
  </numFmts>
  <fonts count="17" x14ac:knownFonts="1">
    <font>
      <sz val="9.5500000000000007"/>
      <name val="ＭＳ 明朝"/>
      <family val="1"/>
      <charset val="128"/>
    </font>
    <font>
      <sz val="9.5500000000000007"/>
      <name val="ＭＳ 明朝"/>
      <family val="1"/>
      <charset val="128"/>
    </font>
    <font>
      <sz val="6"/>
      <name val="ＭＳ Ｐ明朝"/>
      <family val="1"/>
      <charset val="128"/>
    </font>
    <font>
      <sz val="8"/>
      <color indexed="8"/>
      <name val="ＭＳ 明朝"/>
      <family val="1"/>
      <charset val="128"/>
    </font>
    <font>
      <sz val="8"/>
      <name val="ＭＳ 明朝"/>
      <family val="1"/>
      <charset val="128"/>
    </font>
    <font>
      <b/>
      <sz val="11"/>
      <color indexed="8"/>
      <name val="ＭＳ ゴシック"/>
      <family val="3"/>
      <charset val="128"/>
    </font>
    <font>
      <b/>
      <sz val="11"/>
      <name val="ＭＳ ゴシック"/>
      <family val="3"/>
      <charset val="128"/>
    </font>
    <font>
      <b/>
      <sz val="8"/>
      <color indexed="8"/>
      <name val="ＭＳ ゴシック"/>
      <family val="3"/>
      <charset val="128"/>
    </font>
    <font>
      <sz val="8"/>
      <name val="ＭＳ ゴシック"/>
      <family val="3"/>
      <charset val="128"/>
    </font>
    <font>
      <b/>
      <sz val="8"/>
      <name val="ＭＳ ゴシック"/>
      <family val="3"/>
      <charset val="128"/>
    </font>
    <font>
      <sz val="6"/>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b/>
      <sz val="8"/>
      <color indexed="8"/>
      <name val="ＭＳ Ｐゴシック"/>
      <family val="3"/>
      <charset val="128"/>
    </font>
    <font>
      <b/>
      <sz val="8"/>
      <name val="ＭＳ Ｐゴシック"/>
      <family val="3"/>
      <charset val="128"/>
    </font>
    <font>
      <sz val="8"/>
      <name val="ＭＳ Ｐ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176" fontId="1" fillId="0" borderId="0"/>
    <xf numFmtId="176" fontId="1" fillId="0" borderId="0"/>
    <xf numFmtId="0" fontId="11" fillId="0" borderId="0"/>
  </cellStyleXfs>
  <cellXfs count="347">
    <xf numFmtId="0" fontId="0" fillId="0" borderId="0" xfId="0"/>
    <xf numFmtId="0" fontId="3" fillId="0" borderId="0" xfId="0" quotePrefix="1" applyFont="1" applyFill="1" applyBorder="1" applyAlignment="1" applyProtection="1">
      <alignment vertical="center"/>
    </xf>
    <xf numFmtId="0" fontId="4" fillId="0" borderId="0" xfId="0" applyFont="1" applyAlignment="1">
      <alignment vertical="center"/>
    </xf>
    <xf numFmtId="0" fontId="3" fillId="0" borderId="1" xfId="0" quotePrefix="1" applyFont="1" applyFill="1" applyBorder="1" applyAlignment="1" applyProtection="1">
      <alignment vertical="center"/>
    </xf>
    <xf numFmtId="0" fontId="3" fillId="0" borderId="1"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distributed" vertical="center"/>
    </xf>
    <xf numFmtId="0" fontId="3" fillId="0" borderId="1" xfId="0" applyFont="1" applyFill="1" applyBorder="1" applyAlignment="1" applyProtection="1">
      <alignment horizontal="distributed"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0" xfId="0" applyFont="1" applyAlignment="1">
      <alignment vertical="center"/>
    </xf>
    <xf numFmtId="0" fontId="5" fillId="0" borderId="0" xfId="0" applyFont="1" applyFill="1" applyBorder="1" applyAlignment="1" applyProtection="1">
      <alignment horizontal="left" vertical="center"/>
    </xf>
    <xf numFmtId="177" fontId="3" fillId="0" borderId="4" xfId="0" quotePrefix="1" applyNumberFormat="1" applyFont="1" applyFill="1" applyBorder="1" applyAlignment="1" applyProtection="1">
      <alignment horizontal="right" vertical="center"/>
    </xf>
    <xf numFmtId="177" fontId="3" fillId="0" borderId="0" xfId="0" quotePrefix="1" applyNumberFormat="1" applyFont="1" applyFill="1" applyBorder="1" applyAlignment="1" applyProtection="1">
      <alignment horizontal="right" vertical="center"/>
    </xf>
    <xf numFmtId="177" fontId="4" fillId="0" borderId="0" xfId="0" applyNumberFormat="1" applyFont="1" applyBorder="1" applyAlignment="1">
      <alignment horizontal="right" vertical="center"/>
    </xf>
    <xf numFmtId="177" fontId="3" fillId="0" borderId="5" xfId="0" quotePrefix="1" applyNumberFormat="1" applyFont="1" applyFill="1" applyBorder="1" applyAlignment="1" applyProtection="1">
      <alignment horizontal="right" vertical="center"/>
    </xf>
    <xf numFmtId="177" fontId="3" fillId="0" borderId="1" xfId="0" quotePrefix="1" applyNumberFormat="1" applyFont="1" applyFill="1" applyBorder="1" applyAlignment="1" applyProtection="1">
      <alignment horizontal="right" vertical="center"/>
    </xf>
    <xf numFmtId="177" fontId="4" fillId="0" borderId="1" xfId="0" applyNumberFormat="1" applyFont="1" applyBorder="1" applyAlignment="1">
      <alignment horizontal="right" vertical="center"/>
    </xf>
    <xf numFmtId="0" fontId="4" fillId="0" borderId="0" xfId="0" quotePrefix="1" applyFont="1" applyAlignment="1">
      <alignment horizontal="right" vertical="center"/>
    </xf>
    <xf numFmtId="177" fontId="7" fillId="0" borderId="6" xfId="0" quotePrefix="1" applyNumberFormat="1" applyFont="1" applyFill="1" applyBorder="1" applyAlignment="1" applyProtection="1">
      <alignment horizontal="right" vertical="center"/>
    </xf>
    <xf numFmtId="177" fontId="7" fillId="0" borderId="7" xfId="0" quotePrefix="1" applyNumberFormat="1" applyFont="1" applyFill="1" applyBorder="1" applyAlignment="1" applyProtection="1">
      <alignment horizontal="right" vertical="center"/>
    </xf>
    <xf numFmtId="0" fontId="8" fillId="0" borderId="0" xfId="0" applyFont="1" applyAlignment="1">
      <alignment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177" fontId="9" fillId="0" borderId="7" xfId="0" applyNumberFormat="1" applyFont="1" applyBorder="1" applyAlignment="1">
      <alignment horizontal="right" vertical="center"/>
    </xf>
    <xf numFmtId="0" fontId="9" fillId="0" borderId="6" xfId="0" applyFont="1" applyBorder="1" applyAlignment="1">
      <alignment horizontal="center" vertical="center"/>
    </xf>
    <xf numFmtId="177" fontId="9" fillId="0" borderId="10" xfId="0" applyNumberFormat="1" applyFont="1" applyBorder="1" applyAlignment="1">
      <alignment horizontal="right" vertical="center"/>
    </xf>
    <xf numFmtId="177" fontId="4" fillId="0" borderId="8" xfId="0" applyNumberFormat="1" applyFont="1" applyBorder="1" applyAlignment="1">
      <alignment horizontal="right" vertical="center"/>
    </xf>
    <xf numFmtId="177" fontId="4" fillId="0" borderId="9" xfId="0" applyNumberFormat="1" applyFont="1" applyBorder="1" applyAlignment="1">
      <alignment horizontal="right" vertical="center"/>
    </xf>
    <xf numFmtId="0" fontId="4" fillId="0" borderId="11" xfId="0" applyFont="1" applyBorder="1" applyAlignment="1">
      <alignment horizontal="center" vertical="center"/>
    </xf>
    <xf numFmtId="0" fontId="4" fillId="0" borderId="1" xfId="0" applyFont="1" applyBorder="1" applyAlignment="1">
      <alignment horizontal="distributed" vertical="center"/>
    </xf>
    <xf numFmtId="0" fontId="3" fillId="0" borderId="12" xfId="0" applyFont="1" applyFill="1" applyBorder="1" applyAlignment="1" applyProtection="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177" fontId="4" fillId="0" borderId="9" xfId="0" applyNumberFormat="1" applyFont="1" applyFill="1" applyBorder="1" applyAlignment="1">
      <alignment horizontal="right" vertical="center"/>
    </xf>
    <xf numFmtId="177" fontId="4" fillId="0" borderId="1" xfId="0" applyNumberFormat="1" applyFont="1" applyFill="1" applyBorder="1" applyAlignment="1">
      <alignment horizontal="right" vertical="center"/>
    </xf>
    <xf numFmtId="0" fontId="4" fillId="0" borderId="9" xfId="0" applyFont="1" applyFill="1" applyBorder="1" applyAlignment="1">
      <alignment horizontal="distributed" vertical="center"/>
    </xf>
    <xf numFmtId="177" fontId="4" fillId="0" borderId="8"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0" fontId="4" fillId="0" borderId="8" xfId="0" applyFont="1" applyFill="1" applyBorder="1" applyAlignment="1">
      <alignment horizontal="distributed" vertical="center"/>
    </xf>
    <xf numFmtId="177" fontId="9" fillId="0" borderId="10" xfId="0" applyNumberFormat="1" applyFont="1" applyFill="1" applyBorder="1" applyAlignment="1">
      <alignment horizontal="right" vertical="center"/>
    </xf>
    <xf numFmtId="177" fontId="9" fillId="0" borderId="7" xfId="0" applyNumberFormat="1" applyFont="1" applyFill="1" applyBorder="1" applyAlignment="1">
      <alignment horizontal="right"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1" xfId="0" applyFont="1" applyFill="1" applyBorder="1" applyAlignment="1">
      <alignment horizontal="center" vertical="center"/>
    </xf>
    <xf numFmtId="49" fontId="4" fillId="0" borderId="0" xfId="0" applyNumberFormat="1" applyFont="1" applyAlignment="1">
      <alignment horizontal="right" vertical="center"/>
    </xf>
    <xf numFmtId="0" fontId="4" fillId="0" borderId="0" xfId="0" applyFont="1" applyBorder="1" applyAlignment="1">
      <alignment vertical="center"/>
    </xf>
    <xf numFmtId="0" fontId="8" fillId="0" borderId="0" xfId="0" applyFont="1" applyBorder="1" applyAlignment="1">
      <alignment vertical="center"/>
    </xf>
    <xf numFmtId="0" fontId="6" fillId="0" borderId="0" xfId="0" applyFont="1" applyBorder="1" applyAlignment="1">
      <alignment vertical="center"/>
    </xf>
    <xf numFmtId="177" fontId="4" fillId="0" borderId="0" xfId="0" applyNumberFormat="1" applyFont="1" applyAlignment="1">
      <alignment vertical="center"/>
    </xf>
    <xf numFmtId="177" fontId="4" fillId="0" borderId="1" xfId="1" applyNumberFormat="1" applyFont="1" applyBorder="1" applyAlignment="1">
      <alignment horizontal="right" vertical="center"/>
    </xf>
    <xf numFmtId="177" fontId="4" fillId="0" borderId="5" xfId="1" applyNumberFormat="1" applyFont="1" applyBorder="1" applyAlignment="1">
      <alignment horizontal="right" vertical="center"/>
    </xf>
    <xf numFmtId="177" fontId="4" fillId="0" borderId="0" xfId="1" applyNumberFormat="1" applyFont="1" applyBorder="1" applyAlignment="1">
      <alignment horizontal="right" vertical="center"/>
    </xf>
    <xf numFmtId="177" fontId="4" fillId="0" borderId="4" xfId="1" applyNumberFormat="1" applyFont="1" applyBorder="1" applyAlignment="1">
      <alignment horizontal="right" vertical="center"/>
    </xf>
    <xf numFmtId="0" fontId="4" fillId="0" borderId="0" xfId="0" applyFont="1" applyBorder="1" applyAlignment="1">
      <alignment horizontal="distributed" vertical="center"/>
    </xf>
    <xf numFmtId="177" fontId="9" fillId="0" borderId="0" xfId="1" applyNumberFormat="1" applyFont="1" applyBorder="1" applyAlignment="1">
      <alignment horizontal="right" vertical="center"/>
    </xf>
    <xf numFmtId="177" fontId="9" fillId="0" borderId="4" xfId="1" applyNumberFormat="1" applyFont="1" applyBorder="1" applyAlignment="1">
      <alignment horizontal="right" vertical="center"/>
    </xf>
    <xf numFmtId="0" fontId="4" fillId="0" borderId="0" xfId="0" applyFont="1" applyBorder="1" applyAlignment="1">
      <alignment horizontal="center" vertical="center"/>
    </xf>
    <xf numFmtId="0" fontId="3" fillId="0" borderId="4" xfId="0" quotePrefix="1" applyFont="1" applyFill="1" applyBorder="1" applyAlignment="1" applyProtection="1">
      <alignment vertical="center"/>
    </xf>
    <xf numFmtId="0" fontId="3" fillId="0" borderId="11" xfId="0" quotePrefix="1" applyFont="1" applyFill="1" applyBorder="1" applyAlignment="1" applyProtection="1">
      <alignment vertical="center"/>
    </xf>
    <xf numFmtId="0" fontId="4" fillId="0" borderId="13" xfId="0" applyFont="1" applyBorder="1" applyAlignment="1">
      <alignment vertical="center"/>
    </xf>
    <xf numFmtId="0" fontId="4" fillId="0" borderId="3" xfId="0" applyFont="1" applyBorder="1" applyAlignment="1">
      <alignment vertical="center"/>
    </xf>
    <xf numFmtId="0" fontId="4" fillId="0" borderId="10" xfId="0" applyFont="1" applyBorder="1" applyAlignment="1">
      <alignment vertical="center"/>
    </xf>
    <xf numFmtId="0" fontId="4" fillId="0" borderId="1" xfId="0" applyFont="1" applyBorder="1" applyAlignment="1">
      <alignment vertical="center"/>
    </xf>
    <xf numFmtId="0" fontId="4" fillId="0" borderId="5" xfId="0" applyFont="1" applyBorder="1" applyAlignment="1">
      <alignment vertical="center"/>
    </xf>
    <xf numFmtId="0" fontId="0" fillId="0" borderId="14" xfId="0" applyBorder="1" applyAlignment="1">
      <alignment horizontal="distributed" vertical="center"/>
    </xf>
    <xf numFmtId="0" fontId="4" fillId="0" borderId="14" xfId="0" applyFont="1" applyBorder="1" applyAlignment="1">
      <alignment horizontal="distributed" vertical="center"/>
    </xf>
    <xf numFmtId="0" fontId="4" fillId="0" borderId="6" xfId="0" applyFont="1" applyBorder="1" applyAlignment="1">
      <alignment vertical="center"/>
    </xf>
    <xf numFmtId="0" fontId="3" fillId="0" borderId="15" xfId="0" quotePrefix="1" applyFont="1" applyFill="1" applyBorder="1" applyAlignment="1" applyProtection="1">
      <alignment vertical="center"/>
    </xf>
    <xf numFmtId="0" fontId="4" fillId="0" borderId="14" xfId="0" applyFont="1" applyBorder="1" applyAlignment="1">
      <alignment vertical="center"/>
    </xf>
    <xf numFmtId="0" fontId="3" fillId="0" borderId="3" xfId="0" applyFont="1" applyFill="1" applyBorder="1" applyAlignment="1" applyProtection="1">
      <alignment vertical="center"/>
    </xf>
    <xf numFmtId="0" fontId="3" fillId="0" borderId="14" xfId="0" applyFont="1" applyFill="1" applyBorder="1" applyAlignment="1" applyProtection="1">
      <alignment horizontal="distributed" vertical="center"/>
    </xf>
    <xf numFmtId="0" fontId="3" fillId="0" borderId="6" xfId="0" quotePrefix="1" applyFont="1" applyFill="1" applyBorder="1" applyAlignment="1" applyProtection="1">
      <alignment horizontal="center" vertical="center"/>
    </xf>
    <xf numFmtId="0" fontId="4" fillId="0" borderId="7" xfId="0" applyFont="1" applyBorder="1" applyAlignment="1">
      <alignment horizontal="distributed" vertical="center"/>
    </xf>
    <xf numFmtId="0" fontId="0" fillId="0" borderId="0" xfId="0" applyAlignment="1">
      <alignment vertical="center"/>
    </xf>
    <xf numFmtId="0" fontId="5" fillId="0" borderId="0" xfId="0" applyFont="1" applyFill="1" applyBorder="1" applyAlignment="1" applyProtection="1">
      <alignment vertical="center"/>
    </xf>
    <xf numFmtId="0" fontId="0" fillId="0" borderId="0" xfId="0" applyAlignment="1">
      <alignment vertical="center" wrapText="1"/>
    </xf>
    <xf numFmtId="0" fontId="3" fillId="0" borderId="0" xfId="0" applyFont="1" applyFill="1" applyBorder="1" applyAlignment="1" applyProtection="1">
      <alignment vertical="center" wrapText="1"/>
    </xf>
    <xf numFmtId="0" fontId="9" fillId="0" borderId="4" xfId="0" applyFont="1" applyBorder="1" applyAlignment="1">
      <alignment horizontal="center" vertical="center"/>
    </xf>
    <xf numFmtId="0" fontId="4" fillId="0" borderId="4" xfId="0" applyFont="1" applyBorder="1" applyAlignment="1">
      <alignment vertical="center"/>
    </xf>
    <xf numFmtId="0" fontId="3" fillId="0" borderId="0" xfId="0" quotePrefix="1" applyFont="1" applyFill="1" applyBorder="1" applyAlignment="1" applyProtection="1">
      <alignment horizontal="center" vertical="center"/>
    </xf>
    <xf numFmtId="0" fontId="0" fillId="0" borderId="0" xfId="0" applyAlignment="1">
      <alignment horizontal="right" vertical="center"/>
    </xf>
    <xf numFmtId="0" fontId="5" fillId="0" borderId="0" xfId="0" applyFont="1" applyFill="1" applyBorder="1" applyAlignment="1" applyProtection="1">
      <alignment horizontal="right" vertical="center"/>
    </xf>
    <xf numFmtId="178" fontId="4" fillId="0" borderId="0" xfId="1" applyNumberFormat="1" applyFont="1" applyBorder="1" applyAlignment="1">
      <alignment horizontal="right" vertical="center"/>
    </xf>
    <xf numFmtId="178" fontId="4" fillId="0" borderId="4" xfId="1" applyNumberFormat="1" applyFont="1" applyBorder="1" applyAlignment="1">
      <alignment horizontal="right" vertical="center"/>
    </xf>
    <xf numFmtId="178" fontId="9" fillId="0" borderId="0" xfId="1" applyNumberFormat="1" applyFont="1" applyBorder="1" applyAlignment="1">
      <alignment horizontal="right" vertical="center"/>
    </xf>
    <xf numFmtId="178" fontId="9" fillId="0" borderId="4" xfId="1" applyNumberFormat="1" applyFont="1" applyBorder="1" applyAlignment="1">
      <alignment horizontal="right" vertical="center"/>
    </xf>
    <xf numFmtId="49" fontId="4" fillId="0" borderId="1" xfId="3" applyNumberFormat="1" applyFont="1" applyFill="1" applyBorder="1" applyAlignment="1">
      <alignment horizontal="right" vertical="center"/>
    </xf>
    <xf numFmtId="0" fontId="0" fillId="0" borderId="0" xfId="0" applyAlignment="1">
      <alignment horizontal="left" vertical="center"/>
    </xf>
    <xf numFmtId="0" fontId="4" fillId="0" borderId="14" xfId="0" applyFont="1" applyBorder="1" applyAlignment="1">
      <alignment horizontal="right" vertical="center"/>
    </xf>
    <xf numFmtId="0" fontId="3" fillId="0" borderId="14" xfId="0" applyFont="1" applyFill="1" applyBorder="1" applyAlignment="1" applyProtection="1">
      <alignment vertical="center"/>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 xfId="0" applyFont="1" applyFill="1" applyBorder="1" applyAlignment="1">
      <alignment horizontal="distributed" vertical="center"/>
    </xf>
    <xf numFmtId="0" fontId="4" fillId="0" borderId="0" xfId="0" applyFont="1" applyFill="1" applyAlignment="1">
      <alignment vertical="center"/>
    </xf>
    <xf numFmtId="0" fontId="4" fillId="0" borderId="7" xfId="0" applyFont="1" applyFill="1" applyBorder="1" applyAlignment="1">
      <alignment horizontal="distributed" vertical="center"/>
    </xf>
    <xf numFmtId="0" fontId="4" fillId="0" borderId="14" xfId="0" applyFont="1" applyFill="1" applyBorder="1" applyAlignment="1">
      <alignment vertical="center"/>
    </xf>
    <xf numFmtId="0" fontId="4" fillId="0" borderId="6"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horizontal="right" vertical="center"/>
    </xf>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distributed" vertical="center"/>
    </xf>
    <xf numFmtId="0" fontId="4" fillId="0" borderId="10" xfId="0" applyFont="1" applyFill="1" applyBorder="1" applyAlignment="1">
      <alignment vertical="center"/>
    </xf>
    <xf numFmtId="0" fontId="4" fillId="0" borderId="3" xfId="0" applyFont="1" applyFill="1" applyBorder="1" applyAlignment="1">
      <alignment vertical="center"/>
    </xf>
    <xf numFmtId="0" fontId="4" fillId="0" borderId="0" xfId="0" applyFont="1" applyFill="1" applyBorder="1" applyAlignment="1">
      <alignment horizontal="center" vertical="center"/>
    </xf>
    <xf numFmtId="178" fontId="9" fillId="0" borderId="4" xfId="1" applyNumberFormat="1" applyFont="1" applyFill="1" applyBorder="1" applyAlignment="1">
      <alignment horizontal="right" vertical="center"/>
    </xf>
    <xf numFmtId="178" fontId="9" fillId="0" borderId="0" xfId="1" applyNumberFormat="1" applyFont="1" applyFill="1" applyBorder="1" applyAlignment="1">
      <alignment horizontal="right" vertical="center"/>
    </xf>
    <xf numFmtId="178" fontId="4" fillId="0" borderId="4" xfId="1" applyNumberFormat="1" applyFont="1" applyFill="1" applyBorder="1" applyAlignment="1">
      <alignment horizontal="right" vertical="center"/>
    </xf>
    <xf numFmtId="178" fontId="4" fillId="0" borderId="0" xfId="1" applyNumberFormat="1" applyFont="1" applyFill="1" applyBorder="1" applyAlignment="1">
      <alignment horizontal="right" vertical="center"/>
    </xf>
    <xf numFmtId="0" fontId="4" fillId="0" borderId="4" xfId="0" applyFont="1" applyFill="1" applyBorder="1" applyAlignment="1">
      <alignment vertical="center"/>
    </xf>
    <xf numFmtId="0" fontId="9" fillId="0" borderId="4" xfId="0" applyFont="1" applyFill="1" applyBorder="1" applyAlignment="1">
      <alignment horizontal="center" vertical="center"/>
    </xf>
    <xf numFmtId="0" fontId="8" fillId="0" borderId="0" xfId="0" applyFont="1" applyFill="1" applyAlignment="1">
      <alignment vertical="center"/>
    </xf>
    <xf numFmtId="0" fontId="4" fillId="0" borderId="4" xfId="0" applyFont="1" applyFill="1" applyBorder="1" applyAlignment="1">
      <alignment horizontal="center" vertical="center"/>
    </xf>
    <xf numFmtId="177" fontId="4" fillId="0" borderId="5" xfId="1" applyNumberFormat="1" applyFont="1" applyFill="1" applyBorder="1" applyAlignment="1">
      <alignment horizontal="right" vertical="center"/>
    </xf>
    <xf numFmtId="177" fontId="4" fillId="0" borderId="1" xfId="1" applyNumberFormat="1" applyFont="1" applyFill="1" applyBorder="1" applyAlignment="1">
      <alignment horizontal="right" vertical="center"/>
    </xf>
    <xf numFmtId="0" fontId="4" fillId="0" borderId="5" xfId="0" applyFont="1" applyFill="1" applyBorder="1" applyAlignment="1">
      <alignment horizontal="center" vertical="center"/>
    </xf>
    <xf numFmtId="178" fontId="13" fillId="0" borderId="0" xfId="0" applyNumberFormat="1" applyFont="1" applyFill="1" applyAlignment="1">
      <alignment horizontal="right" vertical="center"/>
    </xf>
    <xf numFmtId="178" fontId="13" fillId="0" borderId="0" xfId="1" applyNumberFormat="1" applyFont="1" applyFill="1" applyAlignment="1">
      <alignment horizontal="right" vertical="center"/>
    </xf>
    <xf numFmtId="178" fontId="13" fillId="0" borderId="0" xfId="0" applyNumberFormat="1" applyFont="1" applyFill="1" applyAlignment="1">
      <alignment vertical="center"/>
    </xf>
    <xf numFmtId="0" fontId="3" fillId="0" borderId="12" xfId="0" applyFont="1" applyFill="1" applyBorder="1" applyAlignment="1" applyProtection="1">
      <alignment horizontal="distributed" vertical="center" justifyLastLine="1"/>
    </xf>
    <xf numFmtId="0" fontId="14" fillId="0" borderId="0" xfId="0" applyFont="1" applyFill="1" applyBorder="1" applyAlignment="1" applyProtection="1">
      <alignment horizontal="distributed" vertical="center"/>
    </xf>
    <xf numFmtId="178" fontId="15" fillId="0" borderId="4" xfId="2" applyNumberFormat="1" applyFont="1" applyFill="1" applyBorder="1" applyAlignment="1">
      <alignment horizontal="right" vertical="center"/>
    </xf>
    <xf numFmtId="178" fontId="15" fillId="0" borderId="0" xfId="2" applyNumberFormat="1" applyFont="1" applyFill="1" applyBorder="1" applyAlignment="1">
      <alignment horizontal="right" vertical="center"/>
    </xf>
    <xf numFmtId="178" fontId="15" fillId="0" borderId="0" xfId="2" applyNumberFormat="1" applyFont="1" applyFill="1" applyAlignment="1">
      <alignment horizontal="right" vertical="center"/>
    </xf>
    <xf numFmtId="0" fontId="15" fillId="0" borderId="4" xfId="0" applyFont="1" applyFill="1" applyBorder="1" applyAlignment="1">
      <alignment horizontal="center" vertical="center"/>
    </xf>
    <xf numFmtId="0" fontId="16" fillId="0" borderId="0" xfId="0" applyFont="1" applyFill="1" applyAlignment="1">
      <alignment vertical="center"/>
    </xf>
    <xf numFmtId="178" fontId="4" fillId="0" borderId="4" xfId="2" applyNumberFormat="1" applyFont="1" applyFill="1" applyBorder="1" applyAlignment="1">
      <alignment horizontal="right" vertical="center"/>
    </xf>
    <xf numFmtId="178" fontId="4" fillId="0" borderId="0" xfId="2" applyNumberFormat="1" applyFont="1" applyFill="1" applyBorder="1" applyAlignment="1">
      <alignment horizontal="right" vertical="center"/>
    </xf>
    <xf numFmtId="178" fontId="4" fillId="0" borderId="0" xfId="2" applyNumberFormat="1" applyFont="1" applyFill="1" applyAlignment="1">
      <alignment horizontal="right" vertical="center"/>
    </xf>
    <xf numFmtId="177" fontId="4" fillId="0" borderId="5" xfId="2" applyNumberFormat="1" applyFont="1" applyFill="1" applyBorder="1" applyAlignment="1">
      <alignment horizontal="right" vertical="center"/>
    </xf>
    <xf numFmtId="177" fontId="4" fillId="0" borderId="1" xfId="2" applyNumberFormat="1" applyFont="1" applyFill="1" applyBorder="1" applyAlignment="1">
      <alignment horizontal="right" vertical="center"/>
    </xf>
    <xf numFmtId="178" fontId="13" fillId="0" borderId="0" xfId="2" applyNumberFormat="1" applyFont="1" applyFill="1" applyAlignment="1">
      <alignment horizontal="right" vertical="center"/>
    </xf>
    <xf numFmtId="0" fontId="4" fillId="0" borderId="1" xfId="0" applyFont="1" applyFill="1" applyBorder="1" applyAlignment="1">
      <alignment horizontal="distributed" vertical="center"/>
    </xf>
    <xf numFmtId="0" fontId="14" fillId="0" borderId="0" xfId="0" applyFont="1" applyFill="1" applyBorder="1" applyAlignment="1" applyProtection="1">
      <alignment horizontal="distributed" vertical="center"/>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3" fillId="0" borderId="6" xfId="0" quotePrefix="1" applyFont="1" applyFill="1" applyBorder="1" applyAlignment="1" applyProtection="1">
      <alignment vertical="center"/>
    </xf>
    <xf numFmtId="178" fontId="15" fillId="0" borderId="4" xfId="1" applyNumberFormat="1" applyFont="1" applyFill="1" applyBorder="1" applyAlignment="1">
      <alignment horizontal="right" vertical="center"/>
    </xf>
    <xf numFmtId="178" fontId="15" fillId="0" borderId="0" xfId="1" applyNumberFormat="1" applyFont="1" applyFill="1" applyBorder="1" applyAlignment="1">
      <alignment horizontal="right" vertical="center"/>
    </xf>
    <xf numFmtId="178" fontId="15" fillId="0" borderId="0" xfId="1" applyNumberFormat="1" applyFont="1" applyFill="1" applyAlignment="1">
      <alignment horizontal="right" vertical="center"/>
    </xf>
    <xf numFmtId="178" fontId="4" fillId="0" borderId="0" xfId="1" applyNumberFormat="1" applyFont="1" applyFill="1" applyAlignment="1">
      <alignment horizontal="right" vertical="center"/>
    </xf>
    <xf numFmtId="0" fontId="0" fillId="0" borderId="0" xfId="0" applyAlignment="1">
      <alignment vertical="center"/>
    </xf>
    <xf numFmtId="0" fontId="5" fillId="0" borderId="0" xfId="0" applyFont="1" applyFill="1" applyBorder="1" applyAlignment="1" applyProtection="1">
      <alignment horizontal="right" vertical="center"/>
    </xf>
    <xf numFmtId="0" fontId="0" fillId="0" borderId="0" xfId="0"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distributed" vertical="center"/>
    </xf>
    <xf numFmtId="0" fontId="4" fillId="0" borderId="13" xfId="0" applyFont="1"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4" fillId="0" borderId="0" xfId="0" applyFont="1" applyAlignment="1">
      <alignment horizontal="distributed"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distributed" vertical="center"/>
    </xf>
    <xf numFmtId="0" fontId="4" fillId="0" borderId="13" xfId="0" applyFont="1"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4" fillId="0" borderId="0" xfId="0" applyFont="1" applyAlignment="1">
      <alignment horizontal="distributed" vertical="center"/>
    </xf>
    <xf numFmtId="0" fontId="5" fillId="0" borderId="0" xfId="0" applyFont="1" applyAlignment="1">
      <alignment horizontal="right" vertical="center"/>
    </xf>
    <xf numFmtId="0" fontId="3" fillId="0" borderId="0" xfId="0" applyFont="1" applyAlignment="1">
      <alignment vertical="center"/>
    </xf>
    <xf numFmtId="0" fontId="5" fillId="0" borderId="0" xfId="0" applyFont="1" applyAlignment="1">
      <alignment vertical="center"/>
    </xf>
    <xf numFmtId="0" fontId="3" fillId="0" borderId="1" xfId="0" applyFont="1" applyBorder="1" applyAlignment="1">
      <alignment vertical="center"/>
    </xf>
    <xf numFmtId="49" fontId="4" fillId="0" borderId="1" xfId="3" applyNumberFormat="1" applyFont="1" applyBorder="1" applyAlignment="1">
      <alignment horizontal="right" vertical="center"/>
    </xf>
    <xf numFmtId="0" fontId="3" fillId="0" borderId="6" xfId="0" quotePrefix="1" applyFont="1" applyBorder="1" applyAlignment="1">
      <alignment horizontal="center" vertical="center"/>
    </xf>
    <xf numFmtId="0" fontId="3" fillId="0" borderId="3" xfId="0" applyFont="1" applyBorder="1" applyAlignment="1">
      <alignment vertical="center"/>
    </xf>
    <xf numFmtId="0" fontId="3" fillId="0" borderId="14" xfId="0" applyFont="1" applyBorder="1" applyAlignment="1">
      <alignment vertical="center"/>
    </xf>
    <xf numFmtId="0" fontId="3" fillId="0" borderId="15" xfId="0" quotePrefix="1" applyFont="1" applyBorder="1" applyAlignment="1">
      <alignment vertical="center"/>
    </xf>
    <xf numFmtId="0" fontId="3" fillId="0" borderId="12" xfId="0" applyFont="1" applyBorder="1" applyAlignment="1">
      <alignment horizontal="distributed" vertical="center" justifyLastLine="1"/>
    </xf>
    <xf numFmtId="0" fontId="3" fillId="0" borderId="1" xfId="0" applyFont="1" applyBorder="1" applyAlignment="1">
      <alignment horizontal="distributed" vertical="center"/>
    </xf>
    <xf numFmtId="0" fontId="3" fillId="0" borderId="11" xfId="0" quotePrefix="1" applyFont="1" applyBorder="1" applyAlignment="1">
      <alignment vertical="center"/>
    </xf>
    <xf numFmtId="0" fontId="3" fillId="0" borderId="0" xfId="0" applyFont="1" applyAlignment="1">
      <alignment horizontal="distributed" vertical="center"/>
    </xf>
    <xf numFmtId="0" fontId="3" fillId="0" borderId="6" xfId="0" quotePrefix="1" applyFont="1" applyBorder="1" applyAlignment="1">
      <alignment vertical="center"/>
    </xf>
    <xf numFmtId="0" fontId="4" fillId="0" borderId="0" xfId="0" applyFont="1" applyAlignment="1">
      <alignment horizontal="center" vertical="center"/>
    </xf>
    <xf numFmtId="178" fontId="15" fillId="0" borderId="4" xfId="1" applyNumberFormat="1" applyFont="1" applyBorder="1" applyAlignment="1">
      <alignment horizontal="right" vertical="center"/>
    </xf>
    <xf numFmtId="178" fontId="15" fillId="0" borderId="0" xfId="1" applyNumberFormat="1" applyFont="1" applyAlignment="1">
      <alignment horizontal="right" vertical="center"/>
    </xf>
    <xf numFmtId="0" fontId="15" fillId="0" borderId="4" xfId="0" applyFont="1" applyBorder="1" applyAlignment="1">
      <alignment horizontal="center" vertical="center"/>
    </xf>
    <xf numFmtId="0" fontId="16" fillId="0" borderId="0" xfId="0" applyFont="1" applyAlignment="1">
      <alignment vertical="center"/>
    </xf>
    <xf numFmtId="0" fontId="14" fillId="0" borderId="0" xfId="0" applyFont="1" applyAlignment="1">
      <alignment horizontal="distributed" vertical="center"/>
    </xf>
    <xf numFmtId="178" fontId="4" fillId="0" borderId="0" xfId="1" applyNumberFormat="1" applyFont="1" applyAlignment="1">
      <alignment horizontal="right" vertical="center"/>
    </xf>
    <xf numFmtId="178" fontId="13" fillId="0" borderId="0" xfId="1" applyNumberFormat="1" applyFont="1" applyAlignment="1">
      <alignment horizontal="right" vertical="center"/>
    </xf>
    <xf numFmtId="178" fontId="13" fillId="0" borderId="0" xfId="0" applyNumberFormat="1" applyFont="1" applyAlignment="1">
      <alignment horizontal="right" vertical="center"/>
    </xf>
    <xf numFmtId="178" fontId="13" fillId="0" borderId="0" xfId="0" applyNumberFormat="1" applyFont="1" applyAlignment="1">
      <alignment vertical="center"/>
    </xf>
    <xf numFmtId="0" fontId="14" fillId="0" borderId="0" xfId="0" applyFont="1" applyAlignment="1">
      <alignment horizontal="distributed" vertical="center"/>
    </xf>
    <xf numFmtId="0" fontId="4" fillId="0" borderId="4" xfId="0" applyFont="1" applyBorder="1" applyAlignment="1">
      <alignment horizontal="center" vertical="center" wrapText="1"/>
    </xf>
    <xf numFmtId="0" fontId="0" fillId="0" borderId="4" xfId="0" applyBorder="1" applyAlignment="1">
      <alignment horizontal="center" vertical="center" wrapText="1"/>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3" fillId="0" borderId="14" xfId="0" applyFont="1" applyBorder="1" applyAlignment="1">
      <alignment horizontal="distributed" vertical="center"/>
    </xf>
    <xf numFmtId="0" fontId="0" fillId="0" borderId="14" xfId="0" applyBorder="1" applyAlignment="1">
      <alignment horizontal="distributed" vertical="center"/>
    </xf>
    <xf numFmtId="0" fontId="4" fillId="0" borderId="14" xfId="0" applyFont="1" applyBorder="1" applyAlignment="1">
      <alignment horizontal="distributed" vertical="center"/>
    </xf>
    <xf numFmtId="0" fontId="3" fillId="0" borderId="0" xfId="0" applyFont="1" applyAlignment="1">
      <alignment horizontal="distributed" vertical="center" justifyLastLine="1"/>
    </xf>
    <xf numFmtId="0" fontId="3" fillId="0" borderId="8" xfId="0" applyFont="1" applyBorder="1" applyAlignment="1">
      <alignment horizontal="distributed" vertical="center" justifyLastLine="1"/>
    </xf>
    <xf numFmtId="0" fontId="4" fillId="0" borderId="12"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distributed" vertical="center"/>
    </xf>
    <xf numFmtId="0" fontId="14" fillId="0" borderId="0" xfId="0" applyFont="1" applyFill="1" applyBorder="1" applyAlignment="1" applyProtection="1">
      <alignment horizontal="distributed" vertical="center"/>
    </xf>
    <xf numFmtId="0" fontId="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4" xfId="0" applyFont="1" applyFill="1" applyBorder="1" applyAlignment="1">
      <alignment horizontal="distributed" vertical="center" justifyLastLine="1"/>
    </xf>
    <xf numFmtId="0" fontId="4" fillId="0" borderId="13" xfId="0" applyFont="1" applyFill="1" applyBorder="1" applyAlignment="1">
      <alignment horizontal="distributed" vertical="center" justifyLastLine="1"/>
    </xf>
    <xf numFmtId="0" fontId="4" fillId="0" borderId="3"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3" fillId="0" borderId="0" xfId="0" applyFont="1" applyFill="1" applyBorder="1" applyAlignment="1" applyProtection="1">
      <alignment vertical="center" wrapText="1"/>
    </xf>
    <xf numFmtId="0" fontId="3" fillId="0" borderId="14" xfId="0" applyFont="1" applyFill="1" applyBorder="1" applyAlignment="1" applyProtection="1">
      <alignment horizontal="distributed" vertical="center"/>
    </xf>
    <xf numFmtId="0" fontId="0" fillId="0" borderId="14" xfId="0" applyFill="1" applyBorder="1" applyAlignment="1">
      <alignment horizontal="distributed" vertical="center"/>
    </xf>
    <xf numFmtId="0" fontId="4" fillId="0" borderId="14" xfId="0" applyFont="1" applyFill="1" applyBorder="1" applyAlignment="1">
      <alignment horizontal="distributed" vertical="center"/>
    </xf>
    <xf numFmtId="0" fontId="3" fillId="0" borderId="0" xfId="0" applyFont="1" applyFill="1" applyBorder="1" applyAlignment="1" applyProtection="1">
      <alignment horizontal="distributed" vertical="center" justifyLastLine="1"/>
    </xf>
    <xf numFmtId="0" fontId="3" fillId="0" borderId="8" xfId="0" applyFont="1" applyFill="1" applyBorder="1" applyAlignment="1" applyProtection="1">
      <alignment horizontal="distributed" vertical="center" justifyLastLine="1"/>
    </xf>
    <xf numFmtId="0" fontId="4" fillId="0" borderId="12"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distributed" vertical="center"/>
    </xf>
    <xf numFmtId="0" fontId="7" fillId="0" borderId="0" xfId="0" applyFont="1" applyFill="1" applyBorder="1" applyAlignment="1" applyProtection="1">
      <alignment horizontal="distributed" vertical="center"/>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wrapText="1"/>
    </xf>
    <xf numFmtId="0" fontId="4" fillId="0" borderId="13" xfId="0" applyFont="1" applyBorder="1" applyAlignment="1">
      <alignment horizontal="center" vertical="center"/>
    </xf>
    <xf numFmtId="0" fontId="5" fillId="0" borderId="0" xfId="0" applyFont="1" applyFill="1" applyBorder="1" applyAlignment="1" applyProtection="1">
      <alignment horizontal="left" vertical="center"/>
    </xf>
    <xf numFmtId="0" fontId="0" fillId="0" borderId="0" xfId="0" applyAlignment="1">
      <alignment horizontal="left" vertical="center"/>
    </xf>
    <xf numFmtId="0" fontId="0" fillId="0" borderId="0" xfId="0" applyAlignment="1">
      <alignment vertical="center"/>
    </xf>
    <xf numFmtId="0" fontId="5" fillId="0" borderId="0" xfId="0" applyFont="1" applyFill="1" applyBorder="1" applyAlignment="1" applyProtection="1">
      <alignment horizontal="right" vertical="center"/>
    </xf>
    <xf numFmtId="0" fontId="0" fillId="0" borderId="0" xfId="0" applyAlignment="1">
      <alignment horizontal="right" vertical="center"/>
    </xf>
    <xf numFmtId="0" fontId="0" fillId="0" borderId="14"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3" fillId="0" borderId="14" xfId="0" applyFont="1" applyFill="1" applyBorder="1" applyAlignment="1" applyProtection="1">
      <alignment horizontal="distributed" vertical="center" justifyLastLine="1"/>
    </xf>
    <xf numFmtId="0" fontId="0" fillId="0" borderId="14" xfId="0" applyBorder="1" applyAlignment="1">
      <alignment horizontal="distributed" vertical="center" justifyLastLine="1"/>
    </xf>
    <xf numFmtId="0" fontId="4" fillId="0" borderId="15" xfId="0" applyFont="1" applyBorder="1" applyAlignment="1">
      <alignment vertical="center"/>
    </xf>
    <xf numFmtId="0" fontId="4" fillId="0" borderId="11" xfId="0" applyFont="1" applyBorder="1" applyAlignment="1">
      <alignment vertical="center"/>
    </xf>
    <xf numFmtId="0" fontId="7" fillId="0" borderId="8" xfId="0" applyFont="1" applyFill="1" applyBorder="1" applyAlignment="1" applyProtection="1">
      <alignment horizontal="distributed" vertical="center"/>
    </xf>
    <xf numFmtId="0" fontId="3" fillId="0" borderId="7" xfId="0" applyFont="1" applyFill="1" applyBorder="1" applyAlignment="1" applyProtection="1">
      <alignment horizontal="distributed" vertical="center"/>
    </xf>
    <xf numFmtId="0" fontId="4" fillId="0" borderId="10" xfId="0" applyFont="1" applyFill="1" applyBorder="1" applyAlignment="1">
      <alignment horizontal="distributed" vertical="center"/>
    </xf>
    <xf numFmtId="0" fontId="4" fillId="0" borderId="0" xfId="0" applyFont="1" applyFill="1" applyAlignment="1">
      <alignment horizontal="distributed" vertical="center"/>
    </xf>
    <xf numFmtId="0" fontId="4" fillId="0" borderId="8" xfId="0" applyFont="1" applyFill="1" applyBorder="1" applyAlignment="1">
      <alignment horizontal="distributed" vertical="center"/>
    </xf>
    <xf numFmtId="0" fontId="4" fillId="0" borderId="9" xfId="0" applyFont="1" applyFill="1" applyBorder="1" applyAlignment="1">
      <alignment horizontal="distributed" vertical="center"/>
    </xf>
    <xf numFmtId="0" fontId="3" fillId="0" borderId="15"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3" xfId="0" applyFont="1" applyFill="1" applyBorder="1" applyAlignment="1" applyProtection="1">
      <alignment horizontal="distributed" vertical="center" justifyLastLine="1"/>
    </xf>
    <xf numFmtId="0" fontId="4" fillId="0" borderId="6" xfId="0" applyFont="1" applyBorder="1" applyAlignment="1">
      <alignment horizontal="distributed" vertical="center" wrapText="1"/>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10" xfId="0" applyFont="1" applyBorder="1" applyAlignment="1">
      <alignment horizontal="distributed" vertical="center"/>
    </xf>
    <xf numFmtId="0" fontId="4" fillId="0" borderId="0" xfId="0" applyFont="1" applyAlignment="1">
      <alignment horizontal="distributed"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0" xfId="0" applyFont="1" applyAlignment="1" applyProtection="1">
      <alignment vertical="center"/>
      <protection locked="0"/>
    </xf>
    <xf numFmtId="0" fontId="6" fillId="0" borderId="0" xfId="0" applyFont="1" applyAlignment="1" applyProtection="1">
      <alignment vertical="center"/>
      <protection locked="0"/>
    </xf>
    <xf numFmtId="0" fontId="0" fillId="0" borderId="0" xfId="0" applyAlignment="1" applyProtection="1">
      <alignment vertical="center"/>
      <protection locked="0"/>
    </xf>
    <xf numFmtId="0" fontId="5"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3" fillId="0" borderId="0" xfId="0" applyFont="1" applyAlignment="1" applyProtection="1">
      <alignment vertical="center"/>
      <protection locked="0"/>
    </xf>
    <xf numFmtId="0" fontId="5" fillId="0" borderId="0" xfId="0" applyFont="1" applyAlignment="1" applyProtection="1">
      <alignment vertical="center"/>
      <protection locked="0"/>
    </xf>
    <xf numFmtId="0" fontId="3" fillId="0" borderId="1" xfId="0" applyFont="1" applyBorder="1" applyAlignment="1" applyProtection="1">
      <alignment vertical="center"/>
      <protection locked="0"/>
    </xf>
    <xf numFmtId="49" fontId="4" fillId="0" borderId="1" xfId="3" applyNumberFormat="1" applyFont="1" applyBorder="1" applyAlignment="1" applyProtection="1">
      <alignment horizontal="right" vertical="center"/>
      <protection locked="0"/>
    </xf>
    <xf numFmtId="0" fontId="4" fillId="0" borderId="7" xfId="0" applyFont="1" applyBorder="1" applyAlignment="1" applyProtection="1">
      <alignment horizontal="distributed" vertical="center"/>
      <protection locked="0"/>
    </xf>
    <xf numFmtId="0" fontId="3" fillId="0" borderId="6" xfId="0" quotePrefix="1" applyFont="1" applyBorder="1" applyAlignment="1" applyProtection="1">
      <alignment horizontal="center" vertical="center"/>
      <protection locked="0"/>
    </xf>
    <xf numFmtId="0" fontId="3" fillId="0" borderId="14" xfId="0" applyFont="1" applyBorder="1" applyAlignment="1" applyProtection="1">
      <alignment horizontal="distributed" vertical="center"/>
      <protection locked="0"/>
    </xf>
    <xf numFmtId="0" fontId="0" fillId="0" borderId="14" xfId="0" applyBorder="1" applyAlignment="1" applyProtection="1">
      <alignment horizontal="distributed" vertical="center"/>
      <protection locked="0"/>
    </xf>
    <xf numFmtId="0" fontId="3" fillId="0" borderId="3"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4" fillId="0" borderId="14" xfId="0" applyFont="1" applyBorder="1" applyAlignment="1" applyProtection="1">
      <alignment horizontal="distributed" vertical="center"/>
      <protection locked="0"/>
    </xf>
    <xf numFmtId="0" fontId="4" fillId="0" borderId="6" xfId="0" applyFont="1" applyBorder="1" applyAlignment="1" applyProtection="1">
      <alignment vertical="center"/>
      <protection locked="0"/>
    </xf>
    <xf numFmtId="0" fontId="3" fillId="0" borderId="0" xfId="0" applyFont="1" applyAlignment="1" applyProtection="1">
      <alignment horizontal="distributed" vertical="center" justifyLastLine="1"/>
      <protection locked="0"/>
    </xf>
    <xf numFmtId="0" fontId="3" fillId="0" borderId="8" xfId="0" applyFont="1" applyBorder="1" applyAlignment="1" applyProtection="1">
      <alignment horizontal="distributed" vertical="center" justifyLastLine="1"/>
      <protection locked="0"/>
    </xf>
    <xf numFmtId="0" fontId="3" fillId="0" borderId="15" xfId="0" quotePrefix="1" applyFont="1" applyBorder="1" applyAlignment="1" applyProtection="1">
      <alignment vertical="center"/>
      <protection locked="0"/>
    </xf>
    <xf numFmtId="0" fontId="4" fillId="0" borderId="14" xfId="0" applyFont="1" applyBorder="1" applyAlignment="1" applyProtection="1">
      <alignment horizontal="distributed" vertical="center" justifyLastLine="1"/>
      <protection locked="0"/>
    </xf>
    <xf numFmtId="0" fontId="4" fillId="0" borderId="13" xfId="0" applyFont="1" applyBorder="1" applyAlignment="1" applyProtection="1">
      <alignment vertical="center"/>
      <protection locked="0"/>
    </xf>
    <xf numFmtId="0" fontId="4" fillId="0" borderId="15" xfId="0" applyFont="1" applyBorder="1" applyAlignment="1" applyProtection="1">
      <alignment horizontal="center" vertical="center"/>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4" xfId="0" applyFont="1" applyBorder="1" applyAlignment="1" applyProtection="1">
      <alignment horizontal="right" vertical="center"/>
      <protection locked="0"/>
    </xf>
    <xf numFmtId="0" fontId="4" fillId="0" borderId="5" xfId="0" applyFont="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1" xfId="0" applyFont="1" applyBorder="1" applyAlignment="1" applyProtection="1">
      <alignment horizontal="distributed" vertical="center"/>
      <protection locked="0"/>
    </xf>
    <xf numFmtId="0" fontId="4" fillId="0" borderId="4" xfId="0" applyFont="1" applyBorder="1" applyAlignment="1" applyProtection="1">
      <alignment horizontal="center" vertical="center" wrapText="1"/>
      <protection locked="0"/>
    </xf>
    <xf numFmtId="0" fontId="3" fillId="0" borderId="12" xfId="0" applyFont="1" applyBorder="1" applyAlignment="1" applyProtection="1">
      <alignment horizontal="distributed" vertical="center" justifyLastLine="1"/>
      <protection locked="0"/>
    </xf>
    <xf numFmtId="0" fontId="4" fillId="0" borderId="12" xfId="0" applyFont="1" applyBorder="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0" xfId="0" applyFont="1" applyAlignment="1" applyProtection="1">
      <alignment horizontal="distributed" vertical="center"/>
      <protection locked="0"/>
    </xf>
    <xf numFmtId="0" fontId="4" fillId="0" borderId="10" xfId="0" applyFont="1" applyBorder="1" applyAlignment="1" applyProtection="1">
      <alignment vertical="center"/>
      <protection locked="0"/>
    </xf>
    <xf numFmtId="0" fontId="4" fillId="0" borderId="13" xfId="0" applyFont="1" applyBorder="1" applyAlignment="1" applyProtection="1">
      <alignment horizontal="distributed" vertical="center" justifyLastLine="1"/>
      <protection locked="0"/>
    </xf>
    <xf numFmtId="0" fontId="4" fillId="0" borderId="3" xfId="0" applyFont="1" applyBorder="1" applyAlignment="1" applyProtection="1">
      <alignment horizontal="distributed" vertical="center" justifyLastLine="1"/>
      <protection locked="0"/>
    </xf>
    <xf numFmtId="0" fontId="4" fillId="0" borderId="3" xfId="0" applyFont="1" applyBorder="1" applyAlignment="1" applyProtection="1">
      <alignment vertical="center"/>
      <protection locked="0"/>
    </xf>
    <xf numFmtId="0" fontId="4" fillId="0" borderId="2" xfId="0" applyFont="1" applyBorder="1" applyAlignment="1" applyProtection="1">
      <alignment horizontal="distributed" vertical="center" justifyLastLine="1"/>
      <protection locked="0"/>
    </xf>
    <xf numFmtId="0" fontId="0" fillId="0" borderId="4" xfId="0" applyBorder="1" applyAlignment="1" applyProtection="1">
      <alignment horizontal="center" vertical="center" wrapText="1"/>
      <protection locked="0"/>
    </xf>
    <xf numFmtId="0" fontId="3" fillId="0" borderId="1" xfId="0" applyFont="1" applyBorder="1" applyAlignment="1" applyProtection="1">
      <alignment horizontal="distributed" vertical="center"/>
      <protection locked="0"/>
    </xf>
    <xf numFmtId="0" fontId="3" fillId="0" borderId="11" xfId="0" quotePrefix="1" applyFont="1" applyBorder="1" applyAlignment="1" applyProtection="1">
      <alignment vertical="center"/>
      <protection locked="0"/>
    </xf>
    <xf numFmtId="0" fontId="4" fillId="0" borderId="1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3" fillId="0" borderId="0" xfId="0" applyFont="1" applyAlignment="1" applyProtection="1">
      <alignment horizontal="distributed" vertical="center"/>
      <protection locked="0"/>
    </xf>
    <xf numFmtId="0" fontId="3" fillId="0" borderId="6" xfId="0" quotePrefix="1" applyFont="1" applyBorder="1" applyAlignment="1" applyProtection="1">
      <alignment vertical="center"/>
      <protection locked="0"/>
    </xf>
    <xf numFmtId="0" fontId="4" fillId="0" borderId="0" xfId="0" applyFont="1" applyAlignment="1" applyProtection="1">
      <alignment horizontal="center" vertical="center"/>
      <protection locked="0"/>
    </xf>
    <xf numFmtId="0" fontId="4" fillId="0" borderId="4" xfId="0" applyFont="1" applyBorder="1" applyAlignment="1" applyProtection="1">
      <alignment vertical="center"/>
      <protection locked="0"/>
    </xf>
    <xf numFmtId="0" fontId="14" fillId="0" borderId="0" xfId="0" applyFont="1" applyAlignment="1" applyProtection="1">
      <alignment horizontal="distributed" vertical="center"/>
      <protection locked="0"/>
    </xf>
    <xf numFmtId="178" fontId="15" fillId="0" borderId="4" xfId="1" applyNumberFormat="1" applyFont="1" applyBorder="1" applyAlignment="1" applyProtection="1">
      <alignment horizontal="right" vertical="center"/>
      <protection locked="0"/>
    </xf>
    <xf numFmtId="178" fontId="15" fillId="0" borderId="0" xfId="1" applyNumberFormat="1" applyFont="1" applyAlignment="1" applyProtection="1">
      <alignment horizontal="right" vertical="center"/>
      <protection locked="0"/>
    </xf>
    <xf numFmtId="0" fontId="15" fillId="0" borderId="4" xfId="0" applyFont="1" applyBorder="1" applyAlignment="1" applyProtection="1">
      <alignment horizontal="distributed" vertical="center" justifyLastLine="1"/>
      <protection locked="0"/>
    </xf>
    <xf numFmtId="0" fontId="16" fillId="0" borderId="0" xfId="0" applyFont="1" applyAlignment="1" applyProtection="1">
      <alignment vertical="center"/>
      <protection locked="0"/>
    </xf>
    <xf numFmtId="0" fontId="14" fillId="0" borderId="0" xfId="0" applyFont="1" applyAlignment="1" applyProtection="1">
      <alignment horizontal="distributed" vertical="center"/>
      <protection locked="0"/>
    </xf>
    <xf numFmtId="178" fontId="4" fillId="0" borderId="4" xfId="1" applyNumberFormat="1" applyFont="1" applyBorder="1" applyAlignment="1" applyProtection="1">
      <alignment horizontal="right" vertical="center"/>
      <protection locked="0"/>
    </xf>
    <xf numFmtId="178" fontId="4" fillId="0" borderId="0" xfId="1" applyNumberFormat="1" applyFont="1" applyAlignment="1" applyProtection="1">
      <alignment horizontal="right" vertical="center"/>
      <protection locked="0"/>
    </xf>
    <xf numFmtId="0" fontId="4" fillId="0" borderId="4" xfId="0" applyFont="1" applyBorder="1" applyAlignment="1" applyProtection="1">
      <alignment horizontal="distributed" vertical="center" justifyLastLine="1"/>
      <protection locked="0"/>
    </xf>
    <xf numFmtId="0" fontId="4" fillId="0" borderId="1" xfId="0" applyFont="1" applyBorder="1" applyAlignment="1" applyProtection="1">
      <alignment horizontal="distributed" vertical="center"/>
      <protection locked="0"/>
    </xf>
    <xf numFmtId="177" fontId="4" fillId="0" borderId="5" xfId="1" applyNumberFormat="1" applyFont="1" applyBorder="1" applyAlignment="1" applyProtection="1">
      <alignment horizontal="right" vertical="center"/>
      <protection locked="0"/>
    </xf>
    <xf numFmtId="177" fontId="4" fillId="0" borderId="1" xfId="1" applyNumberFormat="1" applyFont="1" applyBorder="1" applyAlignment="1" applyProtection="1">
      <alignment horizontal="right" vertical="center"/>
      <protection locked="0"/>
    </xf>
    <xf numFmtId="0" fontId="4" fillId="0" borderId="5" xfId="0" applyFont="1" applyBorder="1" applyAlignment="1" applyProtection="1">
      <alignment horizontal="center" vertical="center"/>
      <protection locked="0"/>
    </xf>
    <xf numFmtId="177" fontId="4" fillId="0" borderId="0" xfId="0" applyNumberFormat="1" applyFont="1" applyAlignment="1" applyProtection="1">
      <alignment vertical="center"/>
      <protection locked="0"/>
    </xf>
    <xf numFmtId="178" fontId="13" fillId="0" borderId="0" xfId="0" applyNumberFormat="1" applyFont="1" applyAlignment="1" applyProtection="1">
      <alignment horizontal="right" vertical="center"/>
      <protection locked="0"/>
    </xf>
    <xf numFmtId="178" fontId="13" fillId="0" borderId="0" xfId="1" applyNumberFormat="1" applyFont="1" applyAlignment="1" applyProtection="1">
      <alignment horizontal="right" vertical="center"/>
      <protection locked="0"/>
    </xf>
    <xf numFmtId="178" fontId="13" fillId="0" borderId="0" xfId="0" applyNumberFormat="1" applyFont="1" applyAlignment="1" applyProtection="1">
      <alignment vertical="center"/>
      <protection locked="0"/>
    </xf>
    <xf numFmtId="0" fontId="5" fillId="0" borderId="0" xfId="0" applyFont="1" applyBorder="1" applyAlignment="1">
      <alignment vertical="center"/>
    </xf>
  </cellXfs>
  <cellStyles count="4">
    <cellStyle name="桁区切り" xfId="1" builtinId="6"/>
    <cellStyle name="桁区切り 2" xfId="2" xr:uid="{00000000-0005-0000-0000-000001000000}"/>
    <cellStyle name="標準" xfId="0" builtinId="0"/>
    <cellStyle name="標準_04 05大学学部別学生数daigaku-d"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A6DCA-00BE-4E30-B599-8F0D10FC325F}">
  <dimension ref="A1:Z27"/>
  <sheetViews>
    <sheetView tabSelected="1" zoomScaleNormal="100" zoomScaleSheetLayoutView="100" workbookViewId="0"/>
  </sheetViews>
  <sheetFormatPr defaultRowHeight="10.5" x14ac:dyDescent="0.15"/>
  <cols>
    <col min="1" max="1" width="2.140625" style="275" customWidth="1"/>
    <col min="2" max="2" width="8.140625" style="275" customWidth="1"/>
    <col min="3" max="14" width="7.7109375" style="275" customWidth="1"/>
    <col min="15" max="26" width="8.5703125" style="275" customWidth="1"/>
    <col min="27" max="16384" width="9.140625" style="275"/>
  </cols>
  <sheetData>
    <row r="1" spans="1:26" ht="13.5" customHeight="1" x14ac:dyDescent="0.15"/>
    <row r="2" spans="1:26" s="276" customFormat="1" ht="13.5" customHeight="1" x14ac:dyDescent="0.15">
      <c r="A2" s="170" t="s">
        <v>200</v>
      </c>
      <c r="B2" s="10"/>
      <c r="L2" s="277"/>
      <c r="M2" s="277"/>
      <c r="N2" s="278"/>
      <c r="P2" s="277"/>
    </row>
    <row r="3" spans="1:26" s="276" customFormat="1" ht="10.5" customHeight="1" x14ac:dyDescent="0.15">
      <c r="A3" s="10"/>
      <c r="B3" s="10"/>
      <c r="K3" s="278"/>
      <c r="L3" s="279"/>
      <c r="M3" s="279"/>
      <c r="N3" s="279"/>
      <c r="O3" s="277"/>
      <c r="P3" s="277"/>
    </row>
    <row r="4" spans="1:26" ht="10.5" customHeight="1" x14ac:dyDescent="0.15">
      <c r="A4" s="169" t="s">
        <v>334</v>
      </c>
      <c r="B4" s="2"/>
    </row>
    <row r="5" spans="1:26" s="276" customFormat="1" ht="13.5" customHeight="1" x14ac:dyDescent="0.15">
      <c r="A5" s="169"/>
      <c r="B5" s="2"/>
      <c r="L5" s="277"/>
      <c r="M5" s="277"/>
      <c r="N5" s="278"/>
      <c r="O5" s="281"/>
      <c r="P5" s="277"/>
    </row>
    <row r="6" spans="1:26" s="276" customFormat="1" ht="13.5" customHeight="1" x14ac:dyDescent="0.15">
      <c r="A6" s="346" t="s">
        <v>149</v>
      </c>
      <c r="B6" s="2"/>
      <c r="L6" s="277"/>
      <c r="M6" s="277"/>
      <c r="N6" s="278"/>
      <c r="O6" s="281"/>
      <c r="P6" s="277"/>
    </row>
    <row r="7" spans="1:26" ht="10.5" customHeight="1" x14ac:dyDescent="0.15">
      <c r="A7" s="170"/>
      <c r="B7" s="10"/>
      <c r="C7" s="282"/>
      <c r="D7" s="282"/>
      <c r="E7" s="282"/>
      <c r="F7" s="282"/>
      <c r="G7" s="282"/>
      <c r="H7" s="282"/>
      <c r="I7" s="282"/>
      <c r="J7" s="282"/>
      <c r="K7" s="282"/>
      <c r="L7" s="282"/>
      <c r="M7" s="282"/>
      <c r="N7" s="280"/>
      <c r="Z7" s="283" t="s">
        <v>333</v>
      </c>
    </row>
    <row r="8" spans="1:26" ht="12" customHeight="1" x14ac:dyDescent="0.15">
      <c r="A8" s="284"/>
      <c r="B8" s="284"/>
      <c r="C8" s="285"/>
      <c r="D8" s="280"/>
      <c r="E8" s="286" t="s">
        <v>1</v>
      </c>
      <c r="F8" s="287"/>
      <c r="G8" s="287"/>
      <c r="H8" s="287"/>
      <c r="I8" s="287"/>
      <c r="J8" s="280"/>
      <c r="K8" s="280"/>
      <c r="L8" s="288"/>
      <c r="M8" s="280" t="s">
        <v>146</v>
      </c>
      <c r="N8" s="289"/>
      <c r="O8" s="290"/>
      <c r="P8" s="290"/>
      <c r="Q8" s="290"/>
      <c r="R8" s="291" t="s">
        <v>243</v>
      </c>
      <c r="S8" s="291"/>
      <c r="T8" s="291"/>
      <c r="U8" s="291"/>
      <c r="V8" s="291"/>
      <c r="W8" s="290"/>
      <c r="X8" s="290"/>
      <c r="Y8" s="290"/>
      <c r="Z8" s="292"/>
    </row>
    <row r="9" spans="1:26" ht="12" customHeight="1" x14ac:dyDescent="0.15">
      <c r="A9" s="293" t="s">
        <v>29</v>
      </c>
      <c r="B9" s="294"/>
      <c r="C9" s="295" t="s">
        <v>93</v>
      </c>
      <c r="D9" s="292"/>
      <c r="E9" s="296" t="s">
        <v>143</v>
      </c>
      <c r="F9" s="296"/>
      <c r="G9" s="297"/>
      <c r="H9" s="298" t="s">
        <v>32</v>
      </c>
      <c r="I9" s="299" t="s">
        <v>33</v>
      </c>
      <c r="J9" s="300"/>
      <c r="K9" s="301"/>
      <c r="L9" s="302"/>
      <c r="M9" s="290"/>
      <c r="N9" s="290" t="s">
        <v>238</v>
      </c>
      <c r="O9" s="303" t="s">
        <v>237</v>
      </c>
      <c r="P9" s="304" t="s">
        <v>236</v>
      </c>
      <c r="Q9" s="290"/>
      <c r="S9" s="305"/>
      <c r="T9" s="306"/>
      <c r="U9" s="307" t="s">
        <v>12</v>
      </c>
      <c r="V9" s="307"/>
      <c r="W9" s="307"/>
      <c r="X9" s="306"/>
      <c r="Y9" s="306"/>
      <c r="Z9" s="308" t="s">
        <v>13</v>
      </c>
    </row>
    <row r="10" spans="1:26" ht="12" customHeight="1" x14ac:dyDescent="0.15">
      <c r="A10" s="293"/>
      <c r="B10" s="294"/>
      <c r="C10" s="309" t="s">
        <v>19</v>
      </c>
      <c r="D10" s="298" t="s">
        <v>19</v>
      </c>
      <c r="E10" s="298" t="s">
        <v>35</v>
      </c>
      <c r="F10" s="298" t="s">
        <v>36</v>
      </c>
      <c r="G10" s="298" t="s">
        <v>37</v>
      </c>
      <c r="H10" s="310"/>
      <c r="I10" s="308"/>
      <c r="J10" s="311"/>
      <c r="K10" s="312"/>
      <c r="M10" s="313" t="s">
        <v>232</v>
      </c>
      <c r="N10" s="314"/>
      <c r="O10" s="296" t="s">
        <v>10</v>
      </c>
      <c r="P10" s="315"/>
      <c r="Q10" s="316" t="s">
        <v>11</v>
      </c>
      <c r="R10" s="315"/>
      <c r="S10" s="317"/>
      <c r="T10" s="313" t="s">
        <v>232</v>
      </c>
      <c r="U10" s="297"/>
      <c r="V10" s="318" t="s">
        <v>10</v>
      </c>
      <c r="W10" s="318"/>
      <c r="X10" s="318" t="s">
        <v>11</v>
      </c>
      <c r="Y10" s="316"/>
      <c r="Z10" s="319"/>
    </row>
    <row r="11" spans="1:26" ht="12" customHeight="1" x14ac:dyDescent="0.15">
      <c r="A11" s="320"/>
      <c r="B11" s="320"/>
      <c r="C11" s="321"/>
      <c r="D11" s="322"/>
      <c r="E11" s="322"/>
      <c r="F11" s="322"/>
      <c r="G11" s="322"/>
      <c r="H11" s="322"/>
      <c r="I11" s="323" t="s">
        <v>38</v>
      </c>
      <c r="J11" s="323" t="s">
        <v>39</v>
      </c>
      <c r="K11" s="323" t="s">
        <v>40</v>
      </c>
      <c r="L11" s="323" t="s">
        <v>19</v>
      </c>
      <c r="M11" s="323" t="s">
        <v>3</v>
      </c>
      <c r="N11" s="324" t="s">
        <v>9</v>
      </c>
      <c r="O11" s="324" t="s">
        <v>3</v>
      </c>
      <c r="P11" s="323" t="s">
        <v>9</v>
      </c>
      <c r="Q11" s="323" t="s">
        <v>3</v>
      </c>
      <c r="R11" s="323" t="s">
        <v>9</v>
      </c>
      <c r="S11" s="323" t="s">
        <v>8</v>
      </c>
      <c r="T11" s="323" t="s">
        <v>3</v>
      </c>
      <c r="U11" s="323" t="s">
        <v>9</v>
      </c>
      <c r="V11" s="323" t="s">
        <v>3</v>
      </c>
      <c r="W11" s="323" t="s">
        <v>9</v>
      </c>
      <c r="X11" s="323" t="s">
        <v>3</v>
      </c>
      <c r="Y11" s="302" t="s">
        <v>9</v>
      </c>
      <c r="Z11" s="305"/>
    </row>
    <row r="12" spans="1:26" ht="6" customHeight="1" x14ac:dyDescent="0.15">
      <c r="A12" s="325"/>
      <c r="B12" s="325"/>
      <c r="C12" s="326"/>
      <c r="D12" s="327"/>
      <c r="E12" s="327"/>
      <c r="F12" s="327"/>
      <c r="G12" s="327"/>
      <c r="H12" s="327"/>
      <c r="J12" s="327"/>
      <c r="K12" s="327"/>
      <c r="L12" s="327"/>
      <c r="M12" s="327"/>
      <c r="N12" s="327"/>
      <c r="O12" s="327"/>
      <c r="P12" s="327"/>
      <c r="Q12" s="327"/>
      <c r="R12" s="327"/>
      <c r="S12" s="327"/>
      <c r="T12" s="327"/>
      <c r="U12" s="327"/>
      <c r="V12" s="327"/>
      <c r="W12" s="327"/>
      <c r="X12" s="327"/>
      <c r="Y12" s="327"/>
      <c r="Z12" s="328"/>
    </row>
    <row r="13" spans="1:26" s="333" customFormat="1" ht="10.5" customHeight="1" x14ac:dyDescent="0.15">
      <c r="A13" s="329" t="s">
        <v>19</v>
      </c>
      <c r="B13" s="329"/>
      <c r="C13" s="330">
        <v>54</v>
      </c>
      <c r="D13" s="331">
        <v>54</v>
      </c>
      <c r="E13" s="331">
        <v>47</v>
      </c>
      <c r="F13" s="331">
        <v>3</v>
      </c>
      <c r="G13" s="331">
        <v>4</v>
      </c>
      <c r="H13" s="331">
        <v>0</v>
      </c>
      <c r="I13" s="331">
        <v>1</v>
      </c>
      <c r="J13" s="331">
        <v>5</v>
      </c>
      <c r="K13" s="331">
        <v>1</v>
      </c>
      <c r="L13" s="331">
        <v>3015</v>
      </c>
      <c r="M13" s="331">
        <v>2032</v>
      </c>
      <c r="N13" s="331">
        <v>983</v>
      </c>
      <c r="O13" s="331">
        <v>1904</v>
      </c>
      <c r="P13" s="331">
        <v>924</v>
      </c>
      <c r="Q13" s="331">
        <v>128</v>
      </c>
      <c r="R13" s="331">
        <v>59</v>
      </c>
      <c r="S13" s="331">
        <v>1282</v>
      </c>
      <c r="T13" s="331">
        <v>669</v>
      </c>
      <c r="U13" s="331">
        <v>613</v>
      </c>
      <c r="V13" s="331">
        <v>615</v>
      </c>
      <c r="W13" s="331">
        <v>576</v>
      </c>
      <c r="X13" s="331">
        <v>54</v>
      </c>
      <c r="Y13" s="331">
        <v>37</v>
      </c>
      <c r="Z13" s="332" t="s">
        <v>19</v>
      </c>
    </row>
    <row r="14" spans="1:26" s="333" customFormat="1" ht="6" customHeight="1" x14ac:dyDescent="0.15">
      <c r="A14" s="334"/>
      <c r="B14" s="334"/>
      <c r="C14" s="330"/>
      <c r="D14" s="331"/>
      <c r="E14" s="331"/>
      <c r="F14" s="331"/>
      <c r="G14" s="331"/>
      <c r="H14" s="331"/>
      <c r="I14" s="331"/>
      <c r="J14" s="331"/>
      <c r="K14" s="331"/>
      <c r="L14" s="331"/>
      <c r="M14" s="331"/>
      <c r="N14" s="331"/>
      <c r="O14" s="331"/>
      <c r="P14" s="331"/>
      <c r="Q14" s="331"/>
      <c r="R14" s="331"/>
      <c r="S14" s="331"/>
      <c r="T14" s="331"/>
      <c r="U14" s="331"/>
      <c r="V14" s="331"/>
      <c r="W14" s="331"/>
      <c r="X14" s="331"/>
      <c r="Y14" s="331"/>
      <c r="Z14" s="332"/>
    </row>
    <row r="15" spans="1:26" ht="10.5" customHeight="1" x14ac:dyDescent="0.15">
      <c r="A15" s="325"/>
      <c r="B15" s="313" t="s">
        <v>4</v>
      </c>
      <c r="C15" s="335">
        <v>1</v>
      </c>
      <c r="D15" s="336">
        <v>1</v>
      </c>
      <c r="E15" s="336">
        <v>1</v>
      </c>
      <c r="F15" s="336">
        <v>0</v>
      </c>
      <c r="G15" s="336">
        <v>0</v>
      </c>
      <c r="H15" s="336">
        <v>0</v>
      </c>
      <c r="I15" s="336">
        <v>0</v>
      </c>
      <c r="J15" s="336">
        <v>0</v>
      </c>
      <c r="K15" s="336">
        <v>0</v>
      </c>
      <c r="L15" s="336">
        <v>37</v>
      </c>
      <c r="M15" s="336">
        <v>26</v>
      </c>
      <c r="N15" s="336">
        <v>11</v>
      </c>
      <c r="O15" s="336">
        <v>26</v>
      </c>
      <c r="P15" s="336">
        <v>11</v>
      </c>
      <c r="Q15" s="336">
        <v>0</v>
      </c>
      <c r="R15" s="336">
        <v>0</v>
      </c>
      <c r="S15" s="336">
        <v>8</v>
      </c>
      <c r="T15" s="336">
        <v>6</v>
      </c>
      <c r="U15" s="336">
        <v>2</v>
      </c>
      <c r="V15" s="336">
        <v>6</v>
      </c>
      <c r="W15" s="336">
        <v>2</v>
      </c>
      <c r="X15" s="336">
        <v>0</v>
      </c>
      <c r="Y15" s="336">
        <v>0</v>
      </c>
      <c r="Z15" s="337" t="s">
        <v>20</v>
      </c>
    </row>
    <row r="16" spans="1:26" ht="10.5" customHeight="1" x14ac:dyDescent="0.15">
      <c r="A16" s="325"/>
      <c r="B16" s="313" t="s">
        <v>5</v>
      </c>
      <c r="C16" s="335">
        <v>17</v>
      </c>
      <c r="D16" s="336">
        <v>17</v>
      </c>
      <c r="E16" s="336">
        <v>13</v>
      </c>
      <c r="F16" s="336">
        <v>1</v>
      </c>
      <c r="G16" s="336">
        <v>3</v>
      </c>
      <c r="H16" s="336">
        <v>0</v>
      </c>
      <c r="I16" s="336">
        <v>1</v>
      </c>
      <c r="J16" s="336">
        <v>3</v>
      </c>
      <c r="K16" s="336">
        <v>0</v>
      </c>
      <c r="L16" s="336">
        <v>1128</v>
      </c>
      <c r="M16" s="336">
        <v>736</v>
      </c>
      <c r="N16" s="336">
        <v>392</v>
      </c>
      <c r="O16" s="336">
        <v>648</v>
      </c>
      <c r="P16" s="336">
        <v>351</v>
      </c>
      <c r="Q16" s="336">
        <v>88</v>
      </c>
      <c r="R16" s="336">
        <v>41</v>
      </c>
      <c r="S16" s="336">
        <v>209</v>
      </c>
      <c r="T16" s="336">
        <v>113</v>
      </c>
      <c r="U16" s="336">
        <v>96</v>
      </c>
      <c r="V16" s="336">
        <v>94</v>
      </c>
      <c r="W16" s="336">
        <v>71</v>
      </c>
      <c r="X16" s="336">
        <v>19</v>
      </c>
      <c r="Y16" s="336">
        <v>25</v>
      </c>
      <c r="Z16" s="337" t="s">
        <v>21</v>
      </c>
    </row>
    <row r="17" spans="1:26" ht="10.5" customHeight="1" x14ac:dyDescent="0.15">
      <c r="A17" s="325"/>
      <c r="B17" s="313" t="s">
        <v>6</v>
      </c>
      <c r="C17" s="335">
        <v>10</v>
      </c>
      <c r="D17" s="336">
        <v>10</v>
      </c>
      <c r="E17" s="336">
        <v>7</v>
      </c>
      <c r="F17" s="336">
        <v>2</v>
      </c>
      <c r="G17" s="336">
        <v>1</v>
      </c>
      <c r="H17" s="336">
        <v>0</v>
      </c>
      <c r="I17" s="336">
        <v>0</v>
      </c>
      <c r="J17" s="336">
        <v>2</v>
      </c>
      <c r="K17" s="336">
        <v>1</v>
      </c>
      <c r="L17" s="336">
        <v>541</v>
      </c>
      <c r="M17" s="336">
        <v>351</v>
      </c>
      <c r="N17" s="336">
        <v>190</v>
      </c>
      <c r="O17" s="336">
        <v>311</v>
      </c>
      <c r="P17" s="336">
        <v>172</v>
      </c>
      <c r="Q17" s="336">
        <v>40</v>
      </c>
      <c r="R17" s="336">
        <v>18</v>
      </c>
      <c r="S17" s="336">
        <v>189</v>
      </c>
      <c r="T17" s="336">
        <v>92</v>
      </c>
      <c r="U17" s="336">
        <v>97</v>
      </c>
      <c r="V17" s="336">
        <v>57</v>
      </c>
      <c r="W17" s="336">
        <v>85</v>
      </c>
      <c r="X17" s="336">
        <v>35</v>
      </c>
      <c r="Y17" s="336">
        <v>12</v>
      </c>
      <c r="Z17" s="337" t="s">
        <v>22</v>
      </c>
    </row>
    <row r="18" spans="1:26" ht="10.5" customHeight="1" x14ac:dyDescent="0.15">
      <c r="A18" s="325"/>
      <c r="B18" s="313" t="s">
        <v>7</v>
      </c>
      <c r="C18" s="335">
        <v>26</v>
      </c>
      <c r="D18" s="336">
        <v>26</v>
      </c>
      <c r="E18" s="336">
        <v>26</v>
      </c>
      <c r="F18" s="336">
        <v>0</v>
      </c>
      <c r="G18" s="336">
        <v>0</v>
      </c>
      <c r="H18" s="336">
        <v>0</v>
      </c>
      <c r="I18" s="336">
        <v>0</v>
      </c>
      <c r="J18" s="336">
        <v>0</v>
      </c>
      <c r="K18" s="336">
        <v>0</v>
      </c>
      <c r="L18" s="336">
        <v>1309</v>
      </c>
      <c r="M18" s="336">
        <v>919</v>
      </c>
      <c r="N18" s="336">
        <v>390</v>
      </c>
      <c r="O18" s="336">
        <v>919</v>
      </c>
      <c r="P18" s="336">
        <v>390</v>
      </c>
      <c r="Q18" s="336">
        <v>0</v>
      </c>
      <c r="R18" s="336">
        <v>0</v>
      </c>
      <c r="S18" s="336">
        <v>876</v>
      </c>
      <c r="T18" s="336">
        <v>458</v>
      </c>
      <c r="U18" s="336">
        <v>418</v>
      </c>
      <c r="V18" s="336">
        <v>458</v>
      </c>
      <c r="W18" s="336">
        <v>418</v>
      </c>
      <c r="X18" s="336">
        <v>0</v>
      </c>
      <c r="Y18" s="336">
        <v>0</v>
      </c>
      <c r="Z18" s="337" t="s">
        <v>23</v>
      </c>
    </row>
    <row r="19" spans="1:26" ht="6" customHeight="1" x14ac:dyDescent="0.15">
      <c r="A19" s="320"/>
      <c r="B19" s="338"/>
      <c r="C19" s="339"/>
      <c r="D19" s="340"/>
      <c r="E19" s="340"/>
      <c r="F19" s="340"/>
      <c r="G19" s="340"/>
      <c r="H19" s="340"/>
      <c r="I19" s="340"/>
      <c r="J19" s="340"/>
      <c r="K19" s="340"/>
      <c r="L19" s="340"/>
      <c r="M19" s="340"/>
      <c r="N19" s="340"/>
      <c r="O19" s="340"/>
      <c r="P19" s="340"/>
      <c r="Q19" s="340"/>
      <c r="R19" s="340"/>
      <c r="S19" s="340"/>
      <c r="T19" s="340"/>
      <c r="U19" s="340"/>
      <c r="V19" s="340"/>
      <c r="W19" s="340"/>
      <c r="X19" s="340"/>
      <c r="Y19" s="340"/>
      <c r="Z19" s="341"/>
    </row>
    <row r="20" spans="1:26" ht="10.5" customHeight="1" x14ac:dyDescent="0.15">
      <c r="A20" s="280" t="s">
        <v>327</v>
      </c>
    </row>
    <row r="22" spans="1:26" x14ac:dyDescent="0.15">
      <c r="C22" s="342"/>
      <c r="D22" s="342"/>
      <c r="E22" s="342"/>
      <c r="F22" s="342"/>
      <c r="G22" s="342"/>
      <c r="H22" s="342"/>
      <c r="I22" s="342"/>
      <c r="J22" s="342"/>
      <c r="K22" s="342"/>
      <c r="L22" s="342"/>
      <c r="M22" s="342"/>
      <c r="N22" s="342"/>
      <c r="O22" s="342"/>
      <c r="P22" s="342"/>
      <c r="Q22" s="342"/>
      <c r="R22" s="342"/>
      <c r="S22" s="342"/>
      <c r="T22" s="342"/>
      <c r="U22" s="342"/>
      <c r="V22" s="342"/>
      <c r="W22" s="342"/>
      <c r="X22" s="342"/>
      <c r="Y22" s="342"/>
    </row>
    <row r="23" spans="1:26" ht="13.5" x14ac:dyDescent="0.15">
      <c r="D23" s="343"/>
      <c r="E23" s="344"/>
      <c r="F23" s="344"/>
      <c r="G23" s="344"/>
      <c r="H23" s="343"/>
      <c r="I23" s="343"/>
      <c r="J23" s="343"/>
      <c r="K23" s="343"/>
      <c r="L23" s="344"/>
      <c r="M23" s="344"/>
      <c r="O23" s="344"/>
      <c r="P23" s="344"/>
      <c r="W23" s="344"/>
      <c r="X23" s="344"/>
    </row>
    <row r="24" spans="1:26" ht="13.5" x14ac:dyDescent="0.15">
      <c r="D24" s="343"/>
      <c r="E24" s="343"/>
      <c r="F24" s="345"/>
      <c r="G24" s="343"/>
      <c r="H24" s="343"/>
      <c r="I24" s="343"/>
      <c r="J24" s="343"/>
      <c r="K24" s="343"/>
      <c r="L24" s="344"/>
      <c r="M24" s="344"/>
      <c r="O24" s="344"/>
      <c r="P24" s="344"/>
    </row>
    <row r="25" spans="1:26" ht="13.5" x14ac:dyDescent="0.15">
      <c r="D25" s="343"/>
      <c r="E25" s="343"/>
      <c r="F25" s="345"/>
      <c r="G25" s="343"/>
      <c r="H25" s="343"/>
      <c r="I25" s="343"/>
      <c r="J25" s="343"/>
      <c r="K25" s="343"/>
      <c r="L25" s="344"/>
      <c r="M25" s="344"/>
      <c r="O25" s="344"/>
      <c r="P25" s="344"/>
    </row>
    <row r="26" spans="1:26" ht="13.5" x14ac:dyDescent="0.15">
      <c r="D26" s="343"/>
      <c r="E26" s="343"/>
      <c r="F26" s="345"/>
      <c r="G26" s="343"/>
      <c r="H26" s="343"/>
      <c r="I26" s="343"/>
      <c r="J26" s="343"/>
      <c r="K26" s="343"/>
      <c r="L26" s="344"/>
      <c r="M26" s="344"/>
      <c r="O26" s="344"/>
      <c r="P26" s="344"/>
    </row>
    <row r="27" spans="1:26" ht="13.5" x14ac:dyDescent="0.15">
      <c r="D27" s="343"/>
      <c r="E27" s="343"/>
      <c r="F27" s="345"/>
      <c r="G27" s="343"/>
      <c r="L27" s="344"/>
      <c r="M27" s="344"/>
    </row>
  </sheetData>
  <sheetProtection formatCells="0" formatRows="0" insertRows="0" deleteRows="0"/>
  <mergeCells count="17">
    <mergeCell ref="A13:B13"/>
    <mergeCell ref="Z9:Z10"/>
    <mergeCell ref="D10:D11"/>
    <mergeCell ref="E10:E11"/>
    <mergeCell ref="F10:F11"/>
    <mergeCell ref="G10:G11"/>
    <mergeCell ref="O10:P10"/>
    <mergeCell ref="Q10:R10"/>
    <mergeCell ref="V10:W10"/>
    <mergeCell ref="X10:Y10"/>
    <mergeCell ref="E8:I8"/>
    <mergeCell ref="R8:V8"/>
    <mergeCell ref="A9:B10"/>
    <mergeCell ref="E9:F9"/>
    <mergeCell ref="H9:H11"/>
    <mergeCell ref="I9:K10"/>
    <mergeCell ref="U9:W9"/>
  </mergeCells>
  <phoneticPr fontId="10"/>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7"/>
  <sheetViews>
    <sheetView zoomScaleNormal="100" workbookViewId="0"/>
  </sheetViews>
  <sheetFormatPr defaultRowHeight="10.5" x14ac:dyDescent="0.15"/>
  <cols>
    <col min="1" max="1" width="2.42578125" style="2" customWidth="1"/>
    <col min="2" max="2" width="10.42578125" style="2" customWidth="1"/>
    <col min="3" max="11" width="7.140625" style="2" customWidth="1"/>
    <col min="12" max="26" width="8.5703125" style="2" customWidth="1"/>
    <col min="27" max="16384" width="9.140625" style="2"/>
  </cols>
  <sheetData>
    <row r="1" spans="1:26" ht="13.5" customHeight="1" x14ac:dyDescent="0.15"/>
    <row r="2" spans="1:26" s="10" customFormat="1" ht="13.5" customHeight="1" x14ac:dyDescent="0.15">
      <c r="A2" s="10" t="s">
        <v>250</v>
      </c>
      <c r="L2" s="76"/>
      <c r="M2" s="76"/>
      <c r="N2" s="84"/>
      <c r="P2" s="76"/>
    </row>
    <row r="3" spans="1:26" s="10" customFormat="1" ht="10.5" customHeight="1" x14ac:dyDescent="0.15">
      <c r="K3" s="84"/>
      <c r="L3" s="83"/>
      <c r="M3" s="83"/>
      <c r="N3" s="83"/>
      <c r="O3" s="76"/>
      <c r="P3" s="76"/>
    </row>
    <row r="4" spans="1:26" ht="10.5" customHeight="1" x14ac:dyDescent="0.15">
      <c r="A4" s="94" t="s">
        <v>249</v>
      </c>
      <c r="B4" s="93"/>
      <c r="C4" s="93"/>
      <c r="D4" s="93"/>
      <c r="E4" s="93"/>
      <c r="F4" s="93"/>
      <c r="G4" s="93"/>
      <c r="H4" s="93"/>
      <c r="I4" s="93"/>
      <c r="J4" s="93"/>
      <c r="K4" s="93"/>
      <c r="L4" s="93"/>
      <c r="M4" s="93"/>
      <c r="N4" s="93"/>
      <c r="O4" s="93"/>
    </row>
    <row r="5" spans="1:26" ht="10.5" customHeight="1" x14ac:dyDescent="0.15">
      <c r="A5" s="94" t="s">
        <v>248</v>
      </c>
      <c r="B5" s="93"/>
      <c r="C5" s="93"/>
      <c r="D5" s="93"/>
      <c r="E5" s="93"/>
      <c r="F5" s="93"/>
      <c r="G5" s="93"/>
      <c r="H5" s="93"/>
      <c r="I5" s="93"/>
      <c r="J5" s="93"/>
      <c r="K5" s="93"/>
      <c r="L5" s="93"/>
      <c r="M5" s="93"/>
      <c r="N5" s="93"/>
      <c r="O5" s="93"/>
    </row>
    <row r="6" spans="1:26" ht="10.5" customHeight="1" x14ac:dyDescent="0.15">
      <c r="A6" s="94" t="s">
        <v>247</v>
      </c>
      <c r="B6" s="93"/>
      <c r="C6" s="93"/>
      <c r="D6" s="93"/>
      <c r="E6" s="93"/>
      <c r="F6" s="93"/>
      <c r="G6" s="93"/>
      <c r="H6" s="93"/>
      <c r="I6" s="93"/>
      <c r="J6" s="93"/>
      <c r="K6" s="93"/>
      <c r="L6" s="93"/>
      <c r="M6" s="93"/>
      <c r="N6" s="93"/>
      <c r="O6" s="93"/>
    </row>
    <row r="7" spans="1:26" ht="10.5" customHeight="1" x14ac:dyDescent="0.15">
      <c r="A7" s="94" t="s">
        <v>246</v>
      </c>
      <c r="B7" s="93"/>
      <c r="C7" s="93"/>
      <c r="D7" s="93"/>
      <c r="E7" s="93"/>
      <c r="F7" s="93"/>
      <c r="G7" s="93"/>
      <c r="H7" s="93"/>
      <c r="I7" s="93"/>
      <c r="J7" s="93"/>
      <c r="K7" s="93"/>
      <c r="L7" s="93"/>
      <c r="M7" s="93"/>
      <c r="N7" s="93"/>
      <c r="O7" s="93"/>
    </row>
    <row r="8" spans="1:26" ht="10.5" customHeight="1" x14ac:dyDescent="0.15">
      <c r="A8" s="94" t="s">
        <v>251</v>
      </c>
      <c r="B8" s="93"/>
      <c r="C8" s="93"/>
      <c r="D8" s="93"/>
      <c r="E8" s="93"/>
      <c r="F8" s="93"/>
      <c r="G8" s="93"/>
      <c r="H8" s="93"/>
      <c r="I8" s="93"/>
      <c r="J8" s="93"/>
      <c r="K8" s="93"/>
      <c r="L8" s="93"/>
      <c r="M8" s="93"/>
      <c r="N8" s="93"/>
      <c r="O8" s="93"/>
    </row>
    <row r="9" spans="1:26" ht="10.5" customHeight="1" x14ac:dyDescent="0.15">
      <c r="A9" s="5"/>
    </row>
    <row r="10" spans="1:26" ht="10.5" customHeight="1" x14ac:dyDescent="0.15">
      <c r="A10" s="5"/>
    </row>
    <row r="11" spans="1:26" s="10" customFormat="1" ht="13.5" customHeight="1" x14ac:dyDescent="0.15">
      <c r="A11" s="10" t="s">
        <v>245</v>
      </c>
      <c r="L11" s="76"/>
      <c r="M11" s="76"/>
      <c r="N11" s="84"/>
      <c r="O11" s="77"/>
      <c r="P11" s="76"/>
    </row>
    <row r="12" spans="1:26" s="10" customFormat="1" ht="13.5" customHeight="1" x14ac:dyDescent="0.15">
      <c r="L12" s="76"/>
      <c r="M12" s="76"/>
      <c r="N12" s="84"/>
      <c r="O12" s="77"/>
      <c r="P12" s="76"/>
    </row>
    <row r="13" spans="1:26" ht="10.5" customHeight="1" x14ac:dyDescent="0.15">
      <c r="A13" s="4" t="s">
        <v>148</v>
      </c>
      <c r="B13" s="4"/>
      <c r="C13" s="4"/>
      <c r="D13" s="4"/>
      <c r="E13" s="4"/>
      <c r="F13" s="4"/>
      <c r="G13" s="4"/>
      <c r="H13" s="4"/>
      <c r="I13" s="4"/>
      <c r="J13" s="4"/>
      <c r="K13" s="4"/>
      <c r="L13" s="4"/>
      <c r="M13" s="4"/>
      <c r="N13" s="5"/>
      <c r="Z13" s="89" t="s">
        <v>244</v>
      </c>
    </row>
    <row r="14" spans="1:26" ht="12" customHeight="1" x14ac:dyDescent="0.15">
      <c r="A14" s="75"/>
      <c r="B14" s="75"/>
      <c r="C14" s="74"/>
      <c r="D14" s="5"/>
      <c r="E14" s="223" t="s">
        <v>1</v>
      </c>
      <c r="F14" s="202"/>
      <c r="G14" s="202"/>
      <c r="H14" s="202"/>
      <c r="I14" s="202"/>
      <c r="J14" s="5"/>
      <c r="K14" s="5"/>
      <c r="L14" s="72"/>
      <c r="M14" s="5" t="s">
        <v>146</v>
      </c>
      <c r="N14" s="92"/>
      <c r="O14" s="71"/>
      <c r="P14" s="71"/>
      <c r="Q14" s="71"/>
      <c r="R14" s="203" t="s">
        <v>243</v>
      </c>
      <c r="S14" s="203"/>
      <c r="T14" s="203"/>
      <c r="U14" s="203"/>
      <c r="V14" s="203"/>
      <c r="W14" s="71"/>
      <c r="X14" s="71"/>
      <c r="Y14" s="71"/>
      <c r="Z14" s="69"/>
    </row>
    <row r="15" spans="1:26" ht="12" customHeight="1" x14ac:dyDescent="0.15">
      <c r="A15" s="226" t="s">
        <v>242</v>
      </c>
      <c r="B15" s="227"/>
      <c r="C15" s="70" t="s">
        <v>93</v>
      </c>
      <c r="D15" s="69"/>
      <c r="E15" s="242" t="s">
        <v>241</v>
      </c>
      <c r="F15" s="242"/>
      <c r="G15" s="62"/>
      <c r="H15" s="195" t="s">
        <v>240</v>
      </c>
      <c r="I15" s="207" t="s">
        <v>239</v>
      </c>
      <c r="J15" s="208"/>
      <c r="K15" s="209"/>
      <c r="L15" s="9"/>
      <c r="M15" s="71"/>
      <c r="N15" s="71" t="s">
        <v>238</v>
      </c>
      <c r="O15" s="35" t="s">
        <v>237</v>
      </c>
      <c r="P15" s="91" t="s">
        <v>236</v>
      </c>
      <c r="Q15" s="71"/>
      <c r="S15" s="66"/>
      <c r="T15" s="65"/>
      <c r="U15" s="212" t="s">
        <v>12</v>
      </c>
      <c r="V15" s="212"/>
      <c r="W15" s="212"/>
      <c r="X15" s="65"/>
      <c r="Y15" s="65"/>
      <c r="Z15" s="193" t="s">
        <v>13</v>
      </c>
    </row>
    <row r="16" spans="1:26" ht="12" customHeight="1" x14ac:dyDescent="0.15">
      <c r="A16" s="226"/>
      <c r="B16" s="227"/>
      <c r="C16" s="33" t="s">
        <v>227</v>
      </c>
      <c r="D16" s="195" t="s">
        <v>227</v>
      </c>
      <c r="E16" s="195" t="s">
        <v>235</v>
      </c>
      <c r="F16" s="195" t="s">
        <v>234</v>
      </c>
      <c r="G16" s="195" t="s">
        <v>233</v>
      </c>
      <c r="H16" s="206"/>
      <c r="I16" s="193"/>
      <c r="J16" s="243"/>
      <c r="K16" s="211"/>
      <c r="L16" s="48"/>
      <c r="M16" s="56" t="s">
        <v>232</v>
      </c>
      <c r="N16" s="64"/>
      <c r="O16" s="244" t="s">
        <v>10</v>
      </c>
      <c r="P16" s="240"/>
      <c r="Q16" s="240" t="s">
        <v>11</v>
      </c>
      <c r="R16" s="240"/>
      <c r="S16" s="63"/>
      <c r="T16" s="35" t="s">
        <v>231</v>
      </c>
      <c r="U16" s="62"/>
      <c r="V16" s="240" t="s">
        <v>10</v>
      </c>
      <c r="W16" s="240"/>
      <c r="X16" s="240" t="s">
        <v>11</v>
      </c>
      <c r="Y16" s="241"/>
      <c r="Z16" s="194"/>
    </row>
    <row r="17" spans="1:26" ht="12" customHeight="1" x14ac:dyDescent="0.15">
      <c r="A17" s="7"/>
      <c r="B17" s="7"/>
      <c r="C17" s="61"/>
      <c r="D17" s="196"/>
      <c r="E17" s="196"/>
      <c r="F17" s="196"/>
      <c r="G17" s="196"/>
      <c r="H17" s="196"/>
      <c r="I17" s="8" t="s">
        <v>230</v>
      </c>
      <c r="J17" s="8" t="s">
        <v>229</v>
      </c>
      <c r="K17" s="8" t="s">
        <v>228</v>
      </c>
      <c r="L17" s="8" t="s">
        <v>227</v>
      </c>
      <c r="M17" s="8" t="s">
        <v>3</v>
      </c>
      <c r="N17" s="34" t="s">
        <v>9</v>
      </c>
      <c r="O17" s="34" t="s">
        <v>3</v>
      </c>
      <c r="P17" s="8" t="s">
        <v>9</v>
      </c>
      <c r="Q17" s="8" t="s">
        <v>3</v>
      </c>
      <c r="R17" s="8" t="s">
        <v>9</v>
      </c>
      <c r="S17" s="8" t="s">
        <v>8</v>
      </c>
      <c r="T17" s="8" t="s">
        <v>3</v>
      </c>
      <c r="U17" s="8" t="s">
        <v>9</v>
      </c>
      <c r="V17" s="8" t="s">
        <v>3</v>
      </c>
      <c r="W17" s="8" t="s">
        <v>9</v>
      </c>
      <c r="X17" s="8" t="s">
        <v>3</v>
      </c>
      <c r="Y17" s="9" t="s">
        <v>9</v>
      </c>
      <c r="Z17" s="66"/>
    </row>
    <row r="18" spans="1:26" ht="6" customHeight="1" x14ac:dyDescent="0.15">
      <c r="A18" s="6"/>
      <c r="B18" s="6"/>
      <c r="C18" s="60"/>
      <c r="D18" s="59"/>
      <c r="E18" s="59"/>
      <c r="F18" s="59"/>
      <c r="G18" s="59"/>
      <c r="H18" s="59"/>
      <c r="J18" s="59"/>
      <c r="K18" s="59"/>
      <c r="L18" s="59"/>
      <c r="M18" s="59"/>
      <c r="N18" s="59"/>
      <c r="O18" s="59"/>
      <c r="P18" s="59"/>
      <c r="Q18" s="59"/>
      <c r="R18" s="59"/>
      <c r="S18" s="59"/>
      <c r="T18" s="59"/>
      <c r="U18" s="59"/>
      <c r="V18" s="59"/>
      <c r="W18" s="59"/>
      <c r="X18" s="59"/>
      <c r="Y18" s="59"/>
      <c r="Z18" s="81"/>
    </row>
    <row r="19" spans="1:26" s="21" customFormat="1" ht="10.5" customHeight="1" x14ac:dyDescent="0.15">
      <c r="A19" s="235" t="s">
        <v>226</v>
      </c>
      <c r="B19" s="235"/>
      <c r="C19" s="88">
        <v>53</v>
      </c>
      <c r="D19" s="87">
        <v>53</v>
      </c>
      <c r="E19" s="87">
        <v>46</v>
      </c>
      <c r="F19" s="87">
        <v>1</v>
      </c>
      <c r="G19" s="87">
        <v>6</v>
      </c>
      <c r="H19" s="87">
        <v>0</v>
      </c>
      <c r="I19" s="85">
        <v>0</v>
      </c>
      <c r="J19" s="87">
        <v>5</v>
      </c>
      <c r="K19" s="87">
        <v>2</v>
      </c>
      <c r="L19" s="87">
        <v>3116</v>
      </c>
      <c r="M19" s="87">
        <v>2151</v>
      </c>
      <c r="N19" s="87">
        <v>965</v>
      </c>
      <c r="O19" s="87">
        <v>2021</v>
      </c>
      <c r="P19" s="87">
        <v>920</v>
      </c>
      <c r="Q19" s="87">
        <v>130</v>
      </c>
      <c r="R19" s="87">
        <v>45</v>
      </c>
      <c r="S19" s="87">
        <v>1202</v>
      </c>
      <c r="T19" s="87">
        <v>654</v>
      </c>
      <c r="U19" s="87">
        <v>548</v>
      </c>
      <c r="V19" s="87">
        <v>602</v>
      </c>
      <c r="W19" s="87">
        <v>525</v>
      </c>
      <c r="X19" s="87">
        <v>52</v>
      </c>
      <c r="Y19" s="87">
        <v>23</v>
      </c>
      <c r="Z19" s="80" t="s">
        <v>226</v>
      </c>
    </row>
    <row r="20" spans="1:26" ht="10.5" customHeight="1" x14ac:dyDescent="0.15">
      <c r="A20" s="6"/>
      <c r="B20" s="56" t="s">
        <v>4</v>
      </c>
      <c r="C20" s="86">
        <v>1</v>
      </c>
      <c r="D20" s="85">
        <v>1</v>
      </c>
      <c r="E20" s="85">
        <v>1</v>
      </c>
      <c r="F20" s="85">
        <v>0</v>
      </c>
      <c r="G20" s="85">
        <v>0</v>
      </c>
      <c r="H20" s="85">
        <v>0</v>
      </c>
      <c r="I20" s="85">
        <v>0</v>
      </c>
      <c r="J20" s="85">
        <v>0</v>
      </c>
      <c r="K20" s="85">
        <v>0</v>
      </c>
      <c r="L20" s="85">
        <v>37</v>
      </c>
      <c r="M20" s="85">
        <v>28</v>
      </c>
      <c r="N20" s="85">
        <v>9</v>
      </c>
      <c r="O20" s="85">
        <v>28</v>
      </c>
      <c r="P20" s="85">
        <v>9</v>
      </c>
      <c r="Q20" s="85">
        <v>0</v>
      </c>
      <c r="R20" s="85">
        <v>0</v>
      </c>
      <c r="S20" s="85">
        <v>13</v>
      </c>
      <c r="T20" s="85">
        <v>9</v>
      </c>
      <c r="U20" s="85">
        <v>4</v>
      </c>
      <c r="V20" s="85">
        <v>9</v>
      </c>
      <c r="W20" s="85">
        <v>4</v>
      </c>
      <c r="X20" s="85">
        <v>0</v>
      </c>
      <c r="Y20" s="85">
        <v>0</v>
      </c>
      <c r="Z20" s="24" t="s">
        <v>225</v>
      </c>
    </row>
    <row r="21" spans="1:26" ht="10.5" customHeight="1" x14ac:dyDescent="0.15">
      <c r="A21" s="6"/>
      <c r="B21" s="56" t="s">
        <v>5</v>
      </c>
      <c r="C21" s="86">
        <v>16</v>
      </c>
      <c r="D21" s="85">
        <v>16</v>
      </c>
      <c r="E21" s="85">
        <v>12</v>
      </c>
      <c r="F21" s="85">
        <v>0</v>
      </c>
      <c r="G21" s="85">
        <v>4</v>
      </c>
      <c r="H21" s="85">
        <v>0</v>
      </c>
      <c r="I21" s="85">
        <v>0</v>
      </c>
      <c r="J21" s="85">
        <v>4</v>
      </c>
      <c r="K21" s="85">
        <v>0</v>
      </c>
      <c r="L21" s="85">
        <v>1164</v>
      </c>
      <c r="M21" s="85">
        <v>782</v>
      </c>
      <c r="N21" s="85">
        <v>382</v>
      </c>
      <c r="O21" s="85">
        <v>709</v>
      </c>
      <c r="P21" s="85">
        <v>352</v>
      </c>
      <c r="Q21" s="85">
        <v>73</v>
      </c>
      <c r="R21" s="85">
        <v>30</v>
      </c>
      <c r="S21" s="85">
        <v>184</v>
      </c>
      <c r="T21" s="85">
        <v>102</v>
      </c>
      <c r="U21" s="85">
        <v>82</v>
      </c>
      <c r="V21" s="85">
        <v>80</v>
      </c>
      <c r="W21" s="85">
        <v>62</v>
      </c>
      <c r="X21" s="85">
        <v>22</v>
      </c>
      <c r="Y21" s="85">
        <v>20</v>
      </c>
      <c r="Z21" s="24" t="s">
        <v>224</v>
      </c>
    </row>
    <row r="22" spans="1:26" ht="10.5" customHeight="1" x14ac:dyDescent="0.15">
      <c r="A22" s="6"/>
      <c r="B22" s="56" t="s">
        <v>6</v>
      </c>
      <c r="C22" s="86">
        <v>9</v>
      </c>
      <c r="D22" s="85">
        <v>9</v>
      </c>
      <c r="E22" s="85">
        <v>7</v>
      </c>
      <c r="F22" s="85">
        <v>0</v>
      </c>
      <c r="G22" s="85">
        <v>2</v>
      </c>
      <c r="H22" s="85">
        <v>0</v>
      </c>
      <c r="I22" s="85">
        <v>0</v>
      </c>
      <c r="J22" s="85">
        <v>1</v>
      </c>
      <c r="K22" s="85">
        <v>1</v>
      </c>
      <c r="L22" s="85">
        <v>635</v>
      </c>
      <c r="M22" s="85">
        <v>434</v>
      </c>
      <c r="N22" s="85">
        <v>201</v>
      </c>
      <c r="O22" s="85">
        <v>381</v>
      </c>
      <c r="P22" s="85">
        <v>190</v>
      </c>
      <c r="Q22" s="85">
        <v>53</v>
      </c>
      <c r="R22" s="85">
        <v>11</v>
      </c>
      <c r="S22" s="85">
        <v>181</v>
      </c>
      <c r="T22" s="85">
        <v>93</v>
      </c>
      <c r="U22" s="85">
        <v>88</v>
      </c>
      <c r="V22" s="85">
        <v>75</v>
      </c>
      <c r="W22" s="85">
        <v>88</v>
      </c>
      <c r="X22" s="85">
        <v>18</v>
      </c>
      <c r="Y22" s="85">
        <v>0</v>
      </c>
      <c r="Z22" s="24" t="s">
        <v>223</v>
      </c>
    </row>
    <row r="23" spans="1:26" ht="10.5" customHeight="1" x14ac:dyDescent="0.15">
      <c r="A23" s="6"/>
      <c r="B23" s="56" t="s">
        <v>7</v>
      </c>
      <c r="C23" s="86">
        <v>27</v>
      </c>
      <c r="D23" s="85">
        <v>27</v>
      </c>
      <c r="E23" s="85">
        <v>26</v>
      </c>
      <c r="F23" s="85">
        <v>1</v>
      </c>
      <c r="G23" s="85">
        <v>0</v>
      </c>
      <c r="H23" s="85">
        <v>0</v>
      </c>
      <c r="I23" s="85">
        <v>0</v>
      </c>
      <c r="J23" s="85">
        <v>0</v>
      </c>
      <c r="K23" s="85">
        <v>1</v>
      </c>
      <c r="L23" s="85">
        <v>1280</v>
      </c>
      <c r="M23" s="85">
        <v>907</v>
      </c>
      <c r="N23" s="85">
        <v>373</v>
      </c>
      <c r="O23" s="85">
        <v>903</v>
      </c>
      <c r="P23" s="85">
        <v>369</v>
      </c>
      <c r="Q23" s="85">
        <v>4</v>
      </c>
      <c r="R23" s="85">
        <v>4</v>
      </c>
      <c r="S23" s="85">
        <v>824</v>
      </c>
      <c r="T23" s="85">
        <v>450</v>
      </c>
      <c r="U23" s="85">
        <v>374</v>
      </c>
      <c r="V23" s="85">
        <v>438</v>
      </c>
      <c r="W23" s="85">
        <v>371</v>
      </c>
      <c r="X23" s="85">
        <v>12</v>
      </c>
      <c r="Y23" s="85">
        <v>3</v>
      </c>
      <c r="Z23" s="24" t="s">
        <v>222</v>
      </c>
    </row>
    <row r="24" spans="1:26" s="48" customFormat="1" ht="6" customHeight="1" x14ac:dyDescent="0.15">
      <c r="A24" s="7"/>
      <c r="B24" s="32"/>
      <c r="C24" s="53"/>
      <c r="D24" s="52"/>
      <c r="E24" s="52"/>
      <c r="F24" s="52"/>
      <c r="G24" s="52"/>
      <c r="H24" s="52"/>
      <c r="I24" s="52"/>
      <c r="J24" s="52"/>
      <c r="K24" s="52"/>
      <c r="L24" s="52"/>
      <c r="M24" s="52"/>
      <c r="N24" s="52"/>
      <c r="O24" s="52"/>
      <c r="P24" s="52"/>
      <c r="Q24" s="52"/>
      <c r="R24" s="52"/>
      <c r="S24" s="52"/>
      <c r="T24" s="52"/>
      <c r="U24" s="52"/>
      <c r="V24" s="52"/>
      <c r="W24" s="52"/>
      <c r="X24" s="52"/>
      <c r="Y24" s="52"/>
      <c r="Z24" s="25"/>
    </row>
    <row r="25" spans="1:26" ht="10.5" customHeight="1" x14ac:dyDescent="0.15">
      <c r="A25" s="5" t="s">
        <v>152</v>
      </c>
    </row>
    <row r="27" spans="1:26" x14ac:dyDescent="0.15">
      <c r="C27" s="51"/>
      <c r="D27" s="51"/>
      <c r="E27" s="51"/>
      <c r="F27" s="51"/>
      <c r="G27" s="51"/>
      <c r="H27" s="51"/>
      <c r="I27" s="51"/>
      <c r="J27" s="51"/>
      <c r="K27" s="51"/>
      <c r="L27" s="51"/>
      <c r="M27" s="51"/>
      <c r="N27" s="51"/>
      <c r="O27" s="51"/>
      <c r="P27" s="51"/>
      <c r="Q27" s="51"/>
      <c r="R27" s="51"/>
      <c r="S27" s="51"/>
      <c r="T27" s="51"/>
      <c r="U27" s="51"/>
      <c r="V27" s="51"/>
      <c r="W27" s="51"/>
      <c r="X27" s="51"/>
      <c r="Y27" s="51"/>
    </row>
  </sheetData>
  <mergeCells count="17">
    <mergeCell ref="Z15:Z16"/>
    <mergeCell ref="D16:D17"/>
    <mergeCell ref="E16:E17"/>
    <mergeCell ref="F16:F17"/>
    <mergeCell ref="G16:G17"/>
    <mergeCell ref="O16:P16"/>
    <mergeCell ref="Q16:R16"/>
    <mergeCell ref="V16:W16"/>
    <mergeCell ref="X16:Y16"/>
    <mergeCell ref="E15:F15"/>
    <mergeCell ref="H15:H17"/>
    <mergeCell ref="I15:K16"/>
    <mergeCell ref="A19:B19"/>
    <mergeCell ref="R14:V14"/>
    <mergeCell ref="U15:W15"/>
    <mergeCell ref="E14:I14"/>
    <mergeCell ref="A15:B16"/>
  </mergeCells>
  <phoneticPr fontId="10"/>
  <pageMargins left="0.6692913385826772" right="0.6692913385826772" top="0.78740157480314965" bottom="0.86614173228346458"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0"/>
  <sheetViews>
    <sheetView zoomScaleNormal="100" workbookViewId="0"/>
  </sheetViews>
  <sheetFormatPr defaultRowHeight="10.5" x14ac:dyDescent="0.15"/>
  <cols>
    <col min="1" max="1" width="2.42578125" style="2" customWidth="1"/>
    <col min="2" max="2" width="10.85546875" style="2" customWidth="1"/>
    <col min="3" max="13" width="8.140625" style="2" customWidth="1"/>
    <col min="14" max="25" width="8" style="2" customWidth="1"/>
    <col min="26" max="26" width="6.85546875" style="2" customWidth="1"/>
    <col min="27" max="16384" width="9.140625" style="2"/>
  </cols>
  <sheetData>
    <row r="1" spans="1:26" ht="13.5" customHeight="1" x14ac:dyDescent="0.15"/>
    <row r="2" spans="1:26" s="10" customFormat="1" ht="13.5" customHeight="1" x14ac:dyDescent="0.15">
      <c r="A2" s="77" t="s">
        <v>221</v>
      </c>
      <c r="L2" s="76"/>
      <c r="M2" s="76"/>
      <c r="O2" s="76"/>
      <c r="P2" s="76"/>
    </row>
    <row r="3" spans="1:26" s="10" customFormat="1" ht="10.5" customHeight="1" x14ac:dyDescent="0.15">
      <c r="K3" s="84"/>
      <c r="L3" s="83"/>
      <c r="M3" s="83"/>
      <c r="O3" s="76"/>
      <c r="P3" s="76"/>
    </row>
    <row r="4" spans="1:26" ht="10.5" customHeight="1" x14ac:dyDescent="0.15">
      <c r="A4" s="5" t="s">
        <v>178</v>
      </c>
    </row>
    <row r="5" spans="1:26" x14ac:dyDescent="0.15">
      <c r="A5" s="1"/>
    </row>
    <row r="6" spans="1:26" s="10" customFormat="1" ht="13.5" customHeight="1" x14ac:dyDescent="0.15">
      <c r="A6" s="77" t="s">
        <v>220</v>
      </c>
      <c r="L6" s="76"/>
      <c r="M6" s="76"/>
      <c r="N6" s="77"/>
      <c r="O6" s="76"/>
      <c r="P6" s="76"/>
    </row>
    <row r="8" spans="1:26" ht="10.5" customHeight="1" x14ac:dyDescent="0.15">
      <c r="A8" s="4" t="s">
        <v>148</v>
      </c>
      <c r="B8" s="4"/>
      <c r="C8" s="4"/>
      <c r="D8" s="4"/>
      <c r="E8" s="4"/>
      <c r="F8" s="4"/>
      <c r="G8" s="4"/>
      <c r="H8" s="4"/>
      <c r="I8" s="4"/>
      <c r="J8" s="4"/>
      <c r="K8" s="4"/>
      <c r="L8" s="4"/>
      <c r="M8" s="4"/>
      <c r="Z8" s="89" t="s">
        <v>219</v>
      </c>
    </row>
    <row r="9" spans="1:26" ht="12" customHeight="1" x14ac:dyDescent="0.15">
      <c r="A9" s="75"/>
      <c r="B9" s="75"/>
      <c r="C9" s="74"/>
      <c r="D9" s="5"/>
      <c r="E9" s="223" t="s">
        <v>1</v>
      </c>
      <c r="F9" s="202"/>
      <c r="G9" s="202"/>
      <c r="H9" s="202"/>
      <c r="I9" s="202"/>
      <c r="J9" s="5"/>
      <c r="K9" s="5"/>
      <c r="L9" s="72"/>
      <c r="M9" s="5" t="s">
        <v>146</v>
      </c>
      <c r="N9" s="71"/>
      <c r="O9" s="71"/>
      <c r="P9" s="71"/>
      <c r="Q9" s="203" t="s">
        <v>218</v>
      </c>
      <c r="R9" s="203"/>
      <c r="S9" s="203"/>
      <c r="T9" s="203"/>
      <c r="U9" s="203"/>
      <c r="V9" s="203"/>
      <c r="W9" s="71"/>
      <c r="X9" s="71"/>
      <c r="Y9" s="71"/>
      <c r="Z9" s="69"/>
    </row>
    <row r="10" spans="1:26" ht="12" customHeight="1" x14ac:dyDescent="0.15">
      <c r="A10" s="226" t="s">
        <v>217</v>
      </c>
      <c r="B10" s="227"/>
      <c r="C10" s="70" t="s">
        <v>93</v>
      </c>
      <c r="D10" s="69"/>
      <c r="E10" s="242" t="s">
        <v>216</v>
      </c>
      <c r="F10" s="242"/>
      <c r="G10" s="62"/>
      <c r="H10" s="195" t="s">
        <v>215</v>
      </c>
      <c r="I10" s="207" t="s">
        <v>214</v>
      </c>
      <c r="J10" s="208"/>
      <c r="K10" s="209"/>
      <c r="L10" s="9"/>
      <c r="M10" s="71" t="s">
        <v>114</v>
      </c>
      <c r="O10" s="203" t="s">
        <v>113</v>
      </c>
      <c r="P10" s="203"/>
      <c r="Q10" s="203"/>
      <c r="S10" s="66"/>
      <c r="T10" s="65"/>
      <c r="U10" s="212" t="s">
        <v>12</v>
      </c>
      <c r="V10" s="212"/>
      <c r="W10" s="212"/>
      <c r="X10" s="65"/>
      <c r="Y10" s="65"/>
      <c r="Z10" s="193" t="s">
        <v>13</v>
      </c>
    </row>
    <row r="11" spans="1:26" ht="12" customHeight="1" x14ac:dyDescent="0.15">
      <c r="A11" s="226"/>
      <c r="B11" s="227"/>
      <c r="C11" s="33" t="s">
        <v>206</v>
      </c>
      <c r="D11" s="195" t="s">
        <v>206</v>
      </c>
      <c r="E11" s="195" t="s">
        <v>213</v>
      </c>
      <c r="F11" s="195" t="s">
        <v>212</v>
      </c>
      <c r="G11" s="195" t="s">
        <v>211</v>
      </c>
      <c r="H11" s="206"/>
      <c r="I11" s="193"/>
      <c r="J11" s="243"/>
      <c r="K11" s="211"/>
      <c r="L11" s="48"/>
      <c r="M11" s="35" t="s">
        <v>210</v>
      </c>
      <c r="N11" s="64"/>
      <c r="O11" s="240" t="s">
        <v>10</v>
      </c>
      <c r="P11" s="240"/>
      <c r="Q11" s="240" t="s">
        <v>11</v>
      </c>
      <c r="R11" s="240"/>
      <c r="S11" s="63"/>
      <c r="T11" s="35" t="s">
        <v>210</v>
      </c>
      <c r="U11" s="62"/>
      <c r="V11" s="240" t="s">
        <v>10</v>
      </c>
      <c r="W11" s="240"/>
      <c r="X11" s="240" t="s">
        <v>11</v>
      </c>
      <c r="Y11" s="241"/>
      <c r="Z11" s="194"/>
    </row>
    <row r="12" spans="1:26" ht="12" customHeight="1" x14ac:dyDescent="0.15">
      <c r="A12" s="7"/>
      <c r="B12" s="7"/>
      <c r="C12" s="61"/>
      <c r="D12" s="196"/>
      <c r="E12" s="196"/>
      <c r="F12" s="196"/>
      <c r="G12" s="196"/>
      <c r="H12" s="196"/>
      <c r="I12" s="8" t="s">
        <v>209</v>
      </c>
      <c r="J12" s="8" t="s">
        <v>208</v>
      </c>
      <c r="K12" s="8" t="s">
        <v>207</v>
      </c>
      <c r="L12" s="8" t="s">
        <v>206</v>
      </c>
      <c r="M12" s="8" t="s">
        <v>3</v>
      </c>
      <c r="N12" s="34" t="s">
        <v>9</v>
      </c>
      <c r="O12" s="34" t="s">
        <v>3</v>
      </c>
      <c r="P12" s="8" t="s">
        <v>9</v>
      </c>
      <c r="Q12" s="8" t="s">
        <v>3</v>
      </c>
      <c r="R12" s="8" t="s">
        <v>9</v>
      </c>
      <c r="S12" s="8" t="s">
        <v>8</v>
      </c>
      <c r="T12" s="8" t="s">
        <v>3</v>
      </c>
      <c r="U12" s="8" t="s">
        <v>9</v>
      </c>
      <c r="V12" s="8" t="s">
        <v>3</v>
      </c>
      <c r="W12" s="8" t="s">
        <v>9</v>
      </c>
      <c r="X12" s="8" t="s">
        <v>3</v>
      </c>
      <c r="Y12" s="9" t="s">
        <v>9</v>
      </c>
      <c r="Z12" s="66"/>
    </row>
    <row r="13" spans="1:26" ht="6" customHeight="1" x14ac:dyDescent="0.15">
      <c r="A13" s="6"/>
      <c r="B13" s="6"/>
      <c r="C13" s="60"/>
      <c r="D13" s="59"/>
      <c r="E13" s="59"/>
      <c r="F13" s="59"/>
      <c r="G13" s="59"/>
      <c r="H13" s="59"/>
      <c r="J13" s="59"/>
      <c r="K13" s="59"/>
      <c r="L13" s="59"/>
      <c r="M13" s="59"/>
      <c r="N13" s="59"/>
      <c r="O13" s="59"/>
      <c r="P13" s="59"/>
      <c r="Q13" s="59"/>
      <c r="R13" s="59"/>
      <c r="S13" s="59"/>
      <c r="T13" s="59"/>
      <c r="U13" s="59"/>
      <c r="V13" s="59"/>
      <c r="W13" s="59"/>
      <c r="X13" s="59"/>
      <c r="Y13" s="59"/>
      <c r="Z13" s="81"/>
    </row>
    <row r="14" spans="1:26" s="21" customFormat="1" ht="10.5" customHeight="1" x14ac:dyDescent="0.15">
      <c r="A14" s="235" t="s">
        <v>205</v>
      </c>
      <c r="B14" s="235"/>
      <c r="C14" s="88">
        <v>53</v>
      </c>
      <c r="D14" s="87">
        <v>53</v>
      </c>
      <c r="E14" s="87">
        <v>46</v>
      </c>
      <c r="F14" s="87">
        <v>1</v>
      </c>
      <c r="G14" s="87">
        <v>6</v>
      </c>
      <c r="H14" s="87">
        <v>0</v>
      </c>
      <c r="I14" s="85">
        <v>0</v>
      </c>
      <c r="J14" s="87">
        <v>5</v>
      </c>
      <c r="K14" s="87">
        <v>2</v>
      </c>
      <c r="L14" s="87">
        <v>3075</v>
      </c>
      <c r="M14" s="87">
        <v>2138</v>
      </c>
      <c r="N14" s="87">
        <v>937</v>
      </c>
      <c r="O14" s="87">
        <v>2004</v>
      </c>
      <c r="P14" s="87">
        <v>893</v>
      </c>
      <c r="Q14" s="87">
        <v>134</v>
      </c>
      <c r="R14" s="87">
        <v>44</v>
      </c>
      <c r="S14" s="87">
        <v>1138</v>
      </c>
      <c r="T14" s="87">
        <v>591</v>
      </c>
      <c r="U14" s="87">
        <v>547</v>
      </c>
      <c r="V14" s="87">
        <v>546</v>
      </c>
      <c r="W14" s="87">
        <v>519</v>
      </c>
      <c r="X14" s="87">
        <v>45</v>
      </c>
      <c r="Y14" s="87">
        <v>28</v>
      </c>
      <c r="Z14" s="80" t="s">
        <v>205</v>
      </c>
    </row>
    <row r="15" spans="1:26" ht="10.5" customHeight="1" x14ac:dyDescent="0.15">
      <c r="A15" s="6"/>
      <c r="B15" s="56" t="s">
        <v>4</v>
      </c>
      <c r="C15" s="86">
        <v>1</v>
      </c>
      <c r="D15" s="85">
        <v>1</v>
      </c>
      <c r="E15" s="85">
        <v>1</v>
      </c>
      <c r="F15" s="85">
        <v>0</v>
      </c>
      <c r="G15" s="85">
        <v>0</v>
      </c>
      <c r="H15" s="85">
        <v>0</v>
      </c>
      <c r="I15" s="85">
        <v>0</v>
      </c>
      <c r="J15" s="85">
        <v>0</v>
      </c>
      <c r="K15" s="85">
        <v>0</v>
      </c>
      <c r="L15" s="85">
        <v>37</v>
      </c>
      <c r="M15" s="85">
        <v>29</v>
      </c>
      <c r="N15" s="85">
        <v>8</v>
      </c>
      <c r="O15" s="85">
        <v>29</v>
      </c>
      <c r="P15" s="85">
        <v>8</v>
      </c>
      <c r="Q15" s="85">
        <v>0</v>
      </c>
      <c r="R15" s="85">
        <v>0</v>
      </c>
      <c r="S15" s="85">
        <v>13</v>
      </c>
      <c r="T15" s="85">
        <v>8</v>
      </c>
      <c r="U15" s="85">
        <v>5</v>
      </c>
      <c r="V15" s="85">
        <v>8</v>
      </c>
      <c r="W15" s="85">
        <v>5</v>
      </c>
      <c r="X15" s="85">
        <v>0</v>
      </c>
      <c r="Y15" s="85">
        <v>0</v>
      </c>
      <c r="Z15" s="24" t="s">
        <v>204</v>
      </c>
    </row>
    <row r="16" spans="1:26" ht="10.5" customHeight="1" x14ac:dyDescent="0.15">
      <c r="A16" s="6"/>
      <c r="B16" s="56" t="s">
        <v>5</v>
      </c>
      <c r="C16" s="86">
        <v>16</v>
      </c>
      <c r="D16" s="85">
        <v>16</v>
      </c>
      <c r="E16" s="85">
        <v>12</v>
      </c>
      <c r="F16" s="85">
        <v>0</v>
      </c>
      <c r="G16" s="85">
        <v>4</v>
      </c>
      <c r="H16" s="85">
        <v>0</v>
      </c>
      <c r="I16" s="85">
        <v>0</v>
      </c>
      <c r="J16" s="85">
        <v>4</v>
      </c>
      <c r="K16" s="85">
        <v>0</v>
      </c>
      <c r="L16" s="85">
        <v>1137</v>
      </c>
      <c r="M16" s="85">
        <v>777</v>
      </c>
      <c r="N16" s="85">
        <v>360</v>
      </c>
      <c r="O16" s="85">
        <v>701</v>
      </c>
      <c r="P16" s="85">
        <v>330</v>
      </c>
      <c r="Q16" s="85">
        <v>76</v>
      </c>
      <c r="R16" s="85">
        <v>30</v>
      </c>
      <c r="S16" s="85">
        <v>171</v>
      </c>
      <c r="T16" s="85">
        <v>93</v>
      </c>
      <c r="U16" s="85">
        <v>78</v>
      </c>
      <c r="V16" s="85">
        <v>66</v>
      </c>
      <c r="W16" s="85">
        <v>55</v>
      </c>
      <c r="X16" s="85">
        <v>27</v>
      </c>
      <c r="Y16" s="85">
        <v>23</v>
      </c>
      <c r="Z16" s="24" t="s">
        <v>203</v>
      </c>
    </row>
    <row r="17" spans="1:26" ht="10.5" customHeight="1" x14ac:dyDescent="0.15">
      <c r="A17" s="6"/>
      <c r="B17" s="56" t="s">
        <v>6</v>
      </c>
      <c r="C17" s="86">
        <v>9</v>
      </c>
      <c r="D17" s="85">
        <v>9</v>
      </c>
      <c r="E17" s="85">
        <v>7</v>
      </c>
      <c r="F17" s="85">
        <v>0</v>
      </c>
      <c r="G17" s="85">
        <v>2</v>
      </c>
      <c r="H17" s="85">
        <v>0</v>
      </c>
      <c r="I17" s="85">
        <v>0</v>
      </c>
      <c r="J17" s="85">
        <v>1</v>
      </c>
      <c r="K17" s="85">
        <v>1</v>
      </c>
      <c r="L17" s="85">
        <v>635</v>
      </c>
      <c r="M17" s="85">
        <v>438</v>
      </c>
      <c r="N17" s="85">
        <v>197</v>
      </c>
      <c r="O17" s="85">
        <v>383</v>
      </c>
      <c r="P17" s="85">
        <v>187</v>
      </c>
      <c r="Q17" s="85">
        <v>55</v>
      </c>
      <c r="R17" s="85">
        <v>10</v>
      </c>
      <c r="S17" s="85">
        <v>167</v>
      </c>
      <c r="T17" s="85">
        <v>73</v>
      </c>
      <c r="U17" s="85">
        <v>94</v>
      </c>
      <c r="V17" s="85">
        <v>64</v>
      </c>
      <c r="W17" s="85">
        <v>92</v>
      </c>
      <c r="X17" s="85">
        <v>9</v>
      </c>
      <c r="Y17" s="85">
        <v>2</v>
      </c>
      <c r="Z17" s="24" t="s">
        <v>202</v>
      </c>
    </row>
    <row r="18" spans="1:26" ht="10.5" customHeight="1" x14ac:dyDescent="0.15">
      <c r="A18" s="6"/>
      <c r="B18" s="56" t="s">
        <v>7</v>
      </c>
      <c r="C18" s="86">
        <v>27</v>
      </c>
      <c r="D18" s="85">
        <v>27</v>
      </c>
      <c r="E18" s="85">
        <v>26</v>
      </c>
      <c r="F18" s="85">
        <v>1</v>
      </c>
      <c r="G18" s="85">
        <v>0</v>
      </c>
      <c r="H18" s="85">
        <v>0</v>
      </c>
      <c r="I18" s="85">
        <v>0</v>
      </c>
      <c r="J18" s="85">
        <v>0</v>
      </c>
      <c r="K18" s="85">
        <v>1</v>
      </c>
      <c r="L18" s="85">
        <v>1266</v>
      </c>
      <c r="M18" s="85">
        <v>894</v>
      </c>
      <c r="N18" s="85">
        <v>372</v>
      </c>
      <c r="O18" s="85">
        <v>891</v>
      </c>
      <c r="P18" s="85">
        <v>368</v>
      </c>
      <c r="Q18" s="85">
        <v>3</v>
      </c>
      <c r="R18" s="85">
        <v>4</v>
      </c>
      <c r="S18" s="85">
        <v>787</v>
      </c>
      <c r="T18" s="85">
        <v>417</v>
      </c>
      <c r="U18" s="85">
        <v>370</v>
      </c>
      <c r="V18" s="85">
        <v>408</v>
      </c>
      <c r="W18" s="85">
        <v>367</v>
      </c>
      <c r="X18" s="85">
        <v>9</v>
      </c>
      <c r="Y18" s="85">
        <v>3</v>
      </c>
      <c r="Z18" s="24" t="s">
        <v>201</v>
      </c>
    </row>
    <row r="19" spans="1:26" s="48" customFormat="1" ht="6" customHeight="1" x14ac:dyDescent="0.15">
      <c r="A19" s="7"/>
      <c r="B19" s="32"/>
      <c r="C19" s="53"/>
      <c r="D19" s="52"/>
      <c r="E19" s="52"/>
      <c r="F19" s="52"/>
      <c r="G19" s="52"/>
      <c r="H19" s="52"/>
      <c r="I19" s="52"/>
      <c r="J19" s="52"/>
      <c r="K19" s="52"/>
      <c r="L19" s="52"/>
      <c r="M19" s="52"/>
      <c r="N19" s="52"/>
      <c r="O19" s="52"/>
      <c r="P19" s="52"/>
      <c r="Q19" s="52"/>
      <c r="R19" s="52"/>
      <c r="S19" s="52"/>
      <c r="T19" s="52"/>
      <c r="U19" s="52"/>
      <c r="V19" s="52"/>
      <c r="W19" s="52"/>
      <c r="X19" s="52"/>
      <c r="Y19" s="52"/>
      <c r="Z19" s="25"/>
    </row>
    <row r="20" spans="1:26" ht="10.5" customHeight="1" x14ac:dyDescent="0.15">
      <c r="A20" s="5" t="s">
        <v>152</v>
      </c>
      <c r="N20" s="1"/>
    </row>
  </sheetData>
  <mergeCells count="18">
    <mergeCell ref="A14:B14"/>
    <mergeCell ref="U10:W10"/>
    <mergeCell ref="Z10:Z11"/>
    <mergeCell ref="D11:D12"/>
    <mergeCell ref="E11:E12"/>
    <mergeCell ref="F11:F12"/>
    <mergeCell ref="G11:G12"/>
    <mergeCell ref="O11:P11"/>
    <mergeCell ref="X11:Y11"/>
    <mergeCell ref="Q11:R11"/>
    <mergeCell ref="V11:W11"/>
    <mergeCell ref="E9:I9"/>
    <mergeCell ref="Q9:V9"/>
    <mergeCell ref="A10:B11"/>
    <mergeCell ref="E10:F10"/>
    <mergeCell ref="H10:H12"/>
    <mergeCell ref="I10:K11"/>
    <mergeCell ref="O10:Q10"/>
  </mergeCells>
  <phoneticPr fontId="10"/>
  <pageMargins left="0.6692913385826772" right="0.6692913385826772" top="0.78740157480314965" bottom="0.86614173228346458" header="0" footer="0"/>
  <pageSetup paperSize="9"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21"/>
  <sheetViews>
    <sheetView zoomScaleNormal="100" workbookViewId="0"/>
  </sheetViews>
  <sheetFormatPr defaultRowHeight="10.5" x14ac:dyDescent="0.15"/>
  <cols>
    <col min="1" max="1" width="2.42578125" style="2" customWidth="1"/>
    <col min="2" max="2" width="10.85546875" style="2" customWidth="1"/>
    <col min="3" max="13" width="8.140625" style="2" customWidth="1"/>
    <col min="14" max="25" width="8" style="2" customWidth="1"/>
    <col min="26" max="26" width="6.85546875" style="2" customWidth="1"/>
    <col min="27" max="16384" width="9.140625" style="2"/>
  </cols>
  <sheetData>
    <row r="1" spans="1:26" ht="13.5" customHeight="1" x14ac:dyDescent="0.15"/>
    <row r="2" spans="1:26" s="10" customFormat="1" ht="13.5" customHeight="1" x14ac:dyDescent="0.15">
      <c r="A2" s="11" t="s">
        <v>200</v>
      </c>
      <c r="B2" s="90"/>
      <c r="C2" s="90"/>
      <c r="O2" s="76"/>
      <c r="P2" s="76"/>
    </row>
    <row r="3" spans="1:26" s="10" customFormat="1" ht="10.5" customHeight="1" x14ac:dyDescent="0.15">
      <c r="K3" s="84"/>
      <c r="L3" s="83"/>
      <c r="M3" s="83"/>
      <c r="O3" s="76"/>
      <c r="P3" s="76"/>
    </row>
    <row r="4" spans="1:26" ht="10.5" customHeight="1" x14ac:dyDescent="0.15">
      <c r="A4" s="5" t="s">
        <v>178</v>
      </c>
    </row>
    <row r="5" spans="1:26" x14ac:dyDescent="0.15">
      <c r="A5" s="1"/>
    </row>
    <row r="6" spans="1:26" s="10" customFormat="1" ht="13.5" customHeight="1" x14ac:dyDescent="0.15">
      <c r="A6" s="77" t="s">
        <v>199</v>
      </c>
      <c r="B6" s="76"/>
      <c r="C6" s="76"/>
      <c r="N6" s="77"/>
      <c r="O6" s="76"/>
      <c r="P6" s="76"/>
    </row>
    <row r="8" spans="1:26" ht="10.5" customHeight="1" x14ac:dyDescent="0.15">
      <c r="A8" s="4" t="s">
        <v>148</v>
      </c>
      <c r="B8" s="4"/>
      <c r="C8" s="4"/>
      <c r="D8" s="4"/>
      <c r="E8" s="4"/>
      <c r="F8" s="4"/>
      <c r="G8" s="4"/>
      <c r="H8" s="4"/>
      <c r="I8" s="4"/>
      <c r="J8" s="4"/>
      <c r="K8" s="4"/>
      <c r="L8" s="4"/>
      <c r="M8" s="4"/>
      <c r="Z8" s="89" t="s">
        <v>198</v>
      </c>
    </row>
    <row r="9" spans="1:26" ht="12" customHeight="1" x14ac:dyDescent="0.15">
      <c r="A9" s="75"/>
      <c r="B9" s="75"/>
      <c r="C9" s="74"/>
      <c r="D9" s="5"/>
      <c r="E9" s="223" t="s">
        <v>1</v>
      </c>
      <c r="F9" s="202"/>
      <c r="G9" s="202"/>
      <c r="H9" s="202"/>
      <c r="I9" s="202"/>
      <c r="J9" s="5"/>
      <c r="K9" s="5"/>
      <c r="L9" s="72"/>
      <c r="M9" s="5" t="s">
        <v>146</v>
      </c>
      <c r="N9" s="71"/>
      <c r="O9" s="71"/>
      <c r="P9" s="71"/>
      <c r="Q9" s="203" t="s">
        <v>197</v>
      </c>
      <c r="R9" s="203"/>
      <c r="S9" s="203"/>
      <c r="T9" s="203"/>
      <c r="U9" s="203"/>
      <c r="V9" s="203"/>
      <c r="W9" s="71"/>
      <c r="X9" s="71"/>
      <c r="Y9" s="71"/>
      <c r="Z9" s="69"/>
    </row>
    <row r="10" spans="1:26" ht="12" customHeight="1" x14ac:dyDescent="0.15">
      <c r="A10" s="226" t="s">
        <v>196</v>
      </c>
      <c r="B10" s="227"/>
      <c r="C10" s="70" t="s">
        <v>93</v>
      </c>
      <c r="D10" s="69"/>
      <c r="E10" s="242" t="s">
        <v>195</v>
      </c>
      <c r="F10" s="242"/>
      <c r="G10" s="62"/>
      <c r="H10" s="195" t="s">
        <v>194</v>
      </c>
      <c r="I10" s="207" t="s">
        <v>193</v>
      </c>
      <c r="J10" s="208"/>
      <c r="K10" s="209"/>
      <c r="L10" s="9"/>
      <c r="M10" s="71" t="s">
        <v>114</v>
      </c>
      <c r="O10" s="203" t="s">
        <v>113</v>
      </c>
      <c r="P10" s="203"/>
      <c r="Q10" s="203"/>
      <c r="S10" s="66"/>
      <c r="T10" s="65"/>
      <c r="U10" s="212" t="s">
        <v>12</v>
      </c>
      <c r="V10" s="212"/>
      <c r="W10" s="212"/>
      <c r="X10" s="65"/>
      <c r="Y10" s="65"/>
      <c r="Z10" s="193" t="s">
        <v>13</v>
      </c>
    </row>
    <row r="11" spans="1:26" ht="12" customHeight="1" x14ac:dyDescent="0.15">
      <c r="A11" s="226"/>
      <c r="B11" s="227"/>
      <c r="C11" s="33" t="s">
        <v>185</v>
      </c>
      <c r="D11" s="195" t="s">
        <v>185</v>
      </c>
      <c r="E11" s="195" t="s">
        <v>192</v>
      </c>
      <c r="F11" s="195" t="s">
        <v>191</v>
      </c>
      <c r="G11" s="195" t="s">
        <v>190</v>
      </c>
      <c r="H11" s="206"/>
      <c r="I11" s="193"/>
      <c r="J11" s="243"/>
      <c r="K11" s="211"/>
      <c r="L11" s="48"/>
      <c r="M11" s="59" t="s">
        <v>88</v>
      </c>
      <c r="N11" s="64" t="s">
        <v>87</v>
      </c>
      <c r="O11" s="240" t="s">
        <v>10</v>
      </c>
      <c r="P11" s="240"/>
      <c r="Q11" s="240" t="s">
        <v>11</v>
      </c>
      <c r="R11" s="240"/>
      <c r="S11" s="63"/>
      <c r="T11" s="35" t="s">
        <v>189</v>
      </c>
      <c r="U11" s="62"/>
      <c r="V11" s="240" t="s">
        <v>10</v>
      </c>
      <c r="W11" s="240"/>
      <c r="X11" s="240" t="s">
        <v>11</v>
      </c>
      <c r="Y11" s="241"/>
      <c r="Z11" s="194"/>
    </row>
    <row r="12" spans="1:26" ht="12" customHeight="1" x14ac:dyDescent="0.15">
      <c r="A12" s="7"/>
      <c r="B12" s="7"/>
      <c r="C12" s="61"/>
      <c r="D12" s="196"/>
      <c r="E12" s="196"/>
      <c r="F12" s="196"/>
      <c r="G12" s="196"/>
      <c r="H12" s="196"/>
      <c r="I12" s="8" t="s">
        <v>188</v>
      </c>
      <c r="J12" s="8" t="s">
        <v>187</v>
      </c>
      <c r="K12" s="8" t="s">
        <v>186</v>
      </c>
      <c r="L12" s="8" t="s">
        <v>185</v>
      </c>
      <c r="M12" s="8" t="s">
        <v>3</v>
      </c>
      <c r="N12" s="34" t="s">
        <v>9</v>
      </c>
      <c r="O12" s="34" t="s">
        <v>3</v>
      </c>
      <c r="P12" s="8" t="s">
        <v>9</v>
      </c>
      <c r="Q12" s="8" t="s">
        <v>3</v>
      </c>
      <c r="R12" s="8" t="s">
        <v>9</v>
      </c>
      <c r="S12" s="8" t="s">
        <v>8</v>
      </c>
      <c r="T12" s="8" t="s">
        <v>3</v>
      </c>
      <c r="U12" s="8" t="s">
        <v>9</v>
      </c>
      <c r="V12" s="8" t="s">
        <v>3</v>
      </c>
      <c r="W12" s="8" t="s">
        <v>9</v>
      </c>
      <c r="X12" s="8" t="s">
        <v>3</v>
      </c>
      <c r="Y12" s="9" t="s">
        <v>9</v>
      </c>
      <c r="Z12" s="66"/>
    </row>
    <row r="13" spans="1:26" ht="6" customHeight="1" x14ac:dyDescent="0.15">
      <c r="A13" s="6"/>
      <c r="B13" s="6"/>
      <c r="C13" s="60"/>
      <c r="D13" s="59"/>
      <c r="E13" s="59"/>
      <c r="F13" s="59"/>
      <c r="G13" s="59"/>
      <c r="H13" s="59"/>
      <c r="I13" s="59"/>
      <c r="J13" s="59"/>
      <c r="K13" s="59"/>
      <c r="L13" s="59"/>
      <c r="M13" s="59"/>
      <c r="N13" s="59"/>
      <c r="O13" s="59"/>
      <c r="P13" s="59"/>
      <c r="Q13" s="59"/>
      <c r="R13" s="59"/>
      <c r="S13" s="59"/>
      <c r="T13" s="59"/>
      <c r="U13" s="59"/>
      <c r="V13" s="59"/>
      <c r="W13" s="59"/>
      <c r="X13" s="59"/>
      <c r="Y13" s="59"/>
      <c r="Z13" s="81"/>
    </row>
    <row r="14" spans="1:26" s="21" customFormat="1" ht="10.5" customHeight="1" x14ac:dyDescent="0.15">
      <c r="A14" s="235" t="s">
        <v>184</v>
      </c>
      <c r="B14" s="235"/>
      <c r="C14" s="88">
        <v>53</v>
      </c>
      <c r="D14" s="87">
        <v>53</v>
      </c>
      <c r="E14" s="87">
        <v>45</v>
      </c>
      <c r="F14" s="87">
        <v>1</v>
      </c>
      <c r="G14" s="87">
        <v>7</v>
      </c>
      <c r="H14" s="87">
        <v>0</v>
      </c>
      <c r="I14" s="87">
        <v>0</v>
      </c>
      <c r="J14" s="87">
        <v>6</v>
      </c>
      <c r="K14" s="87">
        <v>2</v>
      </c>
      <c r="L14" s="87">
        <v>3084</v>
      </c>
      <c r="M14" s="87">
        <v>2146</v>
      </c>
      <c r="N14" s="87">
        <v>938</v>
      </c>
      <c r="O14" s="87">
        <v>2005</v>
      </c>
      <c r="P14" s="87">
        <v>892</v>
      </c>
      <c r="Q14" s="87">
        <v>141</v>
      </c>
      <c r="R14" s="87">
        <v>46</v>
      </c>
      <c r="S14" s="87">
        <v>1122</v>
      </c>
      <c r="T14" s="87">
        <v>595</v>
      </c>
      <c r="U14" s="87">
        <v>527</v>
      </c>
      <c r="V14" s="87">
        <v>543</v>
      </c>
      <c r="W14" s="87">
        <v>498</v>
      </c>
      <c r="X14" s="87">
        <v>52</v>
      </c>
      <c r="Y14" s="87">
        <v>29</v>
      </c>
      <c r="Z14" s="80" t="s">
        <v>184</v>
      </c>
    </row>
    <row r="15" spans="1:26" ht="10.5" customHeight="1" x14ac:dyDescent="0.15">
      <c r="A15" s="6"/>
      <c r="B15" s="56" t="s">
        <v>4</v>
      </c>
      <c r="C15" s="86">
        <v>1</v>
      </c>
      <c r="D15" s="85">
        <v>1</v>
      </c>
      <c r="E15" s="85">
        <v>1</v>
      </c>
      <c r="F15" s="85">
        <v>0</v>
      </c>
      <c r="G15" s="85">
        <v>0</v>
      </c>
      <c r="H15" s="85">
        <v>0</v>
      </c>
      <c r="I15" s="85">
        <v>0</v>
      </c>
      <c r="J15" s="85">
        <v>0</v>
      </c>
      <c r="K15" s="85">
        <v>0</v>
      </c>
      <c r="L15" s="85">
        <v>37</v>
      </c>
      <c r="M15" s="85">
        <v>29</v>
      </c>
      <c r="N15" s="85">
        <v>8</v>
      </c>
      <c r="O15" s="85">
        <v>29</v>
      </c>
      <c r="P15" s="85">
        <v>8</v>
      </c>
      <c r="Q15" s="85">
        <v>0</v>
      </c>
      <c r="R15" s="85">
        <v>0</v>
      </c>
      <c r="S15" s="85">
        <v>11</v>
      </c>
      <c r="T15" s="85">
        <v>8</v>
      </c>
      <c r="U15" s="85">
        <v>3</v>
      </c>
      <c r="V15" s="85">
        <v>8</v>
      </c>
      <c r="W15" s="85">
        <v>3</v>
      </c>
      <c r="X15" s="85">
        <v>0</v>
      </c>
      <c r="Y15" s="85">
        <v>0</v>
      </c>
      <c r="Z15" s="24" t="s">
        <v>183</v>
      </c>
    </row>
    <row r="16" spans="1:26" ht="10.5" customHeight="1" x14ac:dyDescent="0.15">
      <c r="A16" s="6"/>
      <c r="B16" s="56" t="s">
        <v>5</v>
      </c>
      <c r="C16" s="86">
        <v>16</v>
      </c>
      <c r="D16" s="85">
        <v>16</v>
      </c>
      <c r="E16" s="85">
        <v>12</v>
      </c>
      <c r="F16" s="85">
        <v>0</v>
      </c>
      <c r="G16" s="85">
        <v>4</v>
      </c>
      <c r="H16" s="85">
        <v>0</v>
      </c>
      <c r="I16" s="85">
        <v>0</v>
      </c>
      <c r="J16" s="85">
        <v>4</v>
      </c>
      <c r="K16" s="85">
        <v>0</v>
      </c>
      <c r="L16" s="85">
        <v>1130</v>
      </c>
      <c r="M16" s="85">
        <v>780</v>
      </c>
      <c r="N16" s="85">
        <v>350</v>
      </c>
      <c r="O16" s="85">
        <v>701</v>
      </c>
      <c r="P16" s="85">
        <v>319</v>
      </c>
      <c r="Q16" s="85">
        <v>79</v>
      </c>
      <c r="R16" s="85">
        <v>31</v>
      </c>
      <c r="S16" s="85">
        <v>160</v>
      </c>
      <c r="T16" s="85">
        <v>91</v>
      </c>
      <c r="U16" s="85">
        <v>69</v>
      </c>
      <c r="V16" s="85">
        <v>65</v>
      </c>
      <c r="W16" s="85">
        <v>49</v>
      </c>
      <c r="X16" s="85">
        <v>26</v>
      </c>
      <c r="Y16" s="85">
        <v>20</v>
      </c>
      <c r="Z16" s="24" t="s">
        <v>182</v>
      </c>
    </row>
    <row r="17" spans="1:26" ht="10.5" customHeight="1" x14ac:dyDescent="0.15">
      <c r="A17" s="6"/>
      <c r="B17" s="56" t="s">
        <v>6</v>
      </c>
      <c r="C17" s="86">
        <v>9</v>
      </c>
      <c r="D17" s="85">
        <v>9</v>
      </c>
      <c r="E17" s="85">
        <v>6</v>
      </c>
      <c r="F17" s="85">
        <v>0</v>
      </c>
      <c r="G17" s="85">
        <v>3</v>
      </c>
      <c r="H17" s="85">
        <v>0</v>
      </c>
      <c r="I17" s="85">
        <v>0</v>
      </c>
      <c r="J17" s="85">
        <v>2</v>
      </c>
      <c r="K17" s="85">
        <v>1</v>
      </c>
      <c r="L17" s="85">
        <v>638</v>
      </c>
      <c r="M17" s="85">
        <v>441</v>
      </c>
      <c r="N17" s="85">
        <v>197</v>
      </c>
      <c r="O17" s="85">
        <v>382</v>
      </c>
      <c r="P17" s="85">
        <v>186</v>
      </c>
      <c r="Q17" s="85">
        <v>59</v>
      </c>
      <c r="R17" s="85">
        <v>11</v>
      </c>
      <c r="S17" s="85">
        <v>166</v>
      </c>
      <c r="T17" s="85">
        <v>76</v>
      </c>
      <c r="U17" s="85">
        <v>90</v>
      </c>
      <c r="V17" s="85">
        <v>60</v>
      </c>
      <c r="W17" s="85">
        <v>84</v>
      </c>
      <c r="X17" s="85">
        <v>16</v>
      </c>
      <c r="Y17" s="85">
        <v>6</v>
      </c>
      <c r="Z17" s="24" t="s">
        <v>181</v>
      </c>
    </row>
    <row r="18" spans="1:26" ht="10.5" customHeight="1" x14ac:dyDescent="0.15">
      <c r="A18" s="6"/>
      <c r="B18" s="56" t="s">
        <v>7</v>
      </c>
      <c r="C18" s="86">
        <v>27</v>
      </c>
      <c r="D18" s="85">
        <v>27</v>
      </c>
      <c r="E18" s="85">
        <v>26</v>
      </c>
      <c r="F18" s="85">
        <v>1</v>
      </c>
      <c r="G18" s="85">
        <v>0</v>
      </c>
      <c r="H18" s="85">
        <v>0</v>
      </c>
      <c r="I18" s="85">
        <v>0</v>
      </c>
      <c r="J18" s="85">
        <v>0</v>
      </c>
      <c r="K18" s="85">
        <v>1</v>
      </c>
      <c r="L18" s="85">
        <v>1279</v>
      </c>
      <c r="M18" s="85">
        <v>896</v>
      </c>
      <c r="N18" s="85">
        <v>383</v>
      </c>
      <c r="O18" s="85">
        <v>893</v>
      </c>
      <c r="P18" s="85">
        <v>379</v>
      </c>
      <c r="Q18" s="85">
        <v>3</v>
      </c>
      <c r="R18" s="85">
        <v>4</v>
      </c>
      <c r="S18" s="85">
        <v>785</v>
      </c>
      <c r="T18" s="85">
        <v>420</v>
      </c>
      <c r="U18" s="85">
        <v>365</v>
      </c>
      <c r="V18" s="85">
        <v>410</v>
      </c>
      <c r="W18" s="85">
        <v>362</v>
      </c>
      <c r="X18" s="85">
        <v>10</v>
      </c>
      <c r="Y18" s="85">
        <v>3</v>
      </c>
      <c r="Z18" s="24" t="s">
        <v>180</v>
      </c>
    </row>
    <row r="19" spans="1:26" s="48" customFormat="1" ht="6" customHeight="1" x14ac:dyDescent="0.15">
      <c r="A19" s="7"/>
      <c r="B19" s="32"/>
      <c r="C19" s="53"/>
      <c r="D19" s="52"/>
      <c r="E19" s="52"/>
      <c r="F19" s="52"/>
      <c r="G19" s="52"/>
      <c r="H19" s="52"/>
      <c r="I19" s="52"/>
      <c r="J19" s="52"/>
      <c r="K19" s="52"/>
      <c r="L19" s="52"/>
      <c r="M19" s="52"/>
      <c r="N19" s="52"/>
      <c r="O19" s="52"/>
      <c r="P19" s="52"/>
      <c r="Q19" s="52"/>
      <c r="R19" s="52"/>
      <c r="S19" s="52"/>
      <c r="T19" s="52"/>
      <c r="U19" s="52"/>
      <c r="V19" s="52"/>
      <c r="W19" s="52"/>
      <c r="X19" s="52"/>
      <c r="Y19" s="52"/>
      <c r="Z19" s="25"/>
    </row>
    <row r="20" spans="1:26" ht="10.5" customHeight="1" x14ac:dyDescent="0.15">
      <c r="A20" s="5" t="s">
        <v>152</v>
      </c>
      <c r="N20" s="1"/>
    </row>
    <row r="21" spans="1:26" x14ac:dyDescent="0.15">
      <c r="N21" s="1"/>
    </row>
  </sheetData>
  <mergeCells count="18">
    <mergeCell ref="A14:B14"/>
    <mergeCell ref="Z10:Z11"/>
    <mergeCell ref="D11:D12"/>
    <mergeCell ref="E11:E12"/>
    <mergeCell ref="F11:F12"/>
    <mergeCell ref="G11:G12"/>
    <mergeCell ref="O11:P11"/>
    <mergeCell ref="Q11:R11"/>
    <mergeCell ref="V11:W11"/>
    <mergeCell ref="X11:Y11"/>
    <mergeCell ref="E9:I9"/>
    <mergeCell ref="Q9:V9"/>
    <mergeCell ref="A10:B11"/>
    <mergeCell ref="E10:F10"/>
    <mergeCell ref="H10:H12"/>
    <mergeCell ref="I10:K11"/>
    <mergeCell ref="O10:Q10"/>
    <mergeCell ref="U10:W10"/>
  </mergeCells>
  <phoneticPr fontId="10"/>
  <pageMargins left="0.6692913385826772" right="0.6692913385826772" top="0.78740157480314965" bottom="0.86614173228346458" header="0" footer="0"/>
  <pageSetup paperSize="9"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Z22"/>
  <sheetViews>
    <sheetView zoomScaleNormal="100" workbookViewId="0"/>
  </sheetViews>
  <sheetFormatPr defaultRowHeight="10.5" x14ac:dyDescent="0.15"/>
  <cols>
    <col min="1" max="1" width="2.42578125" style="2" customWidth="1"/>
    <col min="2" max="2" width="10.85546875" style="2" customWidth="1"/>
    <col min="3" max="13" width="8.140625" style="2" customWidth="1"/>
    <col min="14" max="25" width="8" style="2" customWidth="1"/>
    <col min="26" max="26" width="6.85546875" style="2" customWidth="1"/>
    <col min="27" max="16384" width="9.140625" style="2"/>
  </cols>
  <sheetData>
    <row r="1" spans="1:26" ht="13.5" customHeight="1" x14ac:dyDescent="0.15"/>
    <row r="2" spans="1:26" s="10" customFormat="1" ht="13.5" customHeight="1" x14ac:dyDescent="0.15">
      <c r="A2" s="245" t="s">
        <v>179</v>
      </c>
      <c r="B2" s="246"/>
      <c r="C2" s="246"/>
      <c r="D2" s="247"/>
      <c r="E2" s="247"/>
      <c r="K2" s="248"/>
      <c r="L2" s="249"/>
      <c r="M2" s="249"/>
      <c r="O2" s="76"/>
      <c r="P2" s="76"/>
    </row>
    <row r="3" spans="1:26" s="10" customFormat="1" ht="10.5" customHeight="1" x14ac:dyDescent="0.15">
      <c r="K3" s="84"/>
      <c r="L3" s="83"/>
      <c r="M3" s="83"/>
      <c r="O3" s="76"/>
      <c r="P3" s="76"/>
    </row>
    <row r="4" spans="1:26" ht="10.5" customHeight="1" x14ac:dyDescent="0.15">
      <c r="A4" s="5" t="s">
        <v>178</v>
      </c>
    </row>
    <row r="5" spans="1:26" x14ac:dyDescent="0.15">
      <c r="A5" s="1"/>
    </row>
    <row r="6" spans="1:26" s="10" customFormat="1" ht="13.5" customHeight="1" x14ac:dyDescent="0.15">
      <c r="A6" s="245" t="s">
        <v>172</v>
      </c>
      <c r="B6" s="245"/>
      <c r="C6" s="245"/>
      <c r="D6" s="247"/>
      <c r="E6" s="247"/>
      <c r="F6" s="247"/>
      <c r="K6" s="248"/>
      <c r="L6" s="248"/>
      <c r="M6" s="248"/>
      <c r="N6" s="245"/>
      <c r="O6" s="245"/>
      <c r="P6" s="245"/>
    </row>
    <row r="8" spans="1:26" ht="10.5" customHeight="1" x14ac:dyDescent="0.15">
      <c r="A8" s="4" t="s">
        <v>148</v>
      </c>
      <c r="B8" s="4"/>
      <c r="C8" s="4"/>
      <c r="D8" s="4"/>
      <c r="E8" s="4"/>
      <c r="F8" s="4"/>
      <c r="G8" s="4"/>
      <c r="H8" s="4"/>
      <c r="I8" s="4"/>
      <c r="J8" s="4"/>
      <c r="K8" s="4"/>
      <c r="L8" s="4"/>
      <c r="M8" s="4"/>
      <c r="Z8" s="89" t="s">
        <v>177</v>
      </c>
    </row>
    <row r="9" spans="1:26" ht="12" customHeight="1" x14ac:dyDescent="0.15">
      <c r="A9" s="75"/>
      <c r="B9" s="75"/>
      <c r="C9" s="74"/>
      <c r="D9" s="5"/>
      <c r="E9" s="223" t="s">
        <v>1</v>
      </c>
      <c r="F9" s="202"/>
      <c r="G9" s="202"/>
      <c r="H9" s="202"/>
      <c r="I9" s="202"/>
      <c r="J9" s="5"/>
      <c r="K9" s="5"/>
      <c r="L9" s="72"/>
      <c r="M9" s="5"/>
      <c r="N9" s="203" t="s">
        <v>118</v>
      </c>
      <c r="O9" s="202"/>
      <c r="P9" s="202"/>
      <c r="Q9" s="202"/>
      <c r="R9" s="202"/>
      <c r="S9" s="202"/>
      <c r="T9" s="202"/>
      <c r="U9" s="202"/>
      <c r="V9" s="202"/>
      <c r="W9" s="202"/>
      <c r="X9" s="71"/>
      <c r="Y9" s="71"/>
      <c r="Z9" s="69"/>
    </row>
    <row r="10" spans="1:26" ht="12" customHeight="1" x14ac:dyDescent="0.15">
      <c r="A10" s="226" t="s">
        <v>117</v>
      </c>
      <c r="B10" s="227"/>
      <c r="C10" s="70" t="s">
        <v>93</v>
      </c>
      <c r="D10" s="69"/>
      <c r="E10" s="242" t="s">
        <v>176</v>
      </c>
      <c r="F10" s="242"/>
      <c r="G10" s="62"/>
      <c r="H10" s="195" t="s">
        <v>116</v>
      </c>
      <c r="I10" s="207" t="s">
        <v>115</v>
      </c>
      <c r="J10" s="208"/>
      <c r="K10" s="209"/>
      <c r="L10" s="9"/>
      <c r="M10" s="203" t="s">
        <v>28</v>
      </c>
      <c r="N10" s="202"/>
      <c r="O10" s="202"/>
      <c r="P10" s="202"/>
      <c r="Q10" s="202"/>
      <c r="S10" s="66"/>
      <c r="T10" s="65"/>
      <c r="U10" s="212" t="s">
        <v>12</v>
      </c>
      <c r="V10" s="212"/>
      <c r="W10" s="212"/>
      <c r="X10" s="65"/>
      <c r="Y10" s="65"/>
      <c r="Z10" s="193" t="s">
        <v>13</v>
      </c>
    </row>
    <row r="11" spans="1:26" ht="12" customHeight="1" x14ac:dyDescent="0.15">
      <c r="A11" s="226"/>
      <c r="B11" s="227"/>
      <c r="C11" s="33" t="s">
        <v>105</v>
      </c>
      <c r="D11" s="195" t="s">
        <v>105</v>
      </c>
      <c r="E11" s="195" t="s">
        <v>112</v>
      </c>
      <c r="F11" s="195" t="s">
        <v>111</v>
      </c>
      <c r="G11" s="195" t="s">
        <v>110</v>
      </c>
      <c r="H11" s="206"/>
      <c r="I11" s="193"/>
      <c r="J11" s="243"/>
      <c r="K11" s="211"/>
      <c r="L11" s="241" t="s">
        <v>175</v>
      </c>
      <c r="M11" s="250"/>
      <c r="N11" s="251"/>
      <c r="O11" s="240" t="s">
        <v>10</v>
      </c>
      <c r="P11" s="240"/>
      <c r="Q11" s="240" t="s">
        <v>11</v>
      </c>
      <c r="R11" s="240"/>
      <c r="S11" s="63"/>
      <c r="T11" s="35" t="s">
        <v>109</v>
      </c>
      <c r="U11" s="62"/>
      <c r="V11" s="240" t="s">
        <v>10</v>
      </c>
      <c r="W11" s="240"/>
      <c r="X11" s="240" t="s">
        <v>11</v>
      </c>
      <c r="Y11" s="241"/>
      <c r="Z11" s="194"/>
    </row>
    <row r="12" spans="1:26" ht="12" customHeight="1" x14ac:dyDescent="0.15">
      <c r="A12" s="7"/>
      <c r="B12" s="7"/>
      <c r="C12" s="61"/>
      <c r="D12" s="196"/>
      <c r="E12" s="196"/>
      <c r="F12" s="196"/>
      <c r="G12" s="196"/>
      <c r="H12" s="196"/>
      <c r="I12" s="8" t="s">
        <v>108</v>
      </c>
      <c r="J12" s="8" t="s">
        <v>107</v>
      </c>
      <c r="K12" s="8" t="s">
        <v>106</v>
      </c>
      <c r="L12" s="8" t="s">
        <v>105</v>
      </c>
      <c r="M12" s="8" t="s">
        <v>3</v>
      </c>
      <c r="N12" s="34" t="s">
        <v>9</v>
      </c>
      <c r="O12" s="34" t="s">
        <v>3</v>
      </c>
      <c r="P12" s="8" t="s">
        <v>9</v>
      </c>
      <c r="Q12" s="8" t="s">
        <v>3</v>
      </c>
      <c r="R12" s="8" t="s">
        <v>9</v>
      </c>
      <c r="S12" s="8" t="s">
        <v>8</v>
      </c>
      <c r="T12" s="8" t="s">
        <v>3</v>
      </c>
      <c r="U12" s="8" t="s">
        <v>9</v>
      </c>
      <c r="V12" s="8" t="s">
        <v>3</v>
      </c>
      <c r="W12" s="8" t="s">
        <v>9</v>
      </c>
      <c r="X12" s="8" t="s">
        <v>3</v>
      </c>
      <c r="Y12" s="9" t="s">
        <v>9</v>
      </c>
      <c r="Z12" s="66"/>
    </row>
    <row r="13" spans="1:26" ht="6" customHeight="1" x14ac:dyDescent="0.15">
      <c r="A13" s="6"/>
      <c r="B13" s="6"/>
      <c r="C13" s="60"/>
      <c r="D13" s="59"/>
      <c r="E13" s="59"/>
      <c r="F13" s="59"/>
      <c r="G13" s="59"/>
      <c r="H13" s="59"/>
      <c r="I13" s="59"/>
      <c r="J13" s="59"/>
      <c r="K13" s="59"/>
      <c r="L13" s="59"/>
      <c r="M13" s="59"/>
      <c r="N13" s="59"/>
      <c r="O13" s="59"/>
      <c r="P13" s="59"/>
      <c r="Q13" s="59"/>
      <c r="R13" s="59"/>
      <c r="S13" s="59"/>
      <c r="T13" s="59"/>
      <c r="U13" s="59"/>
      <c r="V13" s="59"/>
      <c r="W13" s="59"/>
      <c r="X13" s="59"/>
      <c r="Y13" s="59"/>
      <c r="Z13" s="81"/>
    </row>
    <row r="14" spans="1:26" s="21" customFormat="1" ht="10.5" customHeight="1" x14ac:dyDescent="0.15">
      <c r="A14" s="235" t="s">
        <v>104</v>
      </c>
      <c r="B14" s="235"/>
      <c r="C14" s="88">
        <v>53</v>
      </c>
      <c r="D14" s="87">
        <v>53</v>
      </c>
      <c r="E14" s="87">
        <v>45</v>
      </c>
      <c r="F14" s="87">
        <v>1</v>
      </c>
      <c r="G14" s="87">
        <v>7</v>
      </c>
      <c r="H14" s="87">
        <v>0</v>
      </c>
      <c r="I14" s="87">
        <v>0</v>
      </c>
      <c r="J14" s="87">
        <v>6</v>
      </c>
      <c r="K14" s="87">
        <v>2</v>
      </c>
      <c r="L14" s="87">
        <v>3079</v>
      </c>
      <c r="M14" s="87">
        <v>2178</v>
      </c>
      <c r="N14" s="87">
        <v>901</v>
      </c>
      <c r="O14" s="87">
        <v>2022</v>
      </c>
      <c r="P14" s="87">
        <v>853</v>
      </c>
      <c r="Q14" s="87">
        <v>156</v>
      </c>
      <c r="R14" s="87">
        <v>48</v>
      </c>
      <c r="S14" s="87">
        <v>1113</v>
      </c>
      <c r="T14" s="87">
        <v>589</v>
      </c>
      <c r="U14" s="87">
        <v>524</v>
      </c>
      <c r="V14" s="87">
        <v>548</v>
      </c>
      <c r="W14" s="87">
        <v>496</v>
      </c>
      <c r="X14" s="87">
        <v>41</v>
      </c>
      <c r="Y14" s="87">
        <v>28</v>
      </c>
      <c r="Z14" s="80" t="s">
        <v>104</v>
      </c>
    </row>
    <row r="15" spans="1:26" ht="10.5" customHeight="1" x14ac:dyDescent="0.15">
      <c r="A15" s="6"/>
      <c r="B15" s="56" t="s">
        <v>4</v>
      </c>
      <c r="C15" s="86">
        <v>1</v>
      </c>
      <c r="D15" s="85">
        <v>1</v>
      </c>
      <c r="E15" s="85">
        <v>1</v>
      </c>
      <c r="F15" s="85">
        <v>0</v>
      </c>
      <c r="G15" s="85">
        <v>0</v>
      </c>
      <c r="H15" s="85">
        <v>0</v>
      </c>
      <c r="I15" s="85">
        <v>0</v>
      </c>
      <c r="J15" s="85">
        <v>0</v>
      </c>
      <c r="K15" s="85">
        <v>0</v>
      </c>
      <c r="L15" s="85">
        <v>36</v>
      </c>
      <c r="M15" s="85">
        <v>28</v>
      </c>
      <c r="N15" s="85">
        <v>8</v>
      </c>
      <c r="O15" s="85">
        <v>28</v>
      </c>
      <c r="P15" s="85">
        <v>8</v>
      </c>
      <c r="Q15" s="85">
        <v>0</v>
      </c>
      <c r="R15" s="85">
        <v>0</v>
      </c>
      <c r="S15" s="85">
        <v>12</v>
      </c>
      <c r="T15" s="85">
        <v>8</v>
      </c>
      <c r="U15" s="85">
        <v>4</v>
      </c>
      <c r="V15" s="85">
        <v>8</v>
      </c>
      <c r="W15" s="85">
        <v>4</v>
      </c>
      <c r="X15" s="85">
        <v>0</v>
      </c>
      <c r="Y15" s="85">
        <v>0</v>
      </c>
      <c r="Z15" s="24" t="s">
        <v>103</v>
      </c>
    </row>
    <row r="16" spans="1:26" ht="10.5" customHeight="1" x14ac:dyDescent="0.15">
      <c r="A16" s="6"/>
      <c r="B16" s="56" t="s">
        <v>5</v>
      </c>
      <c r="C16" s="86">
        <v>16</v>
      </c>
      <c r="D16" s="85">
        <v>16</v>
      </c>
      <c r="E16" s="85">
        <v>12</v>
      </c>
      <c r="F16" s="85">
        <v>0</v>
      </c>
      <c r="G16" s="85">
        <v>4</v>
      </c>
      <c r="H16" s="85">
        <v>0</v>
      </c>
      <c r="I16" s="85">
        <v>0</v>
      </c>
      <c r="J16" s="85">
        <v>4</v>
      </c>
      <c r="K16" s="85">
        <v>0</v>
      </c>
      <c r="L16" s="85">
        <v>1099</v>
      </c>
      <c r="M16" s="85">
        <v>768</v>
      </c>
      <c r="N16" s="85">
        <v>331</v>
      </c>
      <c r="O16" s="85">
        <v>685</v>
      </c>
      <c r="P16" s="85">
        <v>301</v>
      </c>
      <c r="Q16" s="85">
        <v>83</v>
      </c>
      <c r="R16" s="85">
        <v>30</v>
      </c>
      <c r="S16" s="85">
        <v>151</v>
      </c>
      <c r="T16" s="85">
        <v>76</v>
      </c>
      <c r="U16" s="85">
        <v>75</v>
      </c>
      <c r="V16" s="85">
        <v>54</v>
      </c>
      <c r="W16" s="85">
        <v>55</v>
      </c>
      <c r="X16" s="85">
        <v>22</v>
      </c>
      <c r="Y16" s="85">
        <v>20</v>
      </c>
      <c r="Z16" s="24" t="s">
        <v>102</v>
      </c>
    </row>
    <row r="17" spans="1:26" ht="10.5" customHeight="1" x14ac:dyDescent="0.15">
      <c r="A17" s="6"/>
      <c r="B17" s="56" t="s">
        <v>6</v>
      </c>
      <c r="C17" s="86">
        <v>9</v>
      </c>
      <c r="D17" s="85">
        <v>9</v>
      </c>
      <c r="E17" s="85">
        <v>6</v>
      </c>
      <c r="F17" s="85">
        <v>0</v>
      </c>
      <c r="G17" s="85">
        <v>3</v>
      </c>
      <c r="H17" s="85">
        <v>0</v>
      </c>
      <c r="I17" s="85">
        <v>0</v>
      </c>
      <c r="J17" s="85">
        <v>2</v>
      </c>
      <c r="K17" s="85">
        <v>1</v>
      </c>
      <c r="L17" s="85">
        <v>638</v>
      </c>
      <c r="M17" s="85">
        <v>451</v>
      </c>
      <c r="N17" s="85">
        <v>187</v>
      </c>
      <c r="O17" s="85">
        <v>381</v>
      </c>
      <c r="P17" s="85">
        <v>173</v>
      </c>
      <c r="Q17" s="85">
        <v>70</v>
      </c>
      <c r="R17" s="85">
        <v>14</v>
      </c>
      <c r="S17" s="85">
        <v>161</v>
      </c>
      <c r="T17" s="85">
        <v>78</v>
      </c>
      <c r="U17" s="85">
        <v>83</v>
      </c>
      <c r="V17" s="85">
        <v>67</v>
      </c>
      <c r="W17" s="85">
        <v>80</v>
      </c>
      <c r="X17" s="85">
        <v>11</v>
      </c>
      <c r="Y17" s="85">
        <v>3</v>
      </c>
      <c r="Z17" s="24" t="s">
        <v>101</v>
      </c>
    </row>
    <row r="18" spans="1:26" ht="10.5" customHeight="1" x14ac:dyDescent="0.15">
      <c r="A18" s="6"/>
      <c r="B18" s="56" t="s">
        <v>7</v>
      </c>
      <c r="C18" s="86">
        <v>27</v>
      </c>
      <c r="D18" s="85">
        <v>27</v>
      </c>
      <c r="E18" s="85">
        <v>26</v>
      </c>
      <c r="F18" s="85">
        <v>1</v>
      </c>
      <c r="G18" s="85">
        <v>0</v>
      </c>
      <c r="H18" s="85">
        <v>0</v>
      </c>
      <c r="I18" s="85">
        <v>0</v>
      </c>
      <c r="J18" s="85">
        <v>0</v>
      </c>
      <c r="K18" s="85">
        <v>1</v>
      </c>
      <c r="L18" s="85">
        <v>1306</v>
      </c>
      <c r="M18" s="85">
        <v>931</v>
      </c>
      <c r="N18" s="85">
        <v>375</v>
      </c>
      <c r="O18" s="85">
        <v>928</v>
      </c>
      <c r="P18" s="85">
        <v>371</v>
      </c>
      <c r="Q18" s="85">
        <v>3</v>
      </c>
      <c r="R18" s="85">
        <v>4</v>
      </c>
      <c r="S18" s="85">
        <v>789</v>
      </c>
      <c r="T18" s="85">
        <v>427</v>
      </c>
      <c r="U18" s="85">
        <v>362</v>
      </c>
      <c r="V18" s="85">
        <v>419</v>
      </c>
      <c r="W18" s="85">
        <v>357</v>
      </c>
      <c r="X18" s="85">
        <v>8</v>
      </c>
      <c r="Y18" s="85">
        <v>5</v>
      </c>
      <c r="Z18" s="24" t="s">
        <v>100</v>
      </c>
    </row>
    <row r="19" spans="1:26" s="48" customFormat="1" ht="6" customHeight="1" x14ac:dyDescent="0.15">
      <c r="A19" s="7"/>
      <c r="B19" s="32"/>
      <c r="C19" s="53"/>
      <c r="D19" s="52"/>
      <c r="E19" s="52"/>
      <c r="F19" s="52"/>
      <c r="G19" s="52"/>
      <c r="H19" s="52"/>
      <c r="I19" s="52"/>
      <c r="J19" s="52"/>
      <c r="K19" s="52"/>
      <c r="L19" s="52"/>
      <c r="M19" s="52"/>
      <c r="N19" s="52"/>
      <c r="O19" s="52"/>
      <c r="P19" s="52"/>
      <c r="Q19" s="52"/>
      <c r="R19" s="52"/>
      <c r="S19" s="52"/>
      <c r="T19" s="52"/>
      <c r="U19" s="52"/>
      <c r="V19" s="52"/>
      <c r="W19" s="52"/>
      <c r="X19" s="52"/>
      <c r="Y19" s="52"/>
      <c r="Z19" s="25"/>
    </row>
    <row r="20" spans="1:26" ht="10.5" customHeight="1" x14ac:dyDescent="0.15">
      <c r="A20" s="5" t="s">
        <v>152</v>
      </c>
      <c r="N20" s="1"/>
    </row>
    <row r="21" spans="1:26" x14ac:dyDescent="0.15">
      <c r="N21" s="1"/>
    </row>
    <row r="22" spans="1:26" x14ac:dyDescent="0.15">
      <c r="C22" s="51"/>
      <c r="D22" s="51"/>
      <c r="E22" s="51"/>
      <c r="F22" s="51"/>
      <c r="G22" s="51"/>
      <c r="H22" s="51"/>
      <c r="I22" s="51"/>
      <c r="J22" s="51"/>
      <c r="K22" s="51"/>
      <c r="L22" s="51"/>
      <c r="M22" s="51"/>
      <c r="N22" s="51"/>
      <c r="O22" s="51"/>
      <c r="P22" s="51"/>
      <c r="Q22" s="51"/>
      <c r="R22" s="51"/>
      <c r="S22" s="51"/>
      <c r="T22" s="51"/>
      <c r="U22" s="51"/>
      <c r="V22" s="51"/>
      <c r="W22" s="51"/>
      <c r="X22" s="51"/>
      <c r="Y22" s="51"/>
    </row>
  </sheetData>
  <mergeCells count="24">
    <mergeCell ref="A14:B14"/>
    <mergeCell ref="Z10:Z11"/>
    <mergeCell ref="D11:D12"/>
    <mergeCell ref="E11:E12"/>
    <mergeCell ref="F11:F12"/>
    <mergeCell ref="G11:G12"/>
    <mergeCell ref="O11:P11"/>
    <mergeCell ref="Q11:R11"/>
    <mergeCell ref="V11:W11"/>
    <mergeCell ref="X11:Y11"/>
    <mergeCell ref="U10:W10"/>
    <mergeCell ref="L11:N11"/>
    <mergeCell ref="A2:E2"/>
    <mergeCell ref="K2:M2"/>
    <mergeCell ref="K6:M6"/>
    <mergeCell ref="N9:W9"/>
    <mergeCell ref="M10:Q10"/>
    <mergeCell ref="E9:I9"/>
    <mergeCell ref="N6:P6"/>
    <mergeCell ref="A6:F6"/>
    <mergeCell ref="A10:B11"/>
    <mergeCell ref="E10:F10"/>
    <mergeCell ref="H10:H12"/>
    <mergeCell ref="I10:K11"/>
  </mergeCells>
  <phoneticPr fontId="10"/>
  <pageMargins left="0.6692913385826772" right="0.6692913385826772" top="0.78740157480314965" bottom="0.86614173228346458" header="0" footer="0"/>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20"/>
  <sheetViews>
    <sheetView zoomScaleNormal="100" workbookViewId="0"/>
  </sheetViews>
  <sheetFormatPr defaultRowHeight="10.5" x14ac:dyDescent="0.15"/>
  <cols>
    <col min="1" max="1" width="2.42578125" style="2" customWidth="1"/>
    <col min="2" max="2" width="10.85546875" style="2" customWidth="1"/>
    <col min="3" max="13" width="8.140625" style="2" customWidth="1"/>
    <col min="14" max="25" width="8" style="2" customWidth="1"/>
    <col min="26" max="26" width="6.85546875" style="2" customWidth="1"/>
    <col min="27" max="16384" width="9.140625" style="2"/>
  </cols>
  <sheetData>
    <row r="1" spans="1:26" s="10" customFormat="1" ht="13.5" customHeight="1" x14ac:dyDescent="0.15">
      <c r="A1" s="11" t="s">
        <v>174</v>
      </c>
      <c r="K1" s="84"/>
      <c r="L1" s="83"/>
      <c r="M1" s="83"/>
      <c r="O1" s="76"/>
      <c r="P1" s="76"/>
    </row>
    <row r="2" spans="1:26" s="10" customFormat="1" ht="10.5" customHeight="1" x14ac:dyDescent="0.15">
      <c r="K2" s="84"/>
      <c r="L2" s="83"/>
      <c r="M2" s="83"/>
      <c r="O2" s="76"/>
      <c r="P2" s="76"/>
    </row>
    <row r="3" spans="1:26" ht="10.5" customHeight="1" x14ac:dyDescent="0.15">
      <c r="A3" s="5" t="s">
        <v>173</v>
      </c>
    </row>
    <row r="4" spans="1:26" x14ac:dyDescent="0.15">
      <c r="A4" s="1"/>
    </row>
    <row r="5" spans="1:26" s="10" customFormat="1" ht="13.5" customHeight="1" x14ac:dyDescent="0.15">
      <c r="A5" s="11" t="s">
        <v>172</v>
      </c>
      <c r="K5" s="84"/>
      <c r="L5" s="76"/>
      <c r="M5" s="76"/>
      <c r="N5" s="11"/>
      <c r="O5" s="76"/>
      <c r="P5" s="76"/>
    </row>
    <row r="8" spans="1:26" ht="10.5" customHeight="1" x14ac:dyDescent="0.15">
      <c r="A8" s="4" t="s">
        <v>148</v>
      </c>
      <c r="B8" s="4"/>
      <c r="C8" s="4"/>
      <c r="D8" s="4"/>
      <c r="E8" s="4"/>
      <c r="F8" s="4"/>
      <c r="G8" s="4"/>
      <c r="H8" s="4"/>
      <c r="I8" s="4"/>
      <c r="J8" s="4"/>
      <c r="K8" s="4"/>
      <c r="L8" s="4"/>
      <c r="M8" s="4"/>
      <c r="Z8" s="89" t="s">
        <v>171</v>
      </c>
    </row>
    <row r="9" spans="1:26" ht="12" customHeight="1" x14ac:dyDescent="0.15">
      <c r="A9" s="75"/>
      <c r="B9" s="75"/>
      <c r="C9" s="74"/>
      <c r="D9" s="5"/>
      <c r="E9" s="223" t="s">
        <v>1</v>
      </c>
      <c r="F9" s="202"/>
      <c r="G9" s="202"/>
      <c r="H9" s="202"/>
      <c r="I9" s="202"/>
      <c r="J9" s="5"/>
      <c r="K9" s="5"/>
      <c r="L9" s="72"/>
      <c r="M9" s="73"/>
      <c r="N9" s="203" t="s">
        <v>118</v>
      </c>
      <c r="O9" s="203"/>
      <c r="P9" s="203"/>
      <c r="Q9" s="203"/>
      <c r="R9" s="203"/>
      <c r="S9" s="203"/>
      <c r="T9" s="203"/>
      <c r="U9" s="203"/>
      <c r="V9" s="203"/>
      <c r="W9" s="203"/>
      <c r="X9" s="67"/>
      <c r="Y9" s="71"/>
      <c r="Z9" s="69"/>
    </row>
    <row r="10" spans="1:26" ht="12" customHeight="1" x14ac:dyDescent="0.15">
      <c r="A10" s="226" t="s">
        <v>170</v>
      </c>
      <c r="B10" s="227"/>
      <c r="C10" s="70" t="s">
        <v>93</v>
      </c>
      <c r="D10" s="69"/>
      <c r="E10" s="242" t="s">
        <v>169</v>
      </c>
      <c r="F10" s="242"/>
      <c r="G10" s="62"/>
      <c r="H10" s="195" t="s">
        <v>168</v>
      </c>
      <c r="I10" s="207" t="s">
        <v>167</v>
      </c>
      <c r="J10" s="208"/>
      <c r="K10" s="209"/>
      <c r="L10" s="9"/>
      <c r="M10" s="68"/>
      <c r="N10" s="203" t="s">
        <v>28</v>
      </c>
      <c r="O10" s="203"/>
      <c r="P10" s="203"/>
      <c r="Q10" s="67"/>
      <c r="S10" s="66"/>
      <c r="T10" s="65"/>
      <c r="U10" s="212" t="s">
        <v>12</v>
      </c>
      <c r="V10" s="212"/>
      <c r="W10" s="212"/>
      <c r="X10" s="65"/>
      <c r="Y10" s="65"/>
      <c r="Z10" s="193" t="s">
        <v>13</v>
      </c>
    </row>
    <row r="11" spans="1:26" ht="12" customHeight="1" x14ac:dyDescent="0.15">
      <c r="A11" s="226"/>
      <c r="B11" s="227"/>
      <c r="C11" s="33" t="s">
        <v>158</v>
      </c>
      <c r="D11" s="195" t="s">
        <v>158</v>
      </c>
      <c r="E11" s="195" t="s">
        <v>166</v>
      </c>
      <c r="F11" s="195" t="s">
        <v>165</v>
      </c>
      <c r="G11" s="195" t="s">
        <v>164</v>
      </c>
      <c r="H11" s="206"/>
      <c r="I11" s="193"/>
      <c r="J11" s="243"/>
      <c r="K11" s="211"/>
      <c r="L11" s="241" t="s">
        <v>163</v>
      </c>
      <c r="M11" s="252"/>
      <c r="N11" s="253"/>
      <c r="O11" s="240" t="s">
        <v>10</v>
      </c>
      <c r="P11" s="240"/>
      <c r="Q11" s="240" t="s">
        <v>11</v>
      </c>
      <c r="R11" s="240"/>
      <c r="S11" s="63"/>
      <c r="T11" s="35" t="s">
        <v>162</v>
      </c>
      <c r="U11" s="62"/>
      <c r="V11" s="240" t="s">
        <v>10</v>
      </c>
      <c r="W11" s="240"/>
      <c r="X11" s="240" t="s">
        <v>11</v>
      </c>
      <c r="Y11" s="241"/>
      <c r="Z11" s="194"/>
    </row>
    <row r="12" spans="1:26" ht="12" customHeight="1" x14ac:dyDescent="0.15">
      <c r="A12" s="7"/>
      <c r="B12" s="7"/>
      <c r="C12" s="61"/>
      <c r="D12" s="196"/>
      <c r="E12" s="196"/>
      <c r="F12" s="196"/>
      <c r="G12" s="196"/>
      <c r="H12" s="196"/>
      <c r="I12" s="8" t="s">
        <v>161</v>
      </c>
      <c r="J12" s="8" t="s">
        <v>160</v>
      </c>
      <c r="K12" s="8" t="s">
        <v>159</v>
      </c>
      <c r="L12" s="8" t="s">
        <v>158</v>
      </c>
      <c r="M12" s="8" t="s">
        <v>3</v>
      </c>
      <c r="N12" s="34" t="s">
        <v>9</v>
      </c>
      <c r="O12" s="34" t="s">
        <v>3</v>
      </c>
      <c r="P12" s="8" t="s">
        <v>9</v>
      </c>
      <c r="Q12" s="8" t="s">
        <v>3</v>
      </c>
      <c r="R12" s="8" t="s">
        <v>9</v>
      </c>
      <c r="S12" s="8" t="s">
        <v>8</v>
      </c>
      <c r="T12" s="8" t="s">
        <v>3</v>
      </c>
      <c r="U12" s="8" t="s">
        <v>9</v>
      </c>
      <c r="V12" s="8" t="s">
        <v>3</v>
      </c>
      <c r="W12" s="8" t="s">
        <v>9</v>
      </c>
      <c r="X12" s="8" t="s">
        <v>3</v>
      </c>
      <c r="Y12" s="9" t="s">
        <v>9</v>
      </c>
      <c r="Z12" s="66"/>
    </row>
    <row r="13" spans="1:26" ht="6" customHeight="1" x14ac:dyDescent="0.15">
      <c r="A13" s="6"/>
      <c r="B13" s="6"/>
      <c r="C13" s="60"/>
      <c r="D13" s="59"/>
      <c r="E13" s="59"/>
      <c r="F13" s="59"/>
      <c r="G13" s="59"/>
      <c r="H13" s="59"/>
      <c r="I13" s="59"/>
      <c r="J13" s="59"/>
      <c r="K13" s="59"/>
      <c r="L13" s="59"/>
      <c r="M13" s="59"/>
      <c r="N13" s="59"/>
      <c r="O13" s="59"/>
      <c r="P13" s="59"/>
      <c r="Q13" s="59"/>
      <c r="R13" s="59"/>
      <c r="S13" s="59"/>
      <c r="T13" s="59"/>
      <c r="U13" s="59"/>
      <c r="V13" s="59"/>
      <c r="W13" s="59"/>
      <c r="X13" s="59"/>
      <c r="Y13" s="59"/>
      <c r="Z13" s="81"/>
    </row>
    <row r="14" spans="1:26" s="21" customFormat="1" ht="10.5" customHeight="1" x14ac:dyDescent="0.15">
      <c r="A14" s="235" t="s">
        <v>157</v>
      </c>
      <c r="B14" s="235"/>
      <c r="C14" s="88">
        <v>53</v>
      </c>
      <c r="D14" s="87">
        <v>53</v>
      </c>
      <c r="E14" s="87">
        <v>45</v>
      </c>
      <c r="F14" s="87">
        <v>1</v>
      </c>
      <c r="G14" s="87">
        <v>7</v>
      </c>
      <c r="H14" s="87">
        <v>0</v>
      </c>
      <c r="I14" s="87">
        <v>0</v>
      </c>
      <c r="J14" s="87">
        <v>6</v>
      </c>
      <c r="K14" s="87">
        <v>2</v>
      </c>
      <c r="L14" s="87">
        <v>3090</v>
      </c>
      <c r="M14" s="87">
        <v>2210</v>
      </c>
      <c r="N14" s="87">
        <v>880</v>
      </c>
      <c r="O14" s="87">
        <v>2046</v>
      </c>
      <c r="P14" s="87">
        <v>828</v>
      </c>
      <c r="Q14" s="87">
        <v>164</v>
      </c>
      <c r="R14" s="87">
        <v>52</v>
      </c>
      <c r="S14" s="87">
        <v>1154</v>
      </c>
      <c r="T14" s="87">
        <v>593</v>
      </c>
      <c r="U14" s="87">
        <v>561</v>
      </c>
      <c r="V14" s="87">
        <v>550</v>
      </c>
      <c r="W14" s="87">
        <v>536</v>
      </c>
      <c r="X14" s="87">
        <v>43</v>
      </c>
      <c r="Y14" s="87">
        <v>25</v>
      </c>
      <c r="Z14" s="80" t="s">
        <v>157</v>
      </c>
    </row>
    <row r="15" spans="1:26" ht="10.5" customHeight="1" x14ac:dyDescent="0.15">
      <c r="A15" s="6"/>
      <c r="B15" s="56" t="s">
        <v>4</v>
      </c>
      <c r="C15" s="86">
        <v>1</v>
      </c>
      <c r="D15" s="85">
        <v>1</v>
      </c>
      <c r="E15" s="85">
        <v>1</v>
      </c>
      <c r="F15" s="85">
        <v>0</v>
      </c>
      <c r="G15" s="85">
        <v>0</v>
      </c>
      <c r="H15" s="85">
        <v>0</v>
      </c>
      <c r="I15" s="85">
        <v>0</v>
      </c>
      <c r="J15" s="85">
        <v>0</v>
      </c>
      <c r="K15" s="85">
        <v>0</v>
      </c>
      <c r="L15" s="85">
        <v>36</v>
      </c>
      <c r="M15" s="85">
        <v>27</v>
      </c>
      <c r="N15" s="85">
        <v>9</v>
      </c>
      <c r="O15" s="85">
        <v>27</v>
      </c>
      <c r="P15" s="85">
        <v>9</v>
      </c>
      <c r="Q15" s="85">
        <v>0</v>
      </c>
      <c r="R15" s="85">
        <v>0</v>
      </c>
      <c r="S15" s="85">
        <v>11</v>
      </c>
      <c r="T15" s="85">
        <v>6</v>
      </c>
      <c r="U15" s="85">
        <v>5</v>
      </c>
      <c r="V15" s="85">
        <v>6</v>
      </c>
      <c r="W15" s="85">
        <v>5</v>
      </c>
      <c r="X15" s="85">
        <v>0</v>
      </c>
      <c r="Y15" s="85">
        <v>0</v>
      </c>
      <c r="Z15" s="24" t="s">
        <v>156</v>
      </c>
    </row>
    <row r="16" spans="1:26" ht="10.5" customHeight="1" x14ac:dyDescent="0.15">
      <c r="A16" s="6"/>
      <c r="B16" s="56" t="s">
        <v>5</v>
      </c>
      <c r="C16" s="86">
        <v>16</v>
      </c>
      <c r="D16" s="85">
        <v>16</v>
      </c>
      <c r="E16" s="85">
        <v>12</v>
      </c>
      <c r="F16" s="85">
        <v>0</v>
      </c>
      <c r="G16" s="85">
        <v>4</v>
      </c>
      <c r="H16" s="85">
        <v>0</v>
      </c>
      <c r="I16" s="85">
        <v>0</v>
      </c>
      <c r="J16" s="85">
        <v>4</v>
      </c>
      <c r="K16" s="85">
        <v>0</v>
      </c>
      <c r="L16" s="85">
        <v>1093</v>
      </c>
      <c r="M16" s="85">
        <v>767</v>
      </c>
      <c r="N16" s="85">
        <v>326</v>
      </c>
      <c r="O16" s="85">
        <v>685</v>
      </c>
      <c r="P16" s="85">
        <v>296</v>
      </c>
      <c r="Q16" s="85">
        <v>82</v>
      </c>
      <c r="R16" s="85">
        <v>30</v>
      </c>
      <c r="S16" s="85">
        <v>152</v>
      </c>
      <c r="T16" s="85">
        <v>80</v>
      </c>
      <c r="U16" s="85">
        <v>72</v>
      </c>
      <c r="V16" s="85">
        <v>59</v>
      </c>
      <c r="W16" s="85">
        <v>52</v>
      </c>
      <c r="X16" s="85">
        <v>21</v>
      </c>
      <c r="Y16" s="85">
        <v>20</v>
      </c>
      <c r="Z16" s="24" t="s">
        <v>155</v>
      </c>
    </row>
    <row r="17" spans="1:26" ht="10.5" customHeight="1" x14ac:dyDescent="0.15">
      <c r="A17" s="6"/>
      <c r="B17" s="56" t="s">
        <v>6</v>
      </c>
      <c r="C17" s="86">
        <v>9</v>
      </c>
      <c r="D17" s="85">
        <v>9</v>
      </c>
      <c r="E17" s="85">
        <v>6</v>
      </c>
      <c r="F17" s="85">
        <v>0</v>
      </c>
      <c r="G17" s="85">
        <v>3</v>
      </c>
      <c r="H17" s="85">
        <v>0</v>
      </c>
      <c r="I17" s="85">
        <v>0</v>
      </c>
      <c r="J17" s="85">
        <v>2</v>
      </c>
      <c r="K17" s="85">
        <v>1</v>
      </c>
      <c r="L17" s="85">
        <v>660</v>
      </c>
      <c r="M17" s="85">
        <v>471</v>
      </c>
      <c r="N17" s="85">
        <v>189</v>
      </c>
      <c r="O17" s="85">
        <v>392</v>
      </c>
      <c r="P17" s="85">
        <v>171</v>
      </c>
      <c r="Q17" s="85">
        <v>79</v>
      </c>
      <c r="R17" s="85">
        <v>18</v>
      </c>
      <c r="S17" s="85">
        <v>156</v>
      </c>
      <c r="T17" s="85">
        <v>81</v>
      </c>
      <c r="U17" s="85">
        <v>75</v>
      </c>
      <c r="V17" s="85">
        <v>69</v>
      </c>
      <c r="W17" s="85">
        <v>72</v>
      </c>
      <c r="X17" s="85">
        <v>12</v>
      </c>
      <c r="Y17" s="85">
        <v>3</v>
      </c>
      <c r="Z17" s="24" t="s">
        <v>154</v>
      </c>
    </row>
    <row r="18" spans="1:26" ht="10.5" customHeight="1" x14ac:dyDescent="0.15">
      <c r="A18" s="6"/>
      <c r="B18" s="56" t="s">
        <v>7</v>
      </c>
      <c r="C18" s="86">
        <v>27</v>
      </c>
      <c r="D18" s="85">
        <v>27</v>
      </c>
      <c r="E18" s="85">
        <v>26</v>
      </c>
      <c r="F18" s="85">
        <v>1</v>
      </c>
      <c r="G18" s="85">
        <v>0</v>
      </c>
      <c r="H18" s="85">
        <v>0</v>
      </c>
      <c r="I18" s="85">
        <v>0</v>
      </c>
      <c r="J18" s="85">
        <v>0</v>
      </c>
      <c r="K18" s="85">
        <v>1</v>
      </c>
      <c r="L18" s="85">
        <v>1301</v>
      </c>
      <c r="M18" s="85">
        <v>945</v>
      </c>
      <c r="N18" s="85">
        <v>356</v>
      </c>
      <c r="O18" s="85">
        <v>942</v>
      </c>
      <c r="P18" s="85">
        <v>352</v>
      </c>
      <c r="Q18" s="85">
        <v>3</v>
      </c>
      <c r="R18" s="85">
        <v>4</v>
      </c>
      <c r="S18" s="85">
        <v>835</v>
      </c>
      <c r="T18" s="85">
        <v>426</v>
      </c>
      <c r="U18" s="85">
        <v>409</v>
      </c>
      <c r="V18" s="85">
        <v>416</v>
      </c>
      <c r="W18" s="85">
        <v>407</v>
      </c>
      <c r="X18" s="85">
        <v>10</v>
      </c>
      <c r="Y18" s="85">
        <v>2</v>
      </c>
      <c r="Z18" s="24" t="s">
        <v>153</v>
      </c>
    </row>
    <row r="19" spans="1:26" s="48" customFormat="1" ht="6" customHeight="1" x14ac:dyDescent="0.15">
      <c r="A19" s="7"/>
      <c r="B19" s="32"/>
      <c r="C19" s="53"/>
      <c r="D19" s="52"/>
      <c r="E19" s="52"/>
      <c r="F19" s="52"/>
      <c r="G19" s="52"/>
      <c r="H19" s="52"/>
      <c r="I19" s="52"/>
      <c r="J19" s="52"/>
      <c r="K19" s="52"/>
      <c r="L19" s="52"/>
      <c r="M19" s="52"/>
      <c r="N19" s="52"/>
      <c r="O19" s="52"/>
      <c r="P19" s="52"/>
      <c r="Q19" s="52"/>
      <c r="R19" s="52"/>
      <c r="S19" s="52"/>
      <c r="T19" s="52"/>
      <c r="U19" s="52"/>
      <c r="V19" s="52"/>
      <c r="W19" s="52"/>
      <c r="X19" s="52"/>
      <c r="Y19" s="52"/>
      <c r="Z19" s="25"/>
    </row>
    <row r="20" spans="1:26" ht="10.5" customHeight="1" x14ac:dyDescent="0.15">
      <c r="A20" s="5" t="s">
        <v>152</v>
      </c>
      <c r="N20" s="1"/>
    </row>
  </sheetData>
  <mergeCells count="19">
    <mergeCell ref="A14:B14"/>
    <mergeCell ref="Z10:Z11"/>
    <mergeCell ref="D11:D12"/>
    <mergeCell ref="E11:E12"/>
    <mergeCell ref="F11:F12"/>
    <mergeCell ref="G11:G12"/>
    <mergeCell ref="O11:P11"/>
    <mergeCell ref="Q11:R11"/>
    <mergeCell ref="V11:W11"/>
    <mergeCell ref="X11:Y11"/>
    <mergeCell ref="E9:I9"/>
    <mergeCell ref="N9:W9"/>
    <mergeCell ref="N10:P10"/>
    <mergeCell ref="A10:B11"/>
    <mergeCell ref="E10:F10"/>
    <mergeCell ref="H10:H12"/>
    <mergeCell ref="I10:K11"/>
    <mergeCell ref="U10:W10"/>
    <mergeCell ref="L11:N11"/>
  </mergeCells>
  <phoneticPr fontId="10"/>
  <pageMargins left="0.6692913385826772" right="0.6692913385826772" top="0.78740157480314965" bottom="0.86614173228346458" header="0" footer="0"/>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21"/>
  <sheetViews>
    <sheetView zoomScaleNormal="100" workbookViewId="0"/>
  </sheetViews>
  <sheetFormatPr defaultRowHeight="10.5" x14ac:dyDescent="0.15"/>
  <cols>
    <col min="1" max="1" width="2.42578125" style="2" customWidth="1"/>
    <col min="2" max="2" width="10.85546875" style="2" customWidth="1"/>
    <col min="3" max="13" width="8.140625" style="2" customWidth="1"/>
    <col min="14" max="25" width="8" style="2" customWidth="1"/>
    <col min="26" max="26" width="6.85546875" style="2" customWidth="1"/>
    <col min="27" max="16384" width="9.140625" style="2"/>
  </cols>
  <sheetData>
    <row r="1" spans="1:26" s="10" customFormat="1" ht="13.5" customHeight="1" x14ac:dyDescent="0.15">
      <c r="A1" s="77" t="s">
        <v>151</v>
      </c>
      <c r="B1" s="76"/>
      <c r="C1" s="76"/>
      <c r="O1" s="76"/>
      <c r="P1" s="76"/>
    </row>
    <row r="2" spans="1:26" s="10" customFormat="1" ht="10.5" customHeight="1" x14ac:dyDescent="0.15">
      <c r="K2" s="84"/>
      <c r="L2" s="83"/>
      <c r="M2" s="83"/>
      <c r="O2" s="76"/>
      <c r="P2" s="76"/>
    </row>
    <row r="3" spans="1:26" ht="10.5" customHeight="1" x14ac:dyDescent="0.15">
      <c r="A3" s="5" t="s">
        <v>150</v>
      </c>
    </row>
    <row r="4" spans="1:26" x14ac:dyDescent="0.15">
      <c r="A4" s="1" t="s">
        <v>0</v>
      </c>
    </row>
    <row r="5" spans="1:26" s="10" customFormat="1" ht="13.5" customHeight="1" x14ac:dyDescent="0.15">
      <c r="A5" s="77" t="s">
        <v>149</v>
      </c>
      <c r="L5" s="76"/>
      <c r="M5" s="76"/>
      <c r="N5" s="77"/>
      <c r="O5" s="76"/>
      <c r="P5" s="76"/>
    </row>
    <row r="7" spans="1:26" ht="10.5" customHeight="1" x14ac:dyDescent="0.15">
      <c r="A7" s="4" t="s">
        <v>148</v>
      </c>
      <c r="B7" s="4"/>
      <c r="C7" s="4"/>
      <c r="D7" s="4"/>
      <c r="E7" s="4"/>
      <c r="F7" s="4"/>
      <c r="G7" s="4"/>
      <c r="H7" s="4"/>
      <c r="I7" s="4"/>
      <c r="J7" s="4"/>
      <c r="K7" s="4"/>
      <c r="L7" s="4"/>
      <c r="M7" s="4"/>
      <c r="Z7" s="47" t="s">
        <v>147</v>
      </c>
    </row>
    <row r="8" spans="1:26" ht="12" customHeight="1" x14ac:dyDescent="0.15">
      <c r="A8" s="75"/>
      <c r="B8" s="75"/>
      <c r="C8" s="74"/>
      <c r="D8" s="5"/>
      <c r="E8" s="223" t="s">
        <v>1</v>
      </c>
      <c r="F8" s="202"/>
      <c r="G8" s="202"/>
      <c r="H8" s="202"/>
      <c r="I8" s="202"/>
      <c r="J8" s="5"/>
      <c r="K8" s="5"/>
      <c r="L8" s="72"/>
      <c r="M8" s="5" t="s">
        <v>146</v>
      </c>
      <c r="N8" s="71"/>
      <c r="O8" s="71"/>
      <c r="P8" s="71"/>
      <c r="Q8" s="203" t="s">
        <v>145</v>
      </c>
      <c r="R8" s="203"/>
      <c r="S8" s="203"/>
      <c r="T8" s="203"/>
      <c r="U8" s="203"/>
      <c r="V8" s="203"/>
      <c r="W8" s="71"/>
      <c r="X8" s="71"/>
      <c r="Y8" s="71"/>
      <c r="Z8" s="69"/>
    </row>
    <row r="9" spans="1:26" ht="12" customHeight="1" x14ac:dyDescent="0.15">
      <c r="A9" s="226" t="s">
        <v>144</v>
      </c>
      <c r="B9" s="227"/>
      <c r="C9" s="70" t="s">
        <v>93</v>
      </c>
      <c r="D9" s="69"/>
      <c r="E9" s="242" t="s">
        <v>143</v>
      </c>
      <c r="F9" s="242"/>
      <c r="G9" s="62"/>
      <c r="H9" s="195" t="s">
        <v>142</v>
      </c>
      <c r="I9" s="207" t="s">
        <v>141</v>
      </c>
      <c r="J9" s="208"/>
      <c r="K9" s="209"/>
      <c r="L9" s="9"/>
      <c r="M9" s="71" t="s">
        <v>114</v>
      </c>
      <c r="O9" s="203" t="s">
        <v>113</v>
      </c>
      <c r="P9" s="203"/>
      <c r="Q9" s="203"/>
      <c r="S9" s="66"/>
      <c r="T9" s="65"/>
      <c r="U9" s="212" t="s">
        <v>12</v>
      </c>
      <c r="V9" s="212"/>
      <c r="W9" s="212"/>
      <c r="X9" s="65"/>
      <c r="Y9" s="65"/>
      <c r="Z9" s="193" t="s">
        <v>13</v>
      </c>
    </row>
    <row r="10" spans="1:26" ht="12" customHeight="1" x14ac:dyDescent="0.15">
      <c r="A10" s="226"/>
      <c r="B10" s="227"/>
      <c r="C10" s="33" t="s">
        <v>133</v>
      </c>
      <c r="D10" s="195" t="s">
        <v>133</v>
      </c>
      <c r="E10" s="195" t="s">
        <v>140</v>
      </c>
      <c r="F10" s="195" t="s">
        <v>139</v>
      </c>
      <c r="G10" s="195" t="s">
        <v>138</v>
      </c>
      <c r="H10" s="206"/>
      <c r="I10" s="193"/>
      <c r="J10" s="243"/>
      <c r="K10" s="211"/>
      <c r="L10" s="48"/>
      <c r="M10" s="59" t="s">
        <v>88</v>
      </c>
      <c r="N10" s="64" t="s">
        <v>87</v>
      </c>
      <c r="O10" s="240" t="s">
        <v>10</v>
      </c>
      <c r="P10" s="240"/>
      <c r="Q10" s="240" t="s">
        <v>11</v>
      </c>
      <c r="R10" s="240"/>
      <c r="S10" s="63"/>
      <c r="T10" s="35" t="s">
        <v>137</v>
      </c>
      <c r="U10" s="62"/>
      <c r="V10" s="240" t="s">
        <v>10</v>
      </c>
      <c r="W10" s="240"/>
      <c r="X10" s="240" t="s">
        <v>11</v>
      </c>
      <c r="Y10" s="241"/>
      <c r="Z10" s="194"/>
    </row>
    <row r="11" spans="1:26" ht="12" customHeight="1" x14ac:dyDescent="0.15">
      <c r="A11" s="7"/>
      <c r="B11" s="7"/>
      <c r="C11" s="61"/>
      <c r="D11" s="196"/>
      <c r="E11" s="196"/>
      <c r="F11" s="196"/>
      <c r="G11" s="196"/>
      <c r="H11" s="196"/>
      <c r="I11" s="8" t="s">
        <v>136</v>
      </c>
      <c r="J11" s="8" t="s">
        <v>135</v>
      </c>
      <c r="K11" s="8" t="s">
        <v>134</v>
      </c>
      <c r="L11" s="8" t="s">
        <v>133</v>
      </c>
      <c r="M11" s="8" t="s">
        <v>3</v>
      </c>
      <c r="N11" s="34" t="s">
        <v>9</v>
      </c>
      <c r="O11" s="34" t="s">
        <v>3</v>
      </c>
      <c r="P11" s="8" t="s">
        <v>9</v>
      </c>
      <c r="Q11" s="8" t="s">
        <v>3</v>
      </c>
      <c r="R11" s="8" t="s">
        <v>9</v>
      </c>
      <c r="S11" s="8" t="s">
        <v>8</v>
      </c>
      <c r="T11" s="8" t="s">
        <v>3</v>
      </c>
      <c r="U11" s="8" t="s">
        <v>9</v>
      </c>
      <c r="V11" s="8" t="s">
        <v>3</v>
      </c>
      <c r="W11" s="8" t="s">
        <v>9</v>
      </c>
      <c r="X11" s="8" t="s">
        <v>3</v>
      </c>
      <c r="Y11" s="9" t="s">
        <v>9</v>
      </c>
      <c r="Z11" s="66"/>
    </row>
    <row r="12" spans="1:26" ht="6" customHeight="1" x14ac:dyDescent="0.15">
      <c r="A12" s="6"/>
      <c r="B12" s="6"/>
      <c r="C12" s="60"/>
      <c r="D12" s="59"/>
      <c r="E12" s="59"/>
      <c r="F12" s="59"/>
      <c r="G12" s="59"/>
      <c r="H12" s="59"/>
      <c r="I12" s="59"/>
      <c r="J12" s="59"/>
      <c r="K12" s="59"/>
      <c r="L12" s="59"/>
      <c r="M12" s="59"/>
      <c r="N12" s="59"/>
      <c r="O12" s="59"/>
      <c r="P12" s="59"/>
      <c r="Q12" s="59"/>
      <c r="R12" s="59"/>
      <c r="S12" s="59"/>
      <c r="T12" s="59"/>
      <c r="U12" s="59"/>
      <c r="V12" s="59"/>
      <c r="W12" s="59"/>
      <c r="X12" s="59"/>
      <c r="Y12" s="59"/>
      <c r="Z12" s="81"/>
    </row>
    <row r="13" spans="1:26" s="21" customFormat="1" ht="10.5" customHeight="1" x14ac:dyDescent="0.15">
      <c r="A13" s="235" t="s">
        <v>132</v>
      </c>
      <c r="B13" s="235"/>
      <c r="C13" s="58">
        <v>53</v>
      </c>
      <c r="D13" s="57">
        <v>53</v>
      </c>
      <c r="E13" s="57">
        <v>45</v>
      </c>
      <c r="F13" s="57">
        <v>1</v>
      </c>
      <c r="G13" s="57">
        <v>7</v>
      </c>
      <c r="H13" s="57" t="s">
        <v>25</v>
      </c>
      <c r="I13" s="57" t="s">
        <v>25</v>
      </c>
      <c r="J13" s="57">
        <v>6</v>
      </c>
      <c r="K13" s="57">
        <v>2</v>
      </c>
      <c r="L13" s="57">
        <v>3084</v>
      </c>
      <c r="M13" s="57">
        <v>2232</v>
      </c>
      <c r="N13" s="57">
        <v>852</v>
      </c>
      <c r="O13" s="57">
        <v>2055</v>
      </c>
      <c r="P13" s="57">
        <v>802</v>
      </c>
      <c r="Q13" s="57">
        <v>177</v>
      </c>
      <c r="R13" s="57">
        <v>50</v>
      </c>
      <c r="S13" s="57">
        <v>1110</v>
      </c>
      <c r="T13" s="57">
        <v>564</v>
      </c>
      <c r="U13" s="57">
        <v>546</v>
      </c>
      <c r="V13" s="57">
        <v>526</v>
      </c>
      <c r="W13" s="57">
        <v>515</v>
      </c>
      <c r="X13" s="57">
        <v>38</v>
      </c>
      <c r="Y13" s="57">
        <v>31</v>
      </c>
      <c r="Z13" s="80" t="s">
        <v>132</v>
      </c>
    </row>
    <row r="14" spans="1:26" ht="10.5" customHeight="1" x14ac:dyDescent="0.15">
      <c r="A14" s="6"/>
      <c r="B14" s="56" t="s">
        <v>4</v>
      </c>
      <c r="C14" s="55">
        <v>1</v>
      </c>
      <c r="D14" s="54">
        <v>1</v>
      </c>
      <c r="E14" s="54">
        <v>1</v>
      </c>
      <c r="F14" s="54" t="s">
        <v>25</v>
      </c>
      <c r="G14" s="54" t="s">
        <v>25</v>
      </c>
      <c r="H14" s="54" t="s">
        <v>25</v>
      </c>
      <c r="I14" s="54" t="s">
        <v>25</v>
      </c>
      <c r="J14" s="54" t="s">
        <v>25</v>
      </c>
      <c r="K14" s="54" t="s">
        <v>25</v>
      </c>
      <c r="L14" s="54">
        <v>35</v>
      </c>
      <c r="M14" s="54">
        <v>26</v>
      </c>
      <c r="N14" s="54">
        <v>9</v>
      </c>
      <c r="O14" s="54">
        <v>26</v>
      </c>
      <c r="P14" s="54">
        <v>9</v>
      </c>
      <c r="Q14" s="54" t="s">
        <v>25</v>
      </c>
      <c r="R14" s="54" t="s">
        <v>25</v>
      </c>
      <c r="S14" s="54">
        <v>14</v>
      </c>
      <c r="T14" s="54">
        <v>8</v>
      </c>
      <c r="U14" s="54">
        <v>6</v>
      </c>
      <c r="V14" s="54">
        <v>8</v>
      </c>
      <c r="W14" s="54">
        <v>6</v>
      </c>
      <c r="X14" s="54" t="s">
        <v>25</v>
      </c>
      <c r="Y14" s="54" t="s">
        <v>25</v>
      </c>
      <c r="Z14" s="24" t="s">
        <v>131</v>
      </c>
    </row>
    <row r="15" spans="1:26" ht="10.5" customHeight="1" x14ac:dyDescent="0.15">
      <c r="A15" s="6"/>
      <c r="B15" s="56" t="s">
        <v>5</v>
      </c>
      <c r="C15" s="55">
        <v>16</v>
      </c>
      <c r="D15" s="54">
        <v>16</v>
      </c>
      <c r="E15" s="54">
        <v>12</v>
      </c>
      <c r="F15" s="54" t="s">
        <v>25</v>
      </c>
      <c r="G15" s="54">
        <v>4</v>
      </c>
      <c r="H15" s="54" t="s">
        <v>25</v>
      </c>
      <c r="I15" s="54" t="s">
        <v>25</v>
      </c>
      <c r="J15" s="54">
        <v>4</v>
      </c>
      <c r="K15" s="54" t="s">
        <v>25</v>
      </c>
      <c r="L15" s="54">
        <v>1098</v>
      </c>
      <c r="M15" s="54">
        <v>777</v>
      </c>
      <c r="N15" s="54">
        <v>321</v>
      </c>
      <c r="O15" s="54">
        <v>690</v>
      </c>
      <c r="P15" s="54">
        <v>293</v>
      </c>
      <c r="Q15" s="54">
        <v>87</v>
      </c>
      <c r="R15" s="54">
        <v>28</v>
      </c>
      <c r="S15" s="54">
        <v>132</v>
      </c>
      <c r="T15" s="54">
        <v>70</v>
      </c>
      <c r="U15" s="54">
        <v>62</v>
      </c>
      <c r="V15" s="54">
        <v>54</v>
      </c>
      <c r="W15" s="54">
        <v>41</v>
      </c>
      <c r="X15" s="54">
        <v>16</v>
      </c>
      <c r="Y15" s="54">
        <v>21</v>
      </c>
      <c r="Z15" s="24" t="s">
        <v>130</v>
      </c>
    </row>
    <row r="16" spans="1:26" ht="10.5" customHeight="1" x14ac:dyDescent="0.15">
      <c r="A16" s="6"/>
      <c r="B16" s="56" t="s">
        <v>6</v>
      </c>
      <c r="C16" s="55">
        <v>9</v>
      </c>
      <c r="D16" s="54">
        <v>9</v>
      </c>
      <c r="E16" s="54">
        <v>6</v>
      </c>
      <c r="F16" s="54" t="s">
        <v>25</v>
      </c>
      <c r="G16" s="54">
        <v>3</v>
      </c>
      <c r="H16" s="54" t="s">
        <v>25</v>
      </c>
      <c r="I16" s="54" t="s">
        <v>25</v>
      </c>
      <c r="J16" s="54">
        <v>2</v>
      </c>
      <c r="K16" s="54">
        <v>1</v>
      </c>
      <c r="L16" s="54">
        <v>665</v>
      </c>
      <c r="M16" s="54">
        <v>485</v>
      </c>
      <c r="N16" s="54">
        <v>180</v>
      </c>
      <c r="O16" s="54">
        <v>398</v>
      </c>
      <c r="P16" s="54">
        <v>162</v>
      </c>
      <c r="Q16" s="54">
        <v>87</v>
      </c>
      <c r="R16" s="54">
        <v>18</v>
      </c>
      <c r="S16" s="54">
        <v>155</v>
      </c>
      <c r="T16" s="54">
        <v>70</v>
      </c>
      <c r="U16" s="54">
        <v>85</v>
      </c>
      <c r="V16" s="54">
        <v>58</v>
      </c>
      <c r="W16" s="54">
        <v>78</v>
      </c>
      <c r="X16" s="54">
        <v>12</v>
      </c>
      <c r="Y16" s="54">
        <v>7</v>
      </c>
      <c r="Z16" s="24" t="s">
        <v>129</v>
      </c>
    </row>
    <row r="17" spans="1:26" ht="10.5" customHeight="1" x14ac:dyDescent="0.15">
      <c r="A17" s="6"/>
      <c r="B17" s="56" t="s">
        <v>7</v>
      </c>
      <c r="C17" s="55">
        <v>27</v>
      </c>
      <c r="D17" s="54">
        <v>27</v>
      </c>
      <c r="E17" s="54">
        <v>26</v>
      </c>
      <c r="F17" s="54">
        <v>1</v>
      </c>
      <c r="G17" s="54" t="s">
        <v>25</v>
      </c>
      <c r="H17" s="54" t="s">
        <v>25</v>
      </c>
      <c r="I17" s="54" t="s">
        <v>25</v>
      </c>
      <c r="J17" s="54" t="s">
        <v>25</v>
      </c>
      <c r="K17" s="54">
        <v>1</v>
      </c>
      <c r="L17" s="54">
        <v>1286</v>
      </c>
      <c r="M17" s="54">
        <v>944</v>
      </c>
      <c r="N17" s="54">
        <v>342</v>
      </c>
      <c r="O17" s="54">
        <v>941</v>
      </c>
      <c r="P17" s="54">
        <v>338</v>
      </c>
      <c r="Q17" s="54">
        <v>3</v>
      </c>
      <c r="R17" s="54">
        <v>4</v>
      </c>
      <c r="S17" s="54">
        <v>809</v>
      </c>
      <c r="T17" s="54">
        <v>416</v>
      </c>
      <c r="U17" s="54">
        <v>393</v>
      </c>
      <c r="V17" s="54">
        <v>406</v>
      </c>
      <c r="W17" s="54">
        <v>390</v>
      </c>
      <c r="X17" s="54">
        <v>10</v>
      </c>
      <c r="Y17" s="54">
        <v>3</v>
      </c>
      <c r="Z17" s="24" t="s">
        <v>128</v>
      </c>
    </row>
    <row r="18" spans="1:26" s="48" customFormat="1" ht="6" customHeight="1" x14ac:dyDescent="0.15">
      <c r="A18" s="7"/>
      <c r="B18" s="32"/>
      <c r="C18" s="53"/>
      <c r="D18" s="52"/>
      <c r="E18" s="52"/>
      <c r="F18" s="52"/>
      <c r="G18" s="52"/>
      <c r="H18" s="52"/>
      <c r="I18" s="52"/>
      <c r="J18" s="52"/>
      <c r="K18" s="52"/>
      <c r="L18" s="52"/>
      <c r="M18" s="52"/>
      <c r="N18" s="52"/>
      <c r="O18" s="52"/>
      <c r="P18" s="52"/>
      <c r="Q18" s="52"/>
      <c r="R18" s="52"/>
      <c r="S18" s="52"/>
      <c r="T18" s="52"/>
      <c r="U18" s="52"/>
      <c r="V18" s="52"/>
      <c r="W18" s="52"/>
      <c r="X18" s="52"/>
      <c r="Y18" s="52"/>
      <c r="Z18" s="25"/>
    </row>
    <row r="19" spans="1:26" ht="10.5" customHeight="1" x14ac:dyDescent="0.15">
      <c r="A19" s="5" t="s">
        <v>127</v>
      </c>
      <c r="N19" s="1"/>
    </row>
    <row r="20" spans="1:26" x14ac:dyDescent="0.15">
      <c r="N20" s="1"/>
    </row>
    <row r="21" spans="1:26" x14ac:dyDescent="0.15">
      <c r="C21" s="51"/>
      <c r="D21" s="51"/>
      <c r="E21" s="51"/>
      <c r="F21" s="51"/>
      <c r="G21" s="51"/>
      <c r="H21" s="51"/>
      <c r="I21" s="51"/>
      <c r="J21" s="51"/>
      <c r="K21" s="51"/>
      <c r="L21" s="51"/>
      <c r="M21" s="51"/>
      <c r="N21" s="51"/>
      <c r="O21" s="51"/>
      <c r="P21" s="51"/>
      <c r="Q21" s="51"/>
      <c r="R21" s="51"/>
      <c r="S21" s="51"/>
      <c r="T21" s="51"/>
      <c r="U21" s="51"/>
      <c r="V21" s="51"/>
      <c r="W21" s="51"/>
      <c r="X21" s="51"/>
      <c r="Y21" s="51"/>
    </row>
  </sheetData>
  <mergeCells count="18">
    <mergeCell ref="E8:I8"/>
    <mergeCell ref="Q8:V8"/>
    <mergeCell ref="A9:B10"/>
    <mergeCell ref="E9:F9"/>
    <mergeCell ref="H9:H11"/>
    <mergeCell ref="I9:K10"/>
    <mergeCell ref="O9:Q9"/>
    <mergeCell ref="U9:W9"/>
    <mergeCell ref="A13:B13"/>
    <mergeCell ref="Z9:Z10"/>
    <mergeCell ref="D10:D11"/>
    <mergeCell ref="E10:E11"/>
    <mergeCell ref="F10:F11"/>
    <mergeCell ref="G10:G11"/>
    <mergeCell ref="O10:P10"/>
    <mergeCell ref="Q10:R10"/>
    <mergeCell ref="V10:W10"/>
    <mergeCell ref="X10:Y10"/>
  </mergeCells>
  <phoneticPr fontId="10"/>
  <pageMargins left="0.6692913385826772" right="0.6692913385826772" top="0.78740157480314965" bottom="0.86614173228346458" header="0" footer="0"/>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26"/>
  <sheetViews>
    <sheetView zoomScaleNormal="100" workbookViewId="0"/>
  </sheetViews>
  <sheetFormatPr defaultRowHeight="10.5" x14ac:dyDescent="0.15"/>
  <cols>
    <col min="1" max="1" width="2" style="2" customWidth="1"/>
    <col min="2" max="2" width="5.7109375" style="2" customWidth="1"/>
    <col min="3" max="13" width="8.7109375" style="2" customWidth="1"/>
    <col min="14" max="25" width="8.140625" style="2" customWidth="1"/>
    <col min="26" max="26" width="5.85546875" style="2" customWidth="1"/>
    <col min="27" max="16384" width="9.140625" style="2"/>
  </cols>
  <sheetData>
    <row r="1" spans="1:26" s="10" customFormat="1" ht="13.5" customHeight="1" x14ac:dyDescent="0.15">
      <c r="A1" s="10" t="s">
        <v>126</v>
      </c>
      <c r="K1" s="77"/>
      <c r="L1" s="76"/>
      <c r="M1" s="76"/>
      <c r="O1" s="76"/>
      <c r="P1" s="76"/>
    </row>
    <row r="2" spans="1:26" x14ac:dyDescent="0.15">
      <c r="A2" s="82" t="s">
        <v>0</v>
      </c>
    </row>
    <row r="3" spans="1:26" ht="10.5" customHeight="1" x14ac:dyDescent="0.15"/>
    <row r="4" spans="1:26" ht="10.5" customHeight="1" x14ac:dyDescent="0.15">
      <c r="A4" s="2" t="s">
        <v>125</v>
      </c>
    </row>
    <row r="5" spans="1:26" ht="10.5" customHeight="1" x14ac:dyDescent="0.15">
      <c r="A5" s="2" t="s">
        <v>124</v>
      </c>
    </row>
    <row r="6" spans="1:26" ht="10.5" customHeight="1" x14ac:dyDescent="0.15">
      <c r="A6" s="2" t="s">
        <v>123</v>
      </c>
    </row>
    <row r="7" spans="1:26" ht="10.5" customHeight="1" x14ac:dyDescent="0.15">
      <c r="A7" s="5" t="s">
        <v>122</v>
      </c>
    </row>
    <row r="8" spans="1:26" ht="10.5" customHeight="1" x14ac:dyDescent="0.15">
      <c r="A8" s="5" t="s">
        <v>121</v>
      </c>
    </row>
    <row r="9" spans="1:26" ht="10.5" customHeight="1" x14ac:dyDescent="0.15">
      <c r="A9" s="5"/>
    </row>
    <row r="10" spans="1:26" ht="15" customHeight="1" x14ac:dyDescent="0.15">
      <c r="A10" s="11" t="s">
        <v>120</v>
      </c>
    </row>
    <row r="11" spans="1:26" ht="15" customHeight="1" x14ac:dyDescent="0.15">
      <c r="A11" s="11"/>
    </row>
    <row r="12" spans="1:26" ht="10.5" customHeight="1" x14ac:dyDescent="0.15">
      <c r="A12" s="3"/>
      <c r="B12" s="4"/>
      <c r="C12" s="4"/>
      <c r="D12" s="4"/>
      <c r="E12" s="4"/>
      <c r="F12" s="4"/>
      <c r="G12" s="4"/>
      <c r="H12" s="4"/>
      <c r="I12" s="4"/>
      <c r="J12" s="4"/>
      <c r="K12" s="4"/>
      <c r="L12" s="4"/>
      <c r="M12" s="4"/>
      <c r="Z12" s="47" t="s">
        <v>119</v>
      </c>
    </row>
    <row r="13" spans="1:26" ht="10.5" customHeight="1" x14ac:dyDescent="0.15">
      <c r="A13" s="75"/>
      <c r="B13" s="75"/>
      <c r="C13" s="74"/>
      <c r="D13" s="5"/>
      <c r="E13" s="223" t="s">
        <v>1</v>
      </c>
      <c r="F13" s="202"/>
      <c r="G13" s="202"/>
      <c r="H13" s="202"/>
      <c r="I13" s="202"/>
      <c r="J13" s="5"/>
      <c r="K13" s="5"/>
      <c r="L13" s="72"/>
      <c r="M13" s="254" t="s">
        <v>118</v>
      </c>
      <c r="N13" s="255"/>
      <c r="O13" s="255"/>
      <c r="P13" s="255"/>
      <c r="Q13" s="255"/>
      <c r="R13" s="255"/>
      <c r="S13" s="255"/>
      <c r="T13" s="255"/>
      <c r="U13" s="255"/>
      <c r="V13" s="255"/>
      <c r="W13" s="255"/>
      <c r="X13" s="255"/>
      <c r="Y13" s="71"/>
      <c r="Z13" s="69"/>
    </row>
    <row r="14" spans="1:26" ht="10.5" customHeight="1" x14ac:dyDescent="0.15">
      <c r="A14" s="226" t="s">
        <v>117</v>
      </c>
      <c r="B14" s="227"/>
      <c r="C14" s="70" t="s">
        <v>93</v>
      </c>
      <c r="D14" s="69"/>
      <c r="E14" s="242" t="s">
        <v>2</v>
      </c>
      <c r="F14" s="242"/>
      <c r="G14" s="62"/>
      <c r="H14" s="195" t="s">
        <v>116</v>
      </c>
      <c r="I14" s="207" t="s">
        <v>115</v>
      </c>
      <c r="J14" s="208"/>
      <c r="K14" s="209"/>
      <c r="L14" s="9"/>
      <c r="M14" s="71" t="s">
        <v>114</v>
      </c>
      <c r="O14" s="203" t="s">
        <v>113</v>
      </c>
      <c r="P14" s="203"/>
      <c r="Q14" s="203"/>
      <c r="S14" s="66"/>
      <c r="T14" s="65"/>
      <c r="U14" s="212" t="s">
        <v>12</v>
      </c>
      <c r="V14" s="212"/>
      <c r="W14" s="212"/>
      <c r="X14" s="65"/>
      <c r="Y14" s="65"/>
      <c r="Z14" s="193" t="s">
        <v>13</v>
      </c>
    </row>
    <row r="15" spans="1:26" ht="10.5" customHeight="1" x14ac:dyDescent="0.15">
      <c r="A15" s="226"/>
      <c r="B15" s="227"/>
      <c r="C15" s="33" t="s">
        <v>105</v>
      </c>
      <c r="D15" s="195" t="s">
        <v>105</v>
      </c>
      <c r="E15" s="195" t="s">
        <v>112</v>
      </c>
      <c r="F15" s="195" t="s">
        <v>111</v>
      </c>
      <c r="G15" s="195" t="s">
        <v>110</v>
      </c>
      <c r="H15" s="206"/>
      <c r="I15" s="193"/>
      <c r="J15" s="243"/>
      <c r="K15" s="211"/>
      <c r="L15" s="48"/>
      <c r="M15" s="59" t="s">
        <v>88</v>
      </c>
      <c r="N15" s="64" t="s">
        <v>87</v>
      </c>
      <c r="O15" s="240" t="s">
        <v>10</v>
      </c>
      <c r="P15" s="240"/>
      <c r="Q15" s="240" t="s">
        <v>11</v>
      </c>
      <c r="R15" s="240"/>
      <c r="S15" s="63"/>
      <c r="T15" s="35" t="s">
        <v>109</v>
      </c>
      <c r="U15" s="62"/>
      <c r="V15" s="240" t="s">
        <v>10</v>
      </c>
      <c r="W15" s="240"/>
      <c r="X15" s="240" t="s">
        <v>11</v>
      </c>
      <c r="Y15" s="241"/>
      <c r="Z15" s="194"/>
    </row>
    <row r="16" spans="1:26" ht="10.5" customHeight="1" x14ac:dyDescent="0.15">
      <c r="A16" s="7"/>
      <c r="B16" s="7"/>
      <c r="C16" s="61"/>
      <c r="D16" s="196"/>
      <c r="E16" s="196"/>
      <c r="F16" s="196"/>
      <c r="G16" s="196"/>
      <c r="H16" s="196"/>
      <c r="I16" s="8" t="s">
        <v>108</v>
      </c>
      <c r="J16" s="8" t="s">
        <v>107</v>
      </c>
      <c r="K16" s="8" t="s">
        <v>106</v>
      </c>
      <c r="L16" s="8" t="s">
        <v>105</v>
      </c>
      <c r="M16" s="8" t="s">
        <v>3</v>
      </c>
      <c r="N16" s="34" t="s">
        <v>9</v>
      </c>
      <c r="O16" s="34" t="s">
        <v>3</v>
      </c>
      <c r="P16" s="8" t="s">
        <v>9</v>
      </c>
      <c r="Q16" s="8" t="s">
        <v>3</v>
      </c>
      <c r="R16" s="8" t="s">
        <v>9</v>
      </c>
      <c r="S16" s="8" t="s">
        <v>8</v>
      </c>
      <c r="T16" s="8" t="s">
        <v>3</v>
      </c>
      <c r="U16" s="8" t="s">
        <v>9</v>
      </c>
      <c r="V16" s="8" t="s">
        <v>3</v>
      </c>
      <c r="W16" s="8" t="s">
        <v>9</v>
      </c>
      <c r="X16" s="8" t="s">
        <v>3</v>
      </c>
      <c r="Y16" s="9" t="s">
        <v>9</v>
      </c>
      <c r="Z16" s="66"/>
    </row>
    <row r="17" spans="1:26" ht="6" customHeight="1" x14ac:dyDescent="0.15">
      <c r="A17" s="6"/>
      <c r="B17" s="6"/>
      <c r="C17" s="60"/>
      <c r="D17" s="59"/>
      <c r="E17" s="59"/>
      <c r="F17" s="59"/>
      <c r="G17" s="59"/>
      <c r="H17" s="59"/>
      <c r="I17" s="59"/>
      <c r="J17" s="59"/>
      <c r="K17" s="59"/>
      <c r="L17" s="59"/>
      <c r="M17" s="59"/>
      <c r="N17" s="59"/>
      <c r="O17" s="59"/>
      <c r="P17" s="59"/>
      <c r="Q17" s="59"/>
      <c r="R17" s="59"/>
      <c r="S17" s="59"/>
      <c r="T17" s="59"/>
      <c r="U17" s="59"/>
      <c r="V17" s="59"/>
      <c r="W17" s="59"/>
      <c r="X17" s="59"/>
      <c r="Y17" s="59"/>
      <c r="Z17" s="81"/>
    </row>
    <row r="18" spans="1:26" s="21" customFormat="1" ht="10.5" customHeight="1" x14ac:dyDescent="0.15">
      <c r="A18" s="235" t="s">
        <v>104</v>
      </c>
      <c r="B18" s="235"/>
      <c r="C18" s="58">
        <v>53</v>
      </c>
      <c r="D18" s="57">
        <v>53</v>
      </c>
      <c r="E18" s="57">
        <v>45</v>
      </c>
      <c r="F18" s="57">
        <v>1</v>
      </c>
      <c r="G18" s="57">
        <v>7</v>
      </c>
      <c r="H18" s="57" t="s">
        <v>25</v>
      </c>
      <c r="I18" s="57" t="s">
        <v>25</v>
      </c>
      <c r="J18" s="57">
        <v>7</v>
      </c>
      <c r="K18" s="57">
        <v>1</v>
      </c>
      <c r="L18" s="57">
        <v>3101</v>
      </c>
      <c r="M18" s="57">
        <v>2252</v>
      </c>
      <c r="N18" s="57">
        <v>849</v>
      </c>
      <c r="O18" s="57">
        <v>2067</v>
      </c>
      <c r="P18" s="57">
        <v>802</v>
      </c>
      <c r="Q18" s="57">
        <v>185</v>
      </c>
      <c r="R18" s="57">
        <v>47</v>
      </c>
      <c r="S18" s="57">
        <v>1112</v>
      </c>
      <c r="T18" s="57">
        <v>558</v>
      </c>
      <c r="U18" s="57">
        <v>554</v>
      </c>
      <c r="V18" s="57">
        <v>504</v>
      </c>
      <c r="W18" s="57">
        <v>512</v>
      </c>
      <c r="X18" s="57">
        <v>54</v>
      </c>
      <c r="Y18" s="57">
        <v>42</v>
      </c>
      <c r="Z18" s="80" t="s">
        <v>104</v>
      </c>
    </row>
    <row r="19" spans="1:26" ht="10.5" customHeight="1" x14ac:dyDescent="0.15">
      <c r="A19" s="6"/>
      <c r="B19" s="56" t="s">
        <v>4</v>
      </c>
      <c r="C19" s="55">
        <v>1</v>
      </c>
      <c r="D19" s="54">
        <v>1</v>
      </c>
      <c r="E19" s="54">
        <v>1</v>
      </c>
      <c r="F19" s="54" t="s">
        <v>25</v>
      </c>
      <c r="G19" s="54" t="s">
        <v>25</v>
      </c>
      <c r="H19" s="54" t="s">
        <v>25</v>
      </c>
      <c r="I19" s="54" t="s">
        <v>25</v>
      </c>
      <c r="J19" s="54" t="s">
        <v>25</v>
      </c>
      <c r="K19" s="54" t="s">
        <v>25</v>
      </c>
      <c r="L19" s="54">
        <v>35</v>
      </c>
      <c r="M19" s="54">
        <v>25</v>
      </c>
      <c r="N19" s="54">
        <v>10</v>
      </c>
      <c r="O19" s="54">
        <v>25</v>
      </c>
      <c r="P19" s="54">
        <v>10</v>
      </c>
      <c r="Q19" s="54" t="s">
        <v>25</v>
      </c>
      <c r="R19" s="54" t="s">
        <v>25</v>
      </c>
      <c r="S19" s="54">
        <v>12</v>
      </c>
      <c r="T19" s="54">
        <v>8</v>
      </c>
      <c r="U19" s="54">
        <v>4</v>
      </c>
      <c r="V19" s="54">
        <v>8</v>
      </c>
      <c r="W19" s="54">
        <v>4</v>
      </c>
      <c r="X19" s="54" t="s">
        <v>25</v>
      </c>
      <c r="Y19" s="54" t="s">
        <v>25</v>
      </c>
      <c r="Z19" s="24" t="s">
        <v>103</v>
      </c>
    </row>
    <row r="20" spans="1:26" ht="10.5" customHeight="1" x14ac:dyDescent="0.15">
      <c r="A20" s="6"/>
      <c r="B20" s="56" t="s">
        <v>5</v>
      </c>
      <c r="C20" s="55">
        <v>16</v>
      </c>
      <c r="D20" s="54">
        <v>16</v>
      </c>
      <c r="E20" s="54">
        <v>12</v>
      </c>
      <c r="F20" s="54" t="s">
        <v>25</v>
      </c>
      <c r="G20" s="54">
        <v>4</v>
      </c>
      <c r="H20" s="54" t="s">
        <v>25</v>
      </c>
      <c r="I20" s="54" t="s">
        <v>25</v>
      </c>
      <c r="J20" s="54">
        <v>4</v>
      </c>
      <c r="K20" s="54" t="s">
        <v>25</v>
      </c>
      <c r="L20" s="54">
        <v>1111</v>
      </c>
      <c r="M20" s="54">
        <v>776</v>
      </c>
      <c r="N20" s="54">
        <v>335</v>
      </c>
      <c r="O20" s="54">
        <v>689</v>
      </c>
      <c r="P20" s="54">
        <v>305</v>
      </c>
      <c r="Q20" s="54">
        <v>87</v>
      </c>
      <c r="R20" s="54">
        <v>30</v>
      </c>
      <c r="S20" s="54">
        <v>151</v>
      </c>
      <c r="T20" s="54">
        <v>83</v>
      </c>
      <c r="U20" s="54">
        <v>68</v>
      </c>
      <c r="V20" s="54">
        <v>62</v>
      </c>
      <c r="W20" s="54">
        <v>44</v>
      </c>
      <c r="X20" s="54">
        <v>21</v>
      </c>
      <c r="Y20" s="54">
        <v>24</v>
      </c>
      <c r="Z20" s="24" t="s">
        <v>102</v>
      </c>
    </row>
    <row r="21" spans="1:26" ht="10.5" customHeight="1" x14ac:dyDescent="0.15">
      <c r="A21" s="6"/>
      <c r="B21" s="56" t="s">
        <v>6</v>
      </c>
      <c r="C21" s="55">
        <v>9</v>
      </c>
      <c r="D21" s="54">
        <v>9</v>
      </c>
      <c r="E21" s="54">
        <v>6</v>
      </c>
      <c r="F21" s="54" t="s">
        <v>25</v>
      </c>
      <c r="G21" s="54">
        <v>3</v>
      </c>
      <c r="H21" s="54" t="s">
        <v>25</v>
      </c>
      <c r="I21" s="54" t="s">
        <v>25</v>
      </c>
      <c r="J21" s="54">
        <v>3</v>
      </c>
      <c r="K21" s="54" t="s">
        <v>25</v>
      </c>
      <c r="L21" s="54">
        <v>683</v>
      </c>
      <c r="M21" s="54">
        <v>501</v>
      </c>
      <c r="N21" s="54">
        <v>182</v>
      </c>
      <c r="O21" s="54">
        <v>406</v>
      </c>
      <c r="P21" s="54">
        <v>166</v>
      </c>
      <c r="Q21" s="54">
        <v>95</v>
      </c>
      <c r="R21" s="54">
        <v>16</v>
      </c>
      <c r="S21" s="54">
        <v>170</v>
      </c>
      <c r="T21" s="54">
        <v>80</v>
      </c>
      <c r="U21" s="54">
        <v>90</v>
      </c>
      <c r="V21" s="54">
        <v>56</v>
      </c>
      <c r="W21" s="54">
        <v>78</v>
      </c>
      <c r="X21" s="54">
        <v>24</v>
      </c>
      <c r="Y21" s="54">
        <v>12</v>
      </c>
      <c r="Z21" s="24" t="s">
        <v>101</v>
      </c>
    </row>
    <row r="22" spans="1:26" ht="10.5" customHeight="1" x14ac:dyDescent="0.15">
      <c r="A22" s="6"/>
      <c r="B22" s="56" t="s">
        <v>7</v>
      </c>
      <c r="C22" s="55">
        <v>27</v>
      </c>
      <c r="D22" s="54">
        <v>27</v>
      </c>
      <c r="E22" s="54">
        <v>26</v>
      </c>
      <c r="F22" s="54">
        <v>1</v>
      </c>
      <c r="G22" s="54" t="s">
        <v>25</v>
      </c>
      <c r="H22" s="54" t="s">
        <v>25</v>
      </c>
      <c r="I22" s="54" t="s">
        <v>25</v>
      </c>
      <c r="J22" s="54" t="s">
        <v>25</v>
      </c>
      <c r="K22" s="54">
        <v>1</v>
      </c>
      <c r="L22" s="54">
        <v>1272</v>
      </c>
      <c r="M22" s="54">
        <v>950</v>
      </c>
      <c r="N22" s="54">
        <v>322</v>
      </c>
      <c r="O22" s="54">
        <v>947</v>
      </c>
      <c r="P22" s="54">
        <v>321</v>
      </c>
      <c r="Q22" s="54">
        <v>3</v>
      </c>
      <c r="R22" s="54">
        <v>1</v>
      </c>
      <c r="S22" s="54">
        <v>779</v>
      </c>
      <c r="T22" s="54">
        <v>387</v>
      </c>
      <c r="U22" s="54">
        <v>392</v>
      </c>
      <c r="V22" s="54">
        <v>378</v>
      </c>
      <c r="W22" s="54">
        <v>386</v>
      </c>
      <c r="X22" s="54">
        <v>9</v>
      </c>
      <c r="Y22" s="54">
        <v>6</v>
      </c>
      <c r="Z22" s="24" t="s">
        <v>100</v>
      </c>
    </row>
    <row r="23" spans="1:26" s="48" customFormat="1" ht="6" customHeight="1" x14ac:dyDescent="0.15">
      <c r="A23" s="7"/>
      <c r="B23" s="32"/>
      <c r="C23" s="53"/>
      <c r="D23" s="52"/>
      <c r="E23" s="52"/>
      <c r="F23" s="52"/>
      <c r="G23" s="52"/>
      <c r="H23" s="52"/>
      <c r="I23" s="52"/>
      <c r="J23" s="52"/>
      <c r="K23" s="52"/>
      <c r="L23" s="52"/>
      <c r="M23" s="52"/>
      <c r="N23" s="52"/>
      <c r="O23" s="52"/>
      <c r="P23" s="52"/>
      <c r="Q23" s="52"/>
      <c r="R23" s="52"/>
      <c r="S23" s="52"/>
      <c r="T23" s="52"/>
      <c r="U23" s="52"/>
      <c r="V23" s="52"/>
      <c r="W23" s="52"/>
      <c r="X23" s="52"/>
      <c r="Y23" s="52"/>
      <c r="Z23" s="25"/>
    </row>
    <row r="24" spans="1:26" ht="10.5" customHeight="1" x14ac:dyDescent="0.15">
      <c r="A24" s="5" t="s">
        <v>99</v>
      </c>
      <c r="N24" s="1"/>
    </row>
    <row r="25" spans="1:26" x14ac:dyDescent="0.15">
      <c r="N25" s="1"/>
    </row>
    <row r="26" spans="1:26" x14ac:dyDescent="0.15">
      <c r="C26" s="51"/>
      <c r="D26" s="51"/>
      <c r="E26" s="51"/>
      <c r="F26" s="51"/>
      <c r="G26" s="51"/>
      <c r="H26" s="51"/>
      <c r="I26" s="51"/>
      <c r="J26" s="51"/>
      <c r="K26" s="51"/>
      <c r="L26" s="51"/>
      <c r="M26" s="51"/>
      <c r="N26" s="51"/>
      <c r="O26" s="51"/>
      <c r="P26" s="51"/>
      <c r="Q26" s="51"/>
      <c r="R26" s="51"/>
      <c r="S26" s="51"/>
      <c r="T26" s="51"/>
      <c r="U26" s="51"/>
      <c r="V26" s="51"/>
      <c r="W26" s="51"/>
      <c r="X26" s="51"/>
      <c r="Y26" s="51"/>
    </row>
  </sheetData>
  <mergeCells count="18">
    <mergeCell ref="E13:I13"/>
    <mergeCell ref="M13:X13"/>
    <mergeCell ref="A14:B15"/>
    <mergeCell ref="E14:F14"/>
    <mergeCell ref="H14:H16"/>
    <mergeCell ref="I14:K15"/>
    <mergeCell ref="O14:Q14"/>
    <mergeCell ref="U14:W14"/>
    <mergeCell ref="A18:B18"/>
    <mergeCell ref="Z14:Z15"/>
    <mergeCell ref="D15:D16"/>
    <mergeCell ref="E15:E16"/>
    <mergeCell ref="F15:F16"/>
    <mergeCell ref="G15:G16"/>
    <mergeCell ref="O15:P15"/>
    <mergeCell ref="Q15:R15"/>
    <mergeCell ref="V15:W15"/>
    <mergeCell ref="X15:Y15"/>
  </mergeCells>
  <phoneticPr fontId="10"/>
  <pageMargins left="0.6692913385826772" right="0.6692913385826772" top="0.78740157480314965" bottom="0.86614173228346458" header="0" footer="0"/>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24"/>
  <sheetViews>
    <sheetView zoomScaleNormal="100" workbookViewId="0"/>
  </sheetViews>
  <sheetFormatPr defaultRowHeight="10.5" x14ac:dyDescent="0.15"/>
  <cols>
    <col min="1" max="1" width="2" style="2" customWidth="1"/>
    <col min="2" max="2" width="5.7109375" style="2" customWidth="1"/>
    <col min="3" max="11" width="5.5703125" style="2" customWidth="1"/>
    <col min="12" max="13" width="5.7109375" style="2" customWidth="1"/>
    <col min="14" max="14" width="5.5703125" style="2" customWidth="1"/>
    <col min="15" max="15" width="5.7109375" style="2" customWidth="1"/>
    <col min="16" max="18" width="5.5703125" style="2" customWidth="1"/>
    <col min="19" max="19" width="5.7109375" style="2" customWidth="1"/>
    <col min="20" max="25" width="5.5703125" style="2" customWidth="1"/>
    <col min="26" max="16384" width="9.140625" style="2"/>
  </cols>
  <sheetData>
    <row r="1" spans="1:25" s="10" customFormat="1" ht="13.5" customHeight="1" x14ac:dyDescent="0.15">
      <c r="A1" s="77" t="s">
        <v>24</v>
      </c>
      <c r="B1" s="76"/>
      <c r="C1" s="76"/>
      <c r="O1" s="76"/>
      <c r="P1" s="76"/>
    </row>
    <row r="3" spans="1:25" ht="10.5" customHeight="1" x14ac:dyDescent="0.15">
      <c r="A3" s="5" t="s">
        <v>98</v>
      </c>
      <c r="B3" s="76"/>
      <c r="C3" s="76"/>
      <c r="D3" s="76"/>
      <c r="E3" s="76"/>
      <c r="F3" s="76"/>
      <c r="G3" s="76"/>
      <c r="H3" s="76"/>
      <c r="I3" s="76"/>
      <c r="J3" s="76"/>
      <c r="K3" s="76"/>
      <c r="L3" s="76"/>
      <c r="M3" s="76"/>
      <c r="N3" s="76"/>
    </row>
    <row r="4" spans="1:25" ht="10.5" customHeight="1" x14ac:dyDescent="0.15">
      <c r="A4" s="5" t="s">
        <v>97</v>
      </c>
      <c r="B4" s="76"/>
      <c r="C4" s="76"/>
      <c r="D4" s="76"/>
      <c r="E4" s="76"/>
      <c r="F4" s="76"/>
      <c r="G4" s="76"/>
      <c r="H4" s="76"/>
      <c r="I4" s="76"/>
      <c r="J4" s="76"/>
      <c r="K4" s="76"/>
      <c r="L4" s="76"/>
      <c r="M4" s="76"/>
      <c r="N4" s="76"/>
    </row>
    <row r="5" spans="1:25" ht="10.5" customHeight="1" x14ac:dyDescent="0.15">
      <c r="A5" s="5" t="s">
        <v>96</v>
      </c>
      <c r="B5" s="76"/>
      <c r="C5" s="76"/>
      <c r="D5" s="76"/>
      <c r="E5" s="76"/>
      <c r="F5" s="76"/>
      <c r="G5" s="76"/>
      <c r="H5" s="76"/>
      <c r="I5" s="76"/>
      <c r="J5" s="76"/>
      <c r="K5" s="76"/>
      <c r="L5" s="76"/>
      <c r="M5" s="76"/>
      <c r="N5" s="76"/>
    </row>
    <row r="6" spans="1:25" ht="10.5" customHeight="1" x14ac:dyDescent="0.15">
      <c r="A6" s="79"/>
      <c r="B6" s="78"/>
      <c r="C6" s="78"/>
      <c r="D6" s="78"/>
      <c r="E6" s="78"/>
      <c r="F6" s="78"/>
      <c r="G6" s="78"/>
      <c r="H6" s="78"/>
      <c r="I6" s="78"/>
      <c r="J6" s="78"/>
      <c r="K6" s="78"/>
      <c r="L6" s="78"/>
      <c r="M6" s="78"/>
      <c r="N6" s="78"/>
    </row>
    <row r="7" spans="1:25" s="10" customFormat="1" ht="13.5" x14ac:dyDescent="0.15">
      <c r="A7" s="77" t="s">
        <v>95</v>
      </c>
      <c r="B7" s="76"/>
      <c r="C7" s="76"/>
      <c r="N7" s="245"/>
      <c r="O7" s="247"/>
      <c r="P7" s="247"/>
    </row>
    <row r="8" spans="1:25" s="10" customFormat="1" ht="10.5" customHeight="1" x14ac:dyDescent="0.15">
      <c r="A8" s="77"/>
      <c r="B8" s="76"/>
      <c r="C8" s="76"/>
      <c r="N8" s="11"/>
      <c r="O8" s="76"/>
      <c r="P8" s="76"/>
    </row>
    <row r="9" spans="1:25" s="10" customFormat="1" ht="10.5" customHeight="1" x14ac:dyDescent="0.15">
      <c r="A9" s="77"/>
      <c r="B9" s="76"/>
      <c r="C9" s="76"/>
      <c r="N9" s="11"/>
      <c r="O9" s="76"/>
      <c r="P9" s="76"/>
    </row>
    <row r="10" spans="1:25" ht="10.5" customHeight="1" x14ac:dyDescent="0.15">
      <c r="A10" s="3"/>
      <c r="B10" s="4"/>
      <c r="C10" s="4"/>
      <c r="D10" s="4"/>
      <c r="E10" s="4"/>
      <c r="F10" s="4"/>
      <c r="G10" s="4"/>
      <c r="H10" s="4"/>
      <c r="I10" s="4"/>
      <c r="J10" s="4"/>
      <c r="K10" s="4"/>
      <c r="L10" s="4"/>
      <c r="M10" s="4"/>
      <c r="Y10" s="47" t="s">
        <v>94</v>
      </c>
    </row>
    <row r="11" spans="1:25" ht="10.5" customHeight="1" x14ac:dyDescent="0.15">
      <c r="A11" s="75"/>
      <c r="B11" s="75"/>
      <c r="C11" s="74"/>
      <c r="D11" s="5"/>
      <c r="E11" s="223" t="s">
        <v>1</v>
      </c>
      <c r="F11" s="202"/>
      <c r="G11" s="202"/>
      <c r="H11" s="202"/>
      <c r="I11" s="202"/>
      <c r="J11" s="5"/>
      <c r="K11" s="5"/>
      <c r="L11" s="72"/>
      <c r="M11" s="5"/>
      <c r="N11" s="71"/>
      <c r="O11" s="71"/>
      <c r="P11" s="203" t="s">
        <v>30</v>
      </c>
      <c r="Q11" s="202"/>
      <c r="R11" s="202"/>
      <c r="S11" s="202"/>
      <c r="T11" s="202"/>
      <c r="U11" s="202"/>
      <c r="V11" s="68"/>
      <c r="W11" s="71"/>
      <c r="X11" s="71"/>
      <c r="Y11" s="71"/>
    </row>
    <row r="12" spans="1:25" ht="10.5" customHeight="1" x14ac:dyDescent="0.15">
      <c r="A12" s="226" t="s">
        <v>29</v>
      </c>
      <c r="B12" s="227"/>
      <c r="C12" s="70" t="s">
        <v>93</v>
      </c>
      <c r="D12" s="69"/>
      <c r="E12" s="242" t="s">
        <v>2</v>
      </c>
      <c r="F12" s="242"/>
      <c r="G12" s="62"/>
      <c r="H12" s="195" t="s">
        <v>92</v>
      </c>
      <c r="I12" s="207" t="s">
        <v>91</v>
      </c>
      <c r="J12" s="208"/>
      <c r="K12" s="209"/>
      <c r="L12" s="9"/>
      <c r="M12" s="203" t="s">
        <v>90</v>
      </c>
      <c r="N12" s="202"/>
      <c r="O12" s="202"/>
      <c r="P12" s="202"/>
      <c r="Q12" s="202"/>
      <c r="S12" s="66"/>
      <c r="T12" s="65"/>
      <c r="U12" s="212" t="s">
        <v>12</v>
      </c>
      <c r="V12" s="212"/>
      <c r="W12" s="212"/>
      <c r="X12" s="65"/>
      <c r="Y12" s="65"/>
    </row>
    <row r="13" spans="1:25" ht="10.5" customHeight="1" x14ac:dyDescent="0.15">
      <c r="A13" s="226"/>
      <c r="B13" s="227"/>
      <c r="C13" s="33" t="s">
        <v>85</v>
      </c>
      <c r="D13" s="256" t="s">
        <v>85</v>
      </c>
      <c r="E13" s="195" t="s">
        <v>35</v>
      </c>
      <c r="F13" s="195" t="s">
        <v>36</v>
      </c>
      <c r="G13" s="195" t="s">
        <v>89</v>
      </c>
      <c r="H13" s="206"/>
      <c r="I13" s="193"/>
      <c r="J13" s="243"/>
      <c r="K13" s="211"/>
      <c r="L13" s="48"/>
      <c r="M13" s="59" t="s">
        <v>88</v>
      </c>
      <c r="N13" s="64" t="s">
        <v>87</v>
      </c>
      <c r="O13" s="240" t="s">
        <v>10</v>
      </c>
      <c r="P13" s="240"/>
      <c r="Q13" s="240" t="s">
        <v>11</v>
      </c>
      <c r="R13" s="240"/>
      <c r="S13" s="63"/>
      <c r="T13" s="35" t="s">
        <v>86</v>
      </c>
      <c r="U13" s="62"/>
      <c r="V13" s="240" t="s">
        <v>10</v>
      </c>
      <c r="W13" s="240"/>
      <c r="X13" s="240" t="s">
        <v>11</v>
      </c>
      <c r="Y13" s="241"/>
    </row>
    <row r="14" spans="1:25" ht="10.5" customHeight="1" x14ac:dyDescent="0.15">
      <c r="A14" s="7"/>
      <c r="B14" s="7"/>
      <c r="C14" s="61"/>
      <c r="D14" s="257"/>
      <c r="E14" s="196"/>
      <c r="F14" s="196"/>
      <c r="G14" s="196"/>
      <c r="H14" s="196"/>
      <c r="I14" s="8" t="s">
        <v>38</v>
      </c>
      <c r="J14" s="8" t="s">
        <v>39</v>
      </c>
      <c r="K14" s="8" t="s">
        <v>40</v>
      </c>
      <c r="L14" s="8" t="s">
        <v>85</v>
      </c>
      <c r="M14" s="8" t="s">
        <v>3</v>
      </c>
      <c r="N14" s="34" t="s">
        <v>9</v>
      </c>
      <c r="O14" s="34" t="s">
        <v>3</v>
      </c>
      <c r="P14" s="8" t="s">
        <v>9</v>
      </c>
      <c r="Q14" s="8" t="s">
        <v>3</v>
      </c>
      <c r="R14" s="8" t="s">
        <v>9</v>
      </c>
      <c r="S14" s="8" t="s">
        <v>8</v>
      </c>
      <c r="T14" s="8" t="s">
        <v>3</v>
      </c>
      <c r="U14" s="8" t="s">
        <v>9</v>
      </c>
      <c r="V14" s="8" t="s">
        <v>3</v>
      </c>
      <c r="W14" s="8" t="s">
        <v>9</v>
      </c>
      <c r="X14" s="8" t="s">
        <v>3</v>
      </c>
      <c r="Y14" s="9" t="s">
        <v>9</v>
      </c>
    </row>
    <row r="15" spans="1:25" ht="6" customHeight="1" x14ac:dyDescent="0.15">
      <c r="A15" s="6"/>
      <c r="B15" s="6"/>
      <c r="C15" s="60"/>
      <c r="D15" s="59"/>
      <c r="E15" s="59"/>
      <c r="F15" s="59"/>
      <c r="G15" s="59"/>
      <c r="H15" s="59"/>
      <c r="I15" s="59"/>
      <c r="J15" s="59"/>
      <c r="K15" s="59"/>
      <c r="L15" s="59"/>
      <c r="M15" s="59"/>
      <c r="N15" s="59"/>
      <c r="O15" s="59"/>
      <c r="P15" s="59"/>
      <c r="Q15" s="59"/>
      <c r="R15" s="59"/>
      <c r="S15" s="59"/>
      <c r="T15" s="59"/>
      <c r="U15" s="59"/>
      <c r="V15" s="59"/>
      <c r="W15" s="59"/>
      <c r="X15" s="59"/>
      <c r="Y15" s="59"/>
    </row>
    <row r="16" spans="1:25" s="21" customFormat="1" ht="10.5" customHeight="1" x14ac:dyDescent="0.15">
      <c r="A16" s="235" t="s">
        <v>19</v>
      </c>
      <c r="B16" s="235"/>
      <c r="C16" s="58">
        <v>53</v>
      </c>
      <c r="D16" s="57">
        <v>53</v>
      </c>
      <c r="E16" s="57">
        <v>45</v>
      </c>
      <c r="F16" s="57">
        <v>1</v>
      </c>
      <c r="G16" s="57">
        <v>7</v>
      </c>
      <c r="H16" s="57" t="s">
        <v>25</v>
      </c>
      <c r="I16" s="57" t="s">
        <v>25</v>
      </c>
      <c r="J16" s="57">
        <v>7</v>
      </c>
      <c r="K16" s="57">
        <v>1</v>
      </c>
      <c r="L16" s="57">
        <v>3095</v>
      </c>
      <c r="M16" s="57">
        <v>2260</v>
      </c>
      <c r="N16" s="57">
        <v>835</v>
      </c>
      <c r="O16" s="57">
        <v>2068</v>
      </c>
      <c r="P16" s="57">
        <v>790</v>
      </c>
      <c r="Q16" s="57">
        <v>192</v>
      </c>
      <c r="R16" s="57">
        <v>45</v>
      </c>
      <c r="S16" s="57">
        <v>1148</v>
      </c>
      <c r="T16" s="57">
        <v>579</v>
      </c>
      <c r="U16" s="57">
        <v>569</v>
      </c>
      <c r="V16" s="57">
        <v>526</v>
      </c>
      <c r="W16" s="57">
        <v>517</v>
      </c>
      <c r="X16" s="57">
        <v>53</v>
      </c>
      <c r="Y16" s="57">
        <v>52</v>
      </c>
    </row>
    <row r="17" spans="1:25" ht="10.5" customHeight="1" x14ac:dyDescent="0.15">
      <c r="A17" s="6"/>
      <c r="B17" s="56" t="s">
        <v>4</v>
      </c>
      <c r="C17" s="55">
        <v>1</v>
      </c>
      <c r="D17" s="54">
        <v>1</v>
      </c>
      <c r="E17" s="54">
        <v>1</v>
      </c>
      <c r="F17" s="54" t="s">
        <v>25</v>
      </c>
      <c r="G17" s="54" t="s">
        <v>25</v>
      </c>
      <c r="H17" s="54" t="s">
        <v>25</v>
      </c>
      <c r="I17" s="54" t="s">
        <v>25</v>
      </c>
      <c r="J17" s="54" t="s">
        <v>25</v>
      </c>
      <c r="K17" s="54" t="s">
        <v>25</v>
      </c>
      <c r="L17" s="54">
        <v>35</v>
      </c>
      <c r="M17" s="54">
        <v>26</v>
      </c>
      <c r="N17" s="54">
        <v>9</v>
      </c>
      <c r="O17" s="54">
        <v>26</v>
      </c>
      <c r="P17" s="54">
        <v>9</v>
      </c>
      <c r="Q17" s="54" t="s">
        <v>25</v>
      </c>
      <c r="R17" s="54" t="s">
        <v>25</v>
      </c>
      <c r="S17" s="54">
        <v>15</v>
      </c>
      <c r="T17" s="54">
        <v>8</v>
      </c>
      <c r="U17" s="54">
        <v>7</v>
      </c>
      <c r="V17" s="54">
        <v>8</v>
      </c>
      <c r="W17" s="54">
        <v>7</v>
      </c>
      <c r="X17" s="54" t="s">
        <v>25</v>
      </c>
      <c r="Y17" s="54" t="s">
        <v>25</v>
      </c>
    </row>
    <row r="18" spans="1:25" ht="10.5" customHeight="1" x14ac:dyDescent="0.15">
      <c r="A18" s="6"/>
      <c r="B18" s="56" t="s">
        <v>5</v>
      </c>
      <c r="C18" s="55">
        <v>16</v>
      </c>
      <c r="D18" s="54">
        <v>16</v>
      </c>
      <c r="E18" s="54">
        <v>12</v>
      </c>
      <c r="F18" s="54" t="s">
        <v>25</v>
      </c>
      <c r="G18" s="54">
        <v>4</v>
      </c>
      <c r="H18" s="54" t="s">
        <v>25</v>
      </c>
      <c r="I18" s="54" t="s">
        <v>25</v>
      </c>
      <c r="J18" s="54">
        <v>4</v>
      </c>
      <c r="K18" s="54" t="s">
        <v>25</v>
      </c>
      <c r="L18" s="54">
        <v>1099</v>
      </c>
      <c r="M18" s="54">
        <v>771</v>
      </c>
      <c r="N18" s="54">
        <v>328</v>
      </c>
      <c r="O18" s="54">
        <v>685</v>
      </c>
      <c r="P18" s="54">
        <v>300</v>
      </c>
      <c r="Q18" s="54">
        <v>86</v>
      </c>
      <c r="R18" s="54">
        <v>28</v>
      </c>
      <c r="S18" s="54">
        <v>152</v>
      </c>
      <c r="T18" s="54">
        <v>77</v>
      </c>
      <c r="U18" s="54">
        <v>75</v>
      </c>
      <c r="V18" s="54">
        <v>56</v>
      </c>
      <c r="W18" s="54">
        <v>45</v>
      </c>
      <c r="X18" s="54">
        <v>21</v>
      </c>
      <c r="Y18" s="54">
        <v>30</v>
      </c>
    </row>
    <row r="19" spans="1:25" ht="10.5" customHeight="1" x14ac:dyDescent="0.15">
      <c r="A19" s="6"/>
      <c r="B19" s="56" t="s">
        <v>6</v>
      </c>
      <c r="C19" s="55">
        <v>9</v>
      </c>
      <c r="D19" s="54">
        <v>9</v>
      </c>
      <c r="E19" s="54">
        <v>6</v>
      </c>
      <c r="F19" s="54" t="s">
        <v>25</v>
      </c>
      <c r="G19" s="54">
        <v>3</v>
      </c>
      <c r="H19" s="54" t="s">
        <v>25</v>
      </c>
      <c r="I19" s="54" t="s">
        <v>25</v>
      </c>
      <c r="J19" s="54">
        <v>3</v>
      </c>
      <c r="K19" s="54" t="s">
        <v>25</v>
      </c>
      <c r="L19" s="54">
        <v>698</v>
      </c>
      <c r="M19" s="54">
        <v>511</v>
      </c>
      <c r="N19" s="54">
        <v>187</v>
      </c>
      <c r="O19" s="54">
        <v>408</v>
      </c>
      <c r="P19" s="54">
        <v>171</v>
      </c>
      <c r="Q19" s="54">
        <v>103</v>
      </c>
      <c r="R19" s="54">
        <v>16</v>
      </c>
      <c r="S19" s="54">
        <v>156</v>
      </c>
      <c r="T19" s="54">
        <v>75</v>
      </c>
      <c r="U19" s="54">
        <v>81</v>
      </c>
      <c r="V19" s="54">
        <v>54</v>
      </c>
      <c r="W19" s="54">
        <v>66</v>
      </c>
      <c r="X19" s="54">
        <v>21</v>
      </c>
      <c r="Y19" s="54">
        <v>15</v>
      </c>
    </row>
    <row r="20" spans="1:25" ht="10.5" customHeight="1" x14ac:dyDescent="0.15">
      <c r="A20" s="6"/>
      <c r="B20" s="56" t="s">
        <v>7</v>
      </c>
      <c r="C20" s="55">
        <v>27</v>
      </c>
      <c r="D20" s="54">
        <v>27</v>
      </c>
      <c r="E20" s="54">
        <v>26</v>
      </c>
      <c r="F20" s="54">
        <v>1</v>
      </c>
      <c r="G20" s="54" t="s">
        <v>25</v>
      </c>
      <c r="H20" s="54" t="s">
        <v>25</v>
      </c>
      <c r="I20" s="54" t="s">
        <v>25</v>
      </c>
      <c r="J20" s="54" t="s">
        <v>25</v>
      </c>
      <c r="K20" s="54">
        <v>1</v>
      </c>
      <c r="L20" s="54">
        <v>1263</v>
      </c>
      <c r="M20" s="54">
        <v>952</v>
      </c>
      <c r="N20" s="54">
        <v>311</v>
      </c>
      <c r="O20" s="54">
        <v>949</v>
      </c>
      <c r="P20" s="54">
        <v>310</v>
      </c>
      <c r="Q20" s="54">
        <v>3</v>
      </c>
      <c r="R20" s="54">
        <v>1</v>
      </c>
      <c r="S20" s="54">
        <v>825</v>
      </c>
      <c r="T20" s="54">
        <v>419</v>
      </c>
      <c r="U20" s="54">
        <v>406</v>
      </c>
      <c r="V20" s="54">
        <v>408</v>
      </c>
      <c r="W20" s="54">
        <v>399</v>
      </c>
      <c r="X20" s="54">
        <v>11</v>
      </c>
      <c r="Y20" s="54">
        <v>7</v>
      </c>
    </row>
    <row r="21" spans="1:25" s="48" customFormat="1" ht="6" customHeight="1" x14ac:dyDescent="0.15">
      <c r="A21" s="7"/>
      <c r="B21" s="32"/>
      <c r="C21" s="53"/>
      <c r="D21" s="52"/>
      <c r="E21" s="52"/>
      <c r="F21" s="52"/>
      <c r="G21" s="52"/>
      <c r="H21" s="52"/>
      <c r="I21" s="52"/>
      <c r="J21" s="52"/>
      <c r="K21" s="52"/>
      <c r="L21" s="52"/>
      <c r="M21" s="52"/>
      <c r="N21" s="52"/>
      <c r="O21" s="52"/>
      <c r="P21" s="52"/>
      <c r="Q21" s="52"/>
      <c r="R21" s="52"/>
      <c r="S21" s="52"/>
      <c r="T21" s="52"/>
      <c r="U21" s="52"/>
      <c r="V21" s="52"/>
      <c r="W21" s="52"/>
      <c r="X21" s="52"/>
      <c r="Y21" s="52"/>
    </row>
    <row r="22" spans="1:25" ht="10.5" customHeight="1" x14ac:dyDescent="0.15">
      <c r="A22" s="5" t="s">
        <v>84</v>
      </c>
      <c r="N22" s="1"/>
    </row>
    <row r="23" spans="1:25" x14ac:dyDescent="0.15">
      <c r="N23" s="1"/>
    </row>
    <row r="24" spans="1:25" x14ac:dyDescent="0.15">
      <c r="C24" s="51"/>
      <c r="D24" s="51"/>
      <c r="E24" s="51"/>
      <c r="F24" s="51"/>
      <c r="G24" s="51"/>
      <c r="H24" s="51"/>
      <c r="I24" s="51"/>
      <c r="J24" s="51"/>
      <c r="K24" s="51"/>
      <c r="L24" s="51"/>
      <c r="M24" s="51"/>
      <c r="N24" s="51"/>
      <c r="O24" s="51"/>
      <c r="P24" s="51"/>
      <c r="Q24" s="51"/>
      <c r="R24" s="51"/>
      <c r="S24" s="51"/>
      <c r="T24" s="51"/>
      <c r="U24" s="51"/>
      <c r="V24" s="51"/>
      <c r="W24" s="51"/>
      <c r="X24" s="51"/>
      <c r="Y24" s="51"/>
    </row>
  </sheetData>
  <mergeCells count="18">
    <mergeCell ref="N7:P7"/>
    <mergeCell ref="P11:U11"/>
    <mergeCell ref="M12:Q12"/>
    <mergeCell ref="E11:I11"/>
    <mergeCell ref="U12:W12"/>
    <mergeCell ref="X13:Y13"/>
    <mergeCell ref="A16:B16"/>
    <mergeCell ref="D13:D14"/>
    <mergeCell ref="E13:E14"/>
    <mergeCell ref="F13:F14"/>
    <mergeCell ref="A12:B13"/>
    <mergeCell ref="E12:F12"/>
    <mergeCell ref="H12:H14"/>
    <mergeCell ref="I12:K13"/>
    <mergeCell ref="G13:G14"/>
    <mergeCell ref="O13:P13"/>
    <mergeCell ref="Q13:R13"/>
    <mergeCell ref="V13:W13"/>
  </mergeCells>
  <phoneticPr fontId="10"/>
  <pageMargins left="0.6692913385826772" right="0.6692913385826772" top="0.78740157480314965" bottom="0.86614173228346458" header="0" footer="0"/>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6"/>
  <sheetViews>
    <sheetView workbookViewId="0"/>
  </sheetViews>
  <sheetFormatPr defaultRowHeight="10.5" customHeight="1" x14ac:dyDescent="0.15"/>
  <cols>
    <col min="1" max="1" width="2" style="2" customWidth="1"/>
    <col min="2" max="2" width="5.7109375" style="2" customWidth="1"/>
    <col min="3" max="13" width="8.7109375" style="2" customWidth="1"/>
    <col min="14" max="25" width="8.140625" style="2" customWidth="1"/>
    <col min="26" max="26" width="9.140625" style="48"/>
    <col min="27" max="16384" width="9.140625" style="2"/>
  </cols>
  <sheetData>
    <row r="1" spans="1:26" s="10" customFormat="1" ht="13.5" customHeight="1" x14ac:dyDescent="0.15">
      <c r="A1" s="11" t="s">
        <v>24</v>
      </c>
      <c r="N1" s="10" t="s">
        <v>16</v>
      </c>
      <c r="Z1" s="50"/>
    </row>
    <row r="2" spans="1:26" ht="10.5" customHeight="1" x14ac:dyDescent="0.15">
      <c r="A2" s="1"/>
    </row>
    <row r="3" spans="1:26" s="10" customFormat="1" ht="13.5" customHeight="1" x14ac:dyDescent="0.15">
      <c r="A3" s="11" t="s">
        <v>18</v>
      </c>
      <c r="N3" s="10" t="s">
        <v>17</v>
      </c>
      <c r="Z3" s="50"/>
    </row>
    <row r="5" spans="1:26" ht="10.5" customHeight="1" x14ac:dyDescent="0.15">
      <c r="A5" s="5" t="s">
        <v>15</v>
      </c>
    </row>
    <row r="6" spans="1:26" ht="10.5" customHeight="1" x14ac:dyDescent="0.15">
      <c r="A6" s="3"/>
      <c r="B6" s="4"/>
      <c r="C6" s="4"/>
      <c r="D6" s="4"/>
      <c r="E6" s="4"/>
      <c r="F6" s="4"/>
      <c r="G6" s="4"/>
      <c r="H6" s="4"/>
      <c r="I6" s="4"/>
      <c r="J6" s="4"/>
      <c r="K6" s="4"/>
      <c r="L6" s="4"/>
      <c r="M6" s="4"/>
      <c r="Y6" s="47" t="s">
        <v>83</v>
      </c>
    </row>
    <row r="7" spans="1:26" ht="10.5" customHeight="1" x14ac:dyDescent="0.15">
      <c r="A7" s="259" t="s">
        <v>29</v>
      </c>
      <c r="B7" s="260"/>
      <c r="C7" s="267" t="s">
        <v>1</v>
      </c>
      <c r="D7" s="218"/>
      <c r="E7" s="218"/>
      <c r="F7" s="218"/>
      <c r="G7" s="218"/>
      <c r="H7" s="218"/>
      <c r="I7" s="218"/>
      <c r="J7" s="218"/>
      <c r="K7" s="219"/>
      <c r="L7" s="220" t="s">
        <v>30</v>
      </c>
      <c r="M7" s="218"/>
      <c r="N7" s="218"/>
      <c r="O7" s="218"/>
      <c r="P7" s="218"/>
      <c r="Q7" s="218"/>
      <c r="R7" s="218"/>
      <c r="S7" s="218"/>
      <c r="T7" s="218"/>
      <c r="U7" s="218"/>
      <c r="V7" s="218"/>
      <c r="W7" s="218"/>
      <c r="X7" s="218"/>
      <c r="Y7" s="218"/>
    </row>
    <row r="8" spans="1:26" ht="10.5" customHeight="1" x14ac:dyDescent="0.15">
      <c r="A8" s="261"/>
      <c r="B8" s="262"/>
      <c r="C8" s="264" t="s">
        <v>19</v>
      </c>
      <c r="D8" s="239" t="s">
        <v>2</v>
      </c>
      <c r="E8" s="236"/>
      <c r="F8" s="236"/>
      <c r="G8" s="237"/>
      <c r="H8" s="216" t="s">
        <v>32</v>
      </c>
      <c r="I8" s="229" t="s">
        <v>33</v>
      </c>
      <c r="J8" s="230"/>
      <c r="K8" s="231"/>
      <c r="L8" s="220" t="s">
        <v>28</v>
      </c>
      <c r="M8" s="218"/>
      <c r="N8" s="218"/>
      <c r="O8" s="218"/>
      <c r="P8" s="218"/>
      <c r="Q8" s="218"/>
      <c r="R8" s="219"/>
      <c r="S8" s="220" t="s">
        <v>12</v>
      </c>
      <c r="T8" s="218"/>
      <c r="U8" s="218"/>
      <c r="V8" s="218"/>
      <c r="W8" s="218"/>
      <c r="X8" s="218"/>
      <c r="Y8" s="218"/>
    </row>
    <row r="9" spans="1:26" ht="10.5" customHeight="1" x14ac:dyDescent="0.15">
      <c r="A9" s="261"/>
      <c r="B9" s="262"/>
      <c r="C9" s="265"/>
      <c r="D9" s="216" t="s">
        <v>19</v>
      </c>
      <c r="E9" s="216" t="s">
        <v>35</v>
      </c>
      <c r="F9" s="216" t="s">
        <v>36</v>
      </c>
      <c r="G9" s="216" t="s">
        <v>37</v>
      </c>
      <c r="H9" s="228"/>
      <c r="I9" s="214"/>
      <c r="J9" s="232"/>
      <c r="K9" s="232"/>
      <c r="L9" s="239" t="s">
        <v>19</v>
      </c>
      <c r="M9" s="236"/>
      <c r="N9" s="237"/>
      <c r="O9" s="237" t="s">
        <v>10</v>
      </c>
      <c r="P9" s="238"/>
      <c r="Q9" s="238" t="s">
        <v>11</v>
      </c>
      <c r="R9" s="238"/>
      <c r="S9" s="239" t="s">
        <v>8</v>
      </c>
      <c r="T9" s="236"/>
      <c r="U9" s="237"/>
      <c r="V9" s="238" t="s">
        <v>10</v>
      </c>
      <c r="W9" s="238"/>
      <c r="X9" s="238" t="s">
        <v>11</v>
      </c>
      <c r="Y9" s="239"/>
    </row>
    <row r="10" spans="1:26" ht="10.5" customHeight="1" x14ac:dyDescent="0.15">
      <c r="A10" s="234"/>
      <c r="B10" s="263"/>
      <c r="C10" s="266"/>
      <c r="D10" s="217"/>
      <c r="E10" s="217"/>
      <c r="F10" s="217"/>
      <c r="G10" s="217"/>
      <c r="H10" s="217"/>
      <c r="I10" s="45" t="s">
        <v>38</v>
      </c>
      <c r="J10" s="45" t="s">
        <v>39</v>
      </c>
      <c r="K10" s="45" t="s">
        <v>40</v>
      </c>
      <c r="L10" s="46" t="s">
        <v>19</v>
      </c>
      <c r="M10" s="46" t="s">
        <v>3</v>
      </c>
      <c r="N10" s="46" t="s">
        <v>9</v>
      </c>
      <c r="O10" s="45" t="s">
        <v>3</v>
      </c>
      <c r="P10" s="45" t="s">
        <v>9</v>
      </c>
      <c r="Q10" s="45" t="s">
        <v>3</v>
      </c>
      <c r="R10" s="45" t="s">
        <v>9</v>
      </c>
      <c r="S10" s="45" t="s">
        <v>8</v>
      </c>
      <c r="T10" s="45" t="s">
        <v>3</v>
      </c>
      <c r="U10" s="45" t="s">
        <v>9</v>
      </c>
      <c r="V10" s="45" t="s">
        <v>3</v>
      </c>
      <c r="W10" s="45" t="s">
        <v>9</v>
      </c>
      <c r="X10" s="45" t="s">
        <v>3</v>
      </c>
      <c r="Y10" s="44" t="s">
        <v>9</v>
      </c>
    </row>
    <row r="11" spans="1:26" s="21" customFormat="1" ht="10.5" customHeight="1" x14ac:dyDescent="0.15">
      <c r="A11" s="235" t="s">
        <v>19</v>
      </c>
      <c r="B11" s="258"/>
      <c r="C11" s="19">
        <v>52</v>
      </c>
      <c r="D11" s="20">
        <v>52</v>
      </c>
      <c r="E11" s="43">
        <v>44</v>
      </c>
      <c r="F11" s="43">
        <v>1</v>
      </c>
      <c r="G11" s="43">
        <v>7</v>
      </c>
      <c r="H11" s="43" t="s">
        <v>25</v>
      </c>
      <c r="I11" s="43" t="s">
        <v>25</v>
      </c>
      <c r="J11" s="43">
        <v>7</v>
      </c>
      <c r="K11" s="43">
        <v>1</v>
      </c>
      <c r="L11" s="43">
        <v>3101</v>
      </c>
      <c r="M11" s="43">
        <v>2272</v>
      </c>
      <c r="N11" s="43">
        <v>829</v>
      </c>
      <c r="O11" s="43">
        <v>2072</v>
      </c>
      <c r="P11" s="43">
        <v>790</v>
      </c>
      <c r="Q11" s="43">
        <v>200</v>
      </c>
      <c r="R11" s="43">
        <v>39</v>
      </c>
      <c r="S11" s="43">
        <v>1023</v>
      </c>
      <c r="T11" s="43">
        <v>490</v>
      </c>
      <c r="U11" s="43">
        <v>533</v>
      </c>
      <c r="V11" s="43">
        <v>438</v>
      </c>
      <c r="W11" s="43">
        <v>489</v>
      </c>
      <c r="X11" s="43">
        <v>52</v>
      </c>
      <c r="Y11" s="43">
        <v>44</v>
      </c>
      <c r="Z11" s="49"/>
    </row>
    <row r="12" spans="1:26" ht="10.5" customHeight="1" x14ac:dyDescent="0.15">
      <c r="A12" s="6"/>
      <c r="B12" s="41" t="s">
        <v>4</v>
      </c>
      <c r="C12" s="12">
        <v>1</v>
      </c>
      <c r="D12" s="13">
        <v>1</v>
      </c>
      <c r="E12" s="40">
        <v>1</v>
      </c>
      <c r="F12" s="40" t="s">
        <v>25</v>
      </c>
      <c r="G12" s="40" t="s">
        <v>25</v>
      </c>
      <c r="H12" s="40" t="s">
        <v>25</v>
      </c>
      <c r="I12" s="40" t="s">
        <v>25</v>
      </c>
      <c r="J12" s="40" t="s">
        <v>25</v>
      </c>
      <c r="K12" s="40" t="s">
        <v>25</v>
      </c>
      <c r="L12" s="40">
        <v>35</v>
      </c>
      <c r="M12" s="40">
        <v>27</v>
      </c>
      <c r="N12" s="40">
        <v>8</v>
      </c>
      <c r="O12" s="40">
        <v>27</v>
      </c>
      <c r="P12" s="40">
        <v>8</v>
      </c>
      <c r="Q12" s="40" t="s">
        <v>25</v>
      </c>
      <c r="R12" s="40" t="s">
        <v>25</v>
      </c>
      <c r="S12" s="40">
        <v>9</v>
      </c>
      <c r="T12" s="40">
        <v>7</v>
      </c>
      <c r="U12" s="40">
        <v>2</v>
      </c>
      <c r="V12" s="40">
        <v>7</v>
      </c>
      <c r="W12" s="40">
        <v>2</v>
      </c>
      <c r="X12" s="40" t="s">
        <v>25</v>
      </c>
      <c r="Y12" s="40" t="s">
        <v>25</v>
      </c>
    </row>
    <row r="13" spans="1:26" ht="10.5" customHeight="1" x14ac:dyDescent="0.15">
      <c r="A13" s="6"/>
      <c r="B13" s="41" t="s">
        <v>5</v>
      </c>
      <c r="C13" s="12">
        <v>15</v>
      </c>
      <c r="D13" s="13">
        <v>15</v>
      </c>
      <c r="E13" s="40">
        <v>11</v>
      </c>
      <c r="F13" s="40" t="s">
        <v>25</v>
      </c>
      <c r="G13" s="40">
        <v>4</v>
      </c>
      <c r="H13" s="40" t="s">
        <v>25</v>
      </c>
      <c r="I13" s="40" t="s">
        <v>25</v>
      </c>
      <c r="J13" s="40">
        <v>4</v>
      </c>
      <c r="K13" s="40" t="s">
        <v>25</v>
      </c>
      <c r="L13" s="40">
        <v>1070</v>
      </c>
      <c r="M13" s="40">
        <v>757</v>
      </c>
      <c r="N13" s="40">
        <v>313</v>
      </c>
      <c r="O13" s="40">
        <v>665</v>
      </c>
      <c r="P13" s="40">
        <v>291</v>
      </c>
      <c r="Q13" s="40">
        <v>92</v>
      </c>
      <c r="R13" s="40">
        <v>22</v>
      </c>
      <c r="S13" s="40">
        <v>129</v>
      </c>
      <c r="T13" s="40">
        <v>71</v>
      </c>
      <c r="U13" s="40">
        <v>58</v>
      </c>
      <c r="V13" s="40">
        <v>48</v>
      </c>
      <c r="W13" s="40">
        <v>33</v>
      </c>
      <c r="X13" s="40">
        <v>23</v>
      </c>
      <c r="Y13" s="40">
        <v>25</v>
      </c>
    </row>
    <row r="14" spans="1:26" ht="10.5" customHeight="1" x14ac:dyDescent="0.15">
      <c r="A14" s="6"/>
      <c r="B14" s="41" t="s">
        <v>6</v>
      </c>
      <c r="C14" s="12">
        <v>9</v>
      </c>
      <c r="D14" s="13">
        <v>9</v>
      </c>
      <c r="E14" s="40">
        <v>6</v>
      </c>
      <c r="F14" s="40" t="s">
        <v>25</v>
      </c>
      <c r="G14" s="40">
        <v>3</v>
      </c>
      <c r="H14" s="40" t="s">
        <v>25</v>
      </c>
      <c r="I14" s="40" t="s">
        <v>25</v>
      </c>
      <c r="J14" s="40">
        <v>3</v>
      </c>
      <c r="K14" s="40" t="s">
        <v>25</v>
      </c>
      <c r="L14" s="40">
        <v>697</v>
      </c>
      <c r="M14" s="40">
        <v>518</v>
      </c>
      <c r="N14" s="40">
        <v>179</v>
      </c>
      <c r="O14" s="40">
        <v>413</v>
      </c>
      <c r="P14" s="40">
        <v>163</v>
      </c>
      <c r="Q14" s="40">
        <v>105</v>
      </c>
      <c r="R14" s="40">
        <v>16</v>
      </c>
      <c r="S14" s="40">
        <v>138</v>
      </c>
      <c r="T14" s="40">
        <v>55</v>
      </c>
      <c r="U14" s="40">
        <v>83</v>
      </c>
      <c r="V14" s="40">
        <v>36</v>
      </c>
      <c r="W14" s="40">
        <v>72</v>
      </c>
      <c r="X14" s="40">
        <v>19</v>
      </c>
      <c r="Y14" s="40">
        <v>11</v>
      </c>
    </row>
    <row r="15" spans="1:26" ht="10.5" customHeight="1" x14ac:dyDescent="0.15">
      <c r="A15" s="7"/>
      <c r="B15" s="38" t="s">
        <v>7</v>
      </c>
      <c r="C15" s="15">
        <v>27</v>
      </c>
      <c r="D15" s="16">
        <v>27</v>
      </c>
      <c r="E15" s="37">
        <v>26</v>
      </c>
      <c r="F15" s="37">
        <v>1</v>
      </c>
      <c r="G15" s="37" t="s">
        <v>25</v>
      </c>
      <c r="H15" s="37" t="s">
        <v>25</v>
      </c>
      <c r="I15" s="37" t="s">
        <v>25</v>
      </c>
      <c r="J15" s="37" t="s">
        <v>25</v>
      </c>
      <c r="K15" s="37">
        <v>1</v>
      </c>
      <c r="L15" s="37">
        <v>1299</v>
      </c>
      <c r="M15" s="37">
        <v>970</v>
      </c>
      <c r="N15" s="37">
        <v>329</v>
      </c>
      <c r="O15" s="37">
        <v>967</v>
      </c>
      <c r="P15" s="37">
        <v>328</v>
      </c>
      <c r="Q15" s="37">
        <v>3</v>
      </c>
      <c r="R15" s="37">
        <v>1</v>
      </c>
      <c r="S15" s="37">
        <v>747</v>
      </c>
      <c r="T15" s="37">
        <v>357</v>
      </c>
      <c r="U15" s="37">
        <v>390</v>
      </c>
      <c r="V15" s="37">
        <v>347</v>
      </c>
      <c r="W15" s="37">
        <v>382</v>
      </c>
      <c r="X15" s="37">
        <v>10</v>
      </c>
      <c r="Y15" s="37">
        <v>8</v>
      </c>
    </row>
    <row r="16" spans="1:26" ht="10.5" customHeight="1" x14ac:dyDescent="0.15">
      <c r="A16" s="5" t="s">
        <v>14</v>
      </c>
      <c r="N16" s="1"/>
    </row>
  </sheetData>
  <mergeCells count="20">
    <mergeCell ref="A11:B11"/>
    <mergeCell ref="D9:D10"/>
    <mergeCell ref="E9:E10"/>
    <mergeCell ref="F9:F10"/>
    <mergeCell ref="A7:B10"/>
    <mergeCell ref="C8:C10"/>
    <mergeCell ref="D8:G8"/>
    <mergeCell ref="C7:K7"/>
    <mergeCell ref="G9:G10"/>
    <mergeCell ref="H8:H10"/>
    <mergeCell ref="I8:K9"/>
    <mergeCell ref="L9:N9"/>
    <mergeCell ref="L8:R8"/>
    <mergeCell ref="L7:Y7"/>
    <mergeCell ref="S9:U9"/>
    <mergeCell ref="X9:Y9"/>
    <mergeCell ref="O9:P9"/>
    <mergeCell ref="Q9:R9"/>
    <mergeCell ref="V9:W9"/>
    <mergeCell ref="S8:Y8"/>
  </mergeCells>
  <phoneticPr fontId="10"/>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16"/>
  <sheetViews>
    <sheetView workbookViewId="0"/>
  </sheetViews>
  <sheetFormatPr defaultRowHeight="10.5" customHeight="1" x14ac:dyDescent="0.15"/>
  <cols>
    <col min="1" max="1" width="2" style="2" customWidth="1"/>
    <col min="2" max="2" width="5.7109375" style="2" customWidth="1"/>
    <col min="3" max="13" width="8.7109375" style="2" customWidth="1"/>
    <col min="14" max="25" width="8.140625" style="2" customWidth="1"/>
    <col min="26" max="26" width="9.140625" style="48"/>
    <col min="27" max="16384" width="9.140625" style="2"/>
  </cols>
  <sheetData>
    <row r="1" spans="1:26" s="10" customFormat="1" ht="13.5" customHeight="1" x14ac:dyDescent="0.15">
      <c r="A1" s="11" t="s">
        <v>82</v>
      </c>
      <c r="N1" s="10" t="s">
        <v>81</v>
      </c>
      <c r="Z1" s="50"/>
    </row>
    <row r="2" spans="1:26" ht="10.5" customHeight="1" x14ac:dyDescent="0.15">
      <c r="A2" s="1"/>
    </row>
    <row r="3" spans="1:26" s="10" customFormat="1" ht="13.5" customHeight="1" x14ac:dyDescent="0.15">
      <c r="A3" s="11" t="s">
        <v>80</v>
      </c>
      <c r="N3" s="10" t="s">
        <v>79</v>
      </c>
      <c r="Z3" s="50"/>
    </row>
    <row r="5" spans="1:26" ht="10.5" customHeight="1" x14ac:dyDescent="0.15">
      <c r="A5" s="5" t="s">
        <v>78</v>
      </c>
    </row>
    <row r="6" spans="1:26" ht="10.5" customHeight="1" x14ac:dyDescent="0.15">
      <c r="A6" s="3"/>
      <c r="B6" s="4"/>
      <c r="C6" s="4"/>
      <c r="D6" s="4"/>
      <c r="E6" s="4"/>
      <c r="F6" s="4"/>
      <c r="G6" s="4"/>
      <c r="H6" s="4"/>
      <c r="I6" s="4"/>
      <c r="J6" s="4"/>
      <c r="K6" s="4"/>
      <c r="L6" s="4"/>
      <c r="M6" s="4"/>
      <c r="Y6" s="47" t="s">
        <v>77</v>
      </c>
    </row>
    <row r="7" spans="1:26" ht="10.5" customHeight="1" x14ac:dyDescent="0.15">
      <c r="A7" s="259" t="s">
        <v>76</v>
      </c>
      <c r="B7" s="260"/>
      <c r="C7" s="267" t="s">
        <v>1</v>
      </c>
      <c r="D7" s="218"/>
      <c r="E7" s="218"/>
      <c r="F7" s="218"/>
      <c r="G7" s="218"/>
      <c r="H7" s="218"/>
      <c r="I7" s="218"/>
      <c r="J7" s="218"/>
      <c r="K7" s="219"/>
      <c r="L7" s="220" t="s">
        <v>75</v>
      </c>
      <c r="M7" s="218"/>
      <c r="N7" s="218"/>
      <c r="O7" s="218"/>
      <c r="P7" s="218"/>
      <c r="Q7" s="218"/>
      <c r="R7" s="218"/>
      <c r="S7" s="218"/>
      <c r="T7" s="218"/>
      <c r="U7" s="218"/>
      <c r="V7" s="218"/>
      <c r="W7" s="218"/>
      <c r="X7" s="218"/>
      <c r="Y7" s="218"/>
    </row>
    <row r="8" spans="1:26" ht="10.5" customHeight="1" x14ac:dyDescent="0.15">
      <c r="A8" s="261"/>
      <c r="B8" s="262"/>
      <c r="C8" s="264" t="s">
        <v>66</v>
      </c>
      <c r="D8" s="239" t="s">
        <v>2</v>
      </c>
      <c r="E8" s="236"/>
      <c r="F8" s="236"/>
      <c r="G8" s="237"/>
      <c r="H8" s="216" t="s">
        <v>74</v>
      </c>
      <c r="I8" s="229" t="s">
        <v>73</v>
      </c>
      <c r="J8" s="230"/>
      <c r="K8" s="231"/>
      <c r="L8" s="220" t="s">
        <v>28</v>
      </c>
      <c r="M8" s="218"/>
      <c r="N8" s="218"/>
      <c r="O8" s="218"/>
      <c r="P8" s="218"/>
      <c r="Q8" s="218"/>
      <c r="R8" s="219"/>
      <c r="S8" s="220" t="s">
        <v>12</v>
      </c>
      <c r="T8" s="218"/>
      <c r="U8" s="218"/>
      <c r="V8" s="218"/>
      <c r="W8" s="218"/>
      <c r="X8" s="218"/>
      <c r="Y8" s="218"/>
    </row>
    <row r="9" spans="1:26" ht="10.5" customHeight="1" x14ac:dyDescent="0.15">
      <c r="A9" s="261"/>
      <c r="B9" s="262"/>
      <c r="C9" s="265"/>
      <c r="D9" s="216" t="s">
        <v>66</v>
      </c>
      <c r="E9" s="216" t="s">
        <v>72</v>
      </c>
      <c r="F9" s="216" t="s">
        <v>71</v>
      </c>
      <c r="G9" s="216" t="s">
        <v>70</v>
      </c>
      <c r="H9" s="228"/>
      <c r="I9" s="214"/>
      <c r="J9" s="232"/>
      <c r="K9" s="232"/>
      <c r="L9" s="239" t="s">
        <v>66</v>
      </c>
      <c r="M9" s="236"/>
      <c r="N9" s="237"/>
      <c r="O9" s="237" t="s">
        <v>10</v>
      </c>
      <c r="P9" s="238"/>
      <c r="Q9" s="238" t="s">
        <v>11</v>
      </c>
      <c r="R9" s="238"/>
      <c r="S9" s="239" t="s">
        <v>8</v>
      </c>
      <c r="T9" s="236"/>
      <c r="U9" s="237"/>
      <c r="V9" s="238" t="s">
        <v>10</v>
      </c>
      <c r="W9" s="238"/>
      <c r="X9" s="238" t="s">
        <v>11</v>
      </c>
      <c r="Y9" s="239"/>
    </row>
    <row r="10" spans="1:26" ht="10.5" customHeight="1" x14ac:dyDescent="0.15">
      <c r="A10" s="234"/>
      <c r="B10" s="263"/>
      <c r="C10" s="266"/>
      <c r="D10" s="217"/>
      <c r="E10" s="217"/>
      <c r="F10" s="217"/>
      <c r="G10" s="217"/>
      <c r="H10" s="217"/>
      <c r="I10" s="45" t="s">
        <v>69</v>
      </c>
      <c r="J10" s="45" t="s">
        <v>68</v>
      </c>
      <c r="K10" s="45" t="s">
        <v>67</v>
      </c>
      <c r="L10" s="46" t="s">
        <v>66</v>
      </c>
      <c r="M10" s="46" t="s">
        <v>3</v>
      </c>
      <c r="N10" s="46" t="s">
        <v>9</v>
      </c>
      <c r="O10" s="45" t="s">
        <v>3</v>
      </c>
      <c r="P10" s="45" t="s">
        <v>9</v>
      </c>
      <c r="Q10" s="45" t="s">
        <v>3</v>
      </c>
      <c r="R10" s="45" t="s">
        <v>9</v>
      </c>
      <c r="S10" s="45" t="s">
        <v>8</v>
      </c>
      <c r="T10" s="45" t="s">
        <v>3</v>
      </c>
      <c r="U10" s="45" t="s">
        <v>9</v>
      </c>
      <c r="V10" s="45" t="s">
        <v>3</v>
      </c>
      <c r="W10" s="45" t="s">
        <v>9</v>
      </c>
      <c r="X10" s="45" t="s">
        <v>3</v>
      </c>
      <c r="Y10" s="44" t="s">
        <v>9</v>
      </c>
    </row>
    <row r="11" spans="1:26" s="21" customFormat="1" ht="10.5" customHeight="1" x14ac:dyDescent="0.15">
      <c r="A11" s="235" t="s">
        <v>66</v>
      </c>
      <c r="B11" s="258"/>
      <c r="C11" s="19">
        <v>51</v>
      </c>
      <c r="D11" s="20">
        <v>51</v>
      </c>
      <c r="E11" s="43">
        <v>43</v>
      </c>
      <c r="F11" s="43">
        <v>1</v>
      </c>
      <c r="G11" s="43">
        <v>7</v>
      </c>
      <c r="H11" s="43" t="s">
        <v>25</v>
      </c>
      <c r="I11" s="43" t="s">
        <v>25</v>
      </c>
      <c r="J11" s="43">
        <v>7</v>
      </c>
      <c r="K11" s="43">
        <v>1</v>
      </c>
      <c r="L11" s="43">
        <v>3111</v>
      </c>
      <c r="M11" s="43">
        <v>2277</v>
      </c>
      <c r="N11" s="43">
        <v>834</v>
      </c>
      <c r="O11" s="43">
        <v>2075</v>
      </c>
      <c r="P11" s="43">
        <v>790</v>
      </c>
      <c r="Q11" s="43">
        <v>202</v>
      </c>
      <c r="R11" s="43">
        <v>44</v>
      </c>
      <c r="S11" s="43">
        <v>1001</v>
      </c>
      <c r="T11" s="43">
        <v>458</v>
      </c>
      <c r="U11" s="43">
        <v>543</v>
      </c>
      <c r="V11" s="43">
        <v>410</v>
      </c>
      <c r="W11" s="43">
        <v>506</v>
      </c>
      <c r="X11" s="43">
        <v>48</v>
      </c>
      <c r="Y11" s="43">
        <v>37</v>
      </c>
      <c r="Z11" s="49"/>
    </row>
    <row r="12" spans="1:26" ht="10.5" customHeight="1" x14ac:dyDescent="0.15">
      <c r="A12" s="6"/>
      <c r="B12" s="41" t="s">
        <v>4</v>
      </c>
      <c r="C12" s="12">
        <v>1</v>
      </c>
      <c r="D12" s="13">
        <v>1</v>
      </c>
      <c r="E12" s="40">
        <v>1</v>
      </c>
      <c r="F12" s="40" t="s">
        <v>25</v>
      </c>
      <c r="G12" s="40" t="s">
        <v>25</v>
      </c>
      <c r="H12" s="40" t="s">
        <v>25</v>
      </c>
      <c r="I12" s="40" t="s">
        <v>25</v>
      </c>
      <c r="J12" s="40" t="s">
        <v>25</v>
      </c>
      <c r="K12" s="40" t="s">
        <v>25</v>
      </c>
      <c r="L12" s="40">
        <v>35</v>
      </c>
      <c r="M12" s="40">
        <v>27</v>
      </c>
      <c r="N12" s="40">
        <v>8</v>
      </c>
      <c r="O12" s="40">
        <v>27</v>
      </c>
      <c r="P12" s="40">
        <v>8</v>
      </c>
      <c r="Q12" s="40" t="s">
        <v>25</v>
      </c>
      <c r="R12" s="40" t="s">
        <v>25</v>
      </c>
      <c r="S12" s="40">
        <v>9</v>
      </c>
      <c r="T12" s="40">
        <v>6</v>
      </c>
      <c r="U12" s="40">
        <v>3</v>
      </c>
      <c r="V12" s="40">
        <v>6</v>
      </c>
      <c r="W12" s="40">
        <v>3</v>
      </c>
      <c r="X12" s="40" t="s">
        <v>25</v>
      </c>
      <c r="Y12" s="40" t="s">
        <v>25</v>
      </c>
    </row>
    <row r="13" spans="1:26" ht="10.5" customHeight="1" x14ac:dyDescent="0.15">
      <c r="A13" s="6"/>
      <c r="B13" s="41" t="s">
        <v>5</v>
      </c>
      <c r="C13" s="12">
        <v>15</v>
      </c>
      <c r="D13" s="13">
        <v>15</v>
      </c>
      <c r="E13" s="40">
        <v>11</v>
      </c>
      <c r="F13" s="40" t="s">
        <v>25</v>
      </c>
      <c r="G13" s="40">
        <v>4</v>
      </c>
      <c r="H13" s="40" t="s">
        <v>25</v>
      </c>
      <c r="I13" s="40" t="s">
        <v>25</v>
      </c>
      <c r="J13" s="40">
        <v>4</v>
      </c>
      <c r="K13" s="40" t="s">
        <v>25</v>
      </c>
      <c r="L13" s="40">
        <v>1066</v>
      </c>
      <c r="M13" s="40">
        <v>756</v>
      </c>
      <c r="N13" s="40">
        <v>310</v>
      </c>
      <c r="O13" s="40">
        <v>664</v>
      </c>
      <c r="P13" s="40">
        <v>286</v>
      </c>
      <c r="Q13" s="40">
        <v>92</v>
      </c>
      <c r="R13" s="40">
        <v>24</v>
      </c>
      <c r="S13" s="40">
        <v>121</v>
      </c>
      <c r="T13" s="40">
        <v>52</v>
      </c>
      <c r="U13" s="40">
        <v>69</v>
      </c>
      <c r="V13" s="40">
        <v>28</v>
      </c>
      <c r="W13" s="40">
        <v>49</v>
      </c>
      <c r="X13" s="40">
        <v>24</v>
      </c>
      <c r="Y13" s="40">
        <v>20</v>
      </c>
    </row>
    <row r="14" spans="1:26" ht="10.5" customHeight="1" x14ac:dyDescent="0.15">
      <c r="A14" s="6"/>
      <c r="B14" s="41" t="s">
        <v>6</v>
      </c>
      <c r="C14" s="12">
        <v>9</v>
      </c>
      <c r="D14" s="13">
        <v>9</v>
      </c>
      <c r="E14" s="40">
        <v>6</v>
      </c>
      <c r="F14" s="40" t="s">
        <v>25</v>
      </c>
      <c r="G14" s="40">
        <v>3</v>
      </c>
      <c r="H14" s="40" t="s">
        <v>25</v>
      </c>
      <c r="I14" s="40" t="s">
        <v>25</v>
      </c>
      <c r="J14" s="40">
        <v>3</v>
      </c>
      <c r="K14" s="40" t="s">
        <v>25</v>
      </c>
      <c r="L14" s="40">
        <v>699</v>
      </c>
      <c r="M14" s="40">
        <v>516</v>
      </c>
      <c r="N14" s="40">
        <v>183</v>
      </c>
      <c r="O14" s="40">
        <v>409</v>
      </c>
      <c r="P14" s="40">
        <v>164</v>
      </c>
      <c r="Q14" s="40">
        <v>107</v>
      </c>
      <c r="R14" s="40">
        <v>19</v>
      </c>
      <c r="S14" s="40">
        <v>135</v>
      </c>
      <c r="T14" s="40">
        <v>53</v>
      </c>
      <c r="U14" s="40">
        <v>82</v>
      </c>
      <c r="V14" s="40">
        <v>39</v>
      </c>
      <c r="W14" s="40">
        <v>73</v>
      </c>
      <c r="X14" s="40">
        <v>14</v>
      </c>
      <c r="Y14" s="40">
        <v>9</v>
      </c>
    </row>
    <row r="15" spans="1:26" ht="10.5" customHeight="1" x14ac:dyDescent="0.15">
      <c r="A15" s="7"/>
      <c r="B15" s="38" t="s">
        <v>7</v>
      </c>
      <c r="C15" s="15">
        <v>26</v>
      </c>
      <c r="D15" s="16">
        <v>26</v>
      </c>
      <c r="E15" s="37">
        <v>25</v>
      </c>
      <c r="F15" s="37">
        <v>1</v>
      </c>
      <c r="G15" s="37" t="s">
        <v>25</v>
      </c>
      <c r="H15" s="37" t="s">
        <v>25</v>
      </c>
      <c r="I15" s="37" t="s">
        <v>25</v>
      </c>
      <c r="J15" s="37" t="s">
        <v>25</v>
      </c>
      <c r="K15" s="37">
        <v>1</v>
      </c>
      <c r="L15" s="37">
        <v>1311</v>
      </c>
      <c r="M15" s="37">
        <v>978</v>
      </c>
      <c r="N15" s="37">
        <v>333</v>
      </c>
      <c r="O15" s="37">
        <v>975</v>
      </c>
      <c r="P15" s="37">
        <v>332</v>
      </c>
      <c r="Q15" s="37">
        <v>3</v>
      </c>
      <c r="R15" s="37">
        <v>1</v>
      </c>
      <c r="S15" s="37">
        <v>736</v>
      </c>
      <c r="T15" s="37">
        <v>347</v>
      </c>
      <c r="U15" s="37">
        <v>389</v>
      </c>
      <c r="V15" s="37">
        <v>337</v>
      </c>
      <c r="W15" s="37">
        <v>381</v>
      </c>
      <c r="X15" s="37">
        <v>10</v>
      </c>
      <c r="Y15" s="37">
        <v>8</v>
      </c>
    </row>
    <row r="16" spans="1:26" ht="10.5" customHeight="1" x14ac:dyDescent="0.15">
      <c r="A16" s="5" t="s">
        <v>65</v>
      </c>
      <c r="N16" s="1"/>
    </row>
  </sheetData>
  <mergeCells count="20">
    <mergeCell ref="A11:B11"/>
    <mergeCell ref="D9:D10"/>
    <mergeCell ref="E9:E10"/>
    <mergeCell ref="F9:F10"/>
    <mergeCell ref="A7:B10"/>
    <mergeCell ref="C8:C10"/>
    <mergeCell ref="D8:G8"/>
    <mergeCell ref="C7:K7"/>
    <mergeCell ref="G9:G10"/>
    <mergeCell ref="H8:H10"/>
    <mergeCell ref="I8:K9"/>
    <mergeCell ref="L9:N9"/>
    <mergeCell ref="L8:R8"/>
    <mergeCell ref="L7:Y7"/>
    <mergeCell ref="S9:U9"/>
    <mergeCell ref="X9:Y9"/>
    <mergeCell ref="O9:P9"/>
    <mergeCell ref="Q9:R9"/>
    <mergeCell ref="V9:W9"/>
    <mergeCell ref="S8:Y8"/>
  </mergeCells>
  <phoneticPr fontId="10"/>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AFCE4-BB4E-4716-B859-EAAA2B6F5EBA}">
  <dimension ref="A1:Z27"/>
  <sheetViews>
    <sheetView zoomScaleNormal="100" zoomScaleSheetLayoutView="100" workbookViewId="0"/>
  </sheetViews>
  <sheetFormatPr defaultRowHeight="10.5" x14ac:dyDescent="0.15"/>
  <cols>
    <col min="1" max="1" width="2.42578125" style="2" customWidth="1"/>
    <col min="2" max="2" width="10.42578125" style="2" customWidth="1"/>
    <col min="3" max="11" width="7.140625" style="2" customWidth="1"/>
    <col min="12" max="26" width="8.5703125" style="2" customWidth="1"/>
    <col min="27" max="16384" width="9.140625" style="2"/>
  </cols>
  <sheetData>
    <row r="1" spans="1:26" ht="13.5" customHeight="1" x14ac:dyDescent="0.15"/>
    <row r="2" spans="1:26" s="10" customFormat="1" ht="13.5" customHeight="1" x14ac:dyDescent="0.15">
      <c r="A2" s="170" t="s">
        <v>200</v>
      </c>
      <c r="L2" s="165"/>
      <c r="M2" s="165"/>
      <c r="N2" s="168"/>
      <c r="P2" s="165"/>
    </row>
    <row r="3" spans="1:26" s="10" customFormat="1" ht="10.5" customHeight="1" x14ac:dyDescent="0.15">
      <c r="K3" s="168"/>
      <c r="L3" s="166"/>
      <c r="M3" s="166"/>
      <c r="N3" s="166"/>
      <c r="O3" s="165"/>
      <c r="P3" s="165"/>
    </row>
    <row r="4" spans="1:26" ht="10.5" customHeight="1" x14ac:dyDescent="0.15">
      <c r="A4" s="169" t="s">
        <v>178</v>
      </c>
    </row>
    <row r="5" spans="1:26" ht="10.5" customHeight="1" x14ac:dyDescent="0.15">
      <c r="A5" s="169"/>
    </row>
    <row r="6" spans="1:26" s="10" customFormat="1" ht="13.5" customHeight="1" x14ac:dyDescent="0.15">
      <c r="A6" s="170" t="s">
        <v>149</v>
      </c>
      <c r="L6" s="165"/>
      <c r="M6" s="165"/>
      <c r="N6" s="168"/>
      <c r="O6" s="170"/>
      <c r="P6" s="165"/>
    </row>
    <row r="7" spans="1:26" ht="10.5" customHeight="1" x14ac:dyDescent="0.15">
      <c r="A7" s="171"/>
      <c r="B7" s="171"/>
      <c r="C7" s="171"/>
      <c r="D7" s="171"/>
      <c r="E7" s="171"/>
      <c r="F7" s="171"/>
      <c r="G7" s="171"/>
      <c r="H7" s="171"/>
      <c r="I7" s="171"/>
      <c r="J7" s="171"/>
      <c r="K7" s="171"/>
      <c r="L7" s="171"/>
      <c r="M7" s="171"/>
      <c r="N7" s="169"/>
      <c r="Z7" s="172" t="s">
        <v>332</v>
      </c>
    </row>
    <row r="8" spans="1:26" ht="12" customHeight="1" x14ac:dyDescent="0.15">
      <c r="A8" s="75"/>
      <c r="B8" s="75"/>
      <c r="C8" s="173"/>
      <c r="D8" s="169"/>
      <c r="E8" s="201" t="s">
        <v>1</v>
      </c>
      <c r="F8" s="202"/>
      <c r="G8" s="202"/>
      <c r="H8" s="202"/>
      <c r="I8" s="202"/>
      <c r="J8" s="169"/>
      <c r="K8" s="169"/>
      <c r="L8" s="174"/>
      <c r="M8" s="169" t="s">
        <v>146</v>
      </c>
      <c r="N8" s="175"/>
      <c r="O8" s="71"/>
      <c r="P8" s="71"/>
      <c r="Q8" s="71"/>
      <c r="R8" s="203" t="s">
        <v>243</v>
      </c>
      <c r="S8" s="203"/>
      <c r="T8" s="203"/>
      <c r="U8" s="203"/>
      <c r="V8" s="203"/>
      <c r="W8" s="71"/>
      <c r="X8" s="71"/>
      <c r="Y8" s="71"/>
      <c r="Z8" s="69"/>
    </row>
    <row r="9" spans="1:26" ht="12" customHeight="1" x14ac:dyDescent="0.15">
      <c r="A9" s="204" t="s">
        <v>29</v>
      </c>
      <c r="B9" s="205"/>
      <c r="C9" s="176" t="s">
        <v>93</v>
      </c>
      <c r="D9" s="69"/>
      <c r="E9" s="197" t="s">
        <v>143</v>
      </c>
      <c r="F9" s="197"/>
      <c r="G9" s="62"/>
      <c r="H9" s="195" t="s">
        <v>32</v>
      </c>
      <c r="I9" s="207" t="s">
        <v>33</v>
      </c>
      <c r="J9" s="208"/>
      <c r="K9" s="209"/>
      <c r="L9" s="161"/>
      <c r="M9" s="71"/>
      <c r="N9" s="71" t="s">
        <v>238</v>
      </c>
      <c r="O9" s="162" t="s">
        <v>237</v>
      </c>
      <c r="P9" s="91" t="s">
        <v>236</v>
      </c>
      <c r="Q9" s="71"/>
      <c r="S9" s="66"/>
      <c r="T9" s="65"/>
      <c r="U9" s="212" t="s">
        <v>12</v>
      </c>
      <c r="V9" s="212"/>
      <c r="W9" s="212"/>
      <c r="X9" s="65"/>
      <c r="Y9" s="65"/>
      <c r="Z9" s="193" t="s">
        <v>13</v>
      </c>
    </row>
    <row r="10" spans="1:26" ht="12" customHeight="1" x14ac:dyDescent="0.15">
      <c r="A10" s="204"/>
      <c r="B10" s="205"/>
      <c r="C10" s="177" t="s">
        <v>19</v>
      </c>
      <c r="D10" s="195" t="s">
        <v>19</v>
      </c>
      <c r="E10" s="195" t="s">
        <v>35</v>
      </c>
      <c r="F10" s="195" t="s">
        <v>36</v>
      </c>
      <c r="G10" s="195" t="s">
        <v>37</v>
      </c>
      <c r="H10" s="206"/>
      <c r="I10" s="193"/>
      <c r="J10" s="210"/>
      <c r="K10" s="211"/>
      <c r="M10" s="167" t="s">
        <v>232</v>
      </c>
      <c r="N10" s="64"/>
      <c r="O10" s="197" t="s">
        <v>10</v>
      </c>
      <c r="P10" s="198"/>
      <c r="Q10" s="199" t="s">
        <v>11</v>
      </c>
      <c r="R10" s="198"/>
      <c r="S10" s="63"/>
      <c r="T10" s="167" t="s">
        <v>232</v>
      </c>
      <c r="U10" s="62"/>
      <c r="V10" s="200" t="s">
        <v>10</v>
      </c>
      <c r="W10" s="200"/>
      <c r="X10" s="200" t="s">
        <v>11</v>
      </c>
      <c r="Y10" s="199"/>
      <c r="Z10" s="194"/>
    </row>
    <row r="11" spans="1:26" ht="12" customHeight="1" x14ac:dyDescent="0.15">
      <c r="A11" s="178"/>
      <c r="B11" s="178"/>
      <c r="C11" s="179"/>
      <c r="D11" s="196"/>
      <c r="E11" s="196"/>
      <c r="F11" s="196"/>
      <c r="G11" s="196"/>
      <c r="H11" s="196"/>
      <c r="I11" s="160" t="s">
        <v>38</v>
      </c>
      <c r="J11" s="160" t="s">
        <v>39</v>
      </c>
      <c r="K11" s="160" t="s">
        <v>40</v>
      </c>
      <c r="L11" s="160" t="s">
        <v>19</v>
      </c>
      <c r="M11" s="160" t="s">
        <v>3</v>
      </c>
      <c r="N11" s="164" t="s">
        <v>9</v>
      </c>
      <c r="O11" s="164" t="s">
        <v>3</v>
      </c>
      <c r="P11" s="160" t="s">
        <v>9</v>
      </c>
      <c r="Q11" s="160" t="s">
        <v>3</v>
      </c>
      <c r="R11" s="160" t="s">
        <v>9</v>
      </c>
      <c r="S11" s="160" t="s">
        <v>8</v>
      </c>
      <c r="T11" s="160" t="s">
        <v>3</v>
      </c>
      <c r="U11" s="160" t="s">
        <v>9</v>
      </c>
      <c r="V11" s="160" t="s">
        <v>3</v>
      </c>
      <c r="W11" s="160" t="s">
        <v>9</v>
      </c>
      <c r="X11" s="160" t="s">
        <v>3</v>
      </c>
      <c r="Y11" s="161" t="s">
        <v>9</v>
      </c>
      <c r="Z11" s="66"/>
    </row>
    <row r="12" spans="1:26" ht="6" customHeight="1" x14ac:dyDescent="0.15">
      <c r="A12" s="180"/>
      <c r="B12" s="180"/>
      <c r="C12" s="181"/>
      <c r="D12" s="182"/>
      <c r="E12" s="182"/>
      <c r="F12" s="182"/>
      <c r="G12" s="182"/>
      <c r="H12" s="182"/>
      <c r="J12" s="182"/>
      <c r="K12" s="182"/>
      <c r="L12" s="182"/>
      <c r="M12" s="182"/>
      <c r="N12" s="182"/>
      <c r="O12" s="182"/>
      <c r="P12" s="182"/>
      <c r="Q12" s="182"/>
      <c r="R12" s="182"/>
      <c r="S12" s="182"/>
      <c r="T12" s="182"/>
      <c r="U12" s="182"/>
      <c r="V12" s="182"/>
      <c r="W12" s="182"/>
      <c r="X12" s="182"/>
      <c r="Y12" s="182"/>
      <c r="Z12" s="81"/>
    </row>
    <row r="13" spans="1:26" s="186" customFormat="1" ht="10.5" customHeight="1" x14ac:dyDescent="0.15">
      <c r="A13" s="192" t="s">
        <v>19</v>
      </c>
      <c r="B13" s="192"/>
      <c r="C13" s="183">
        <f t="shared" ref="C13:Y13" si="0">SUM(C15:C18)</f>
        <v>53</v>
      </c>
      <c r="D13" s="184">
        <f t="shared" si="0"/>
        <v>53</v>
      </c>
      <c r="E13" s="184">
        <f t="shared" si="0"/>
        <v>47</v>
      </c>
      <c r="F13" s="184">
        <f t="shared" si="0"/>
        <v>2</v>
      </c>
      <c r="G13" s="184">
        <f t="shared" si="0"/>
        <v>4</v>
      </c>
      <c r="H13" s="184">
        <f t="shared" si="0"/>
        <v>0</v>
      </c>
      <c r="I13" s="184">
        <f t="shared" si="0"/>
        <v>1</v>
      </c>
      <c r="J13" s="184">
        <f t="shared" si="0"/>
        <v>5</v>
      </c>
      <c r="K13" s="184">
        <f t="shared" si="0"/>
        <v>0</v>
      </c>
      <c r="L13" s="184">
        <f t="shared" si="0"/>
        <v>3028</v>
      </c>
      <c r="M13" s="184">
        <f t="shared" si="0"/>
        <v>2054</v>
      </c>
      <c r="N13" s="184">
        <f t="shared" si="0"/>
        <v>974</v>
      </c>
      <c r="O13" s="184">
        <f t="shared" si="0"/>
        <v>1925</v>
      </c>
      <c r="P13" s="184">
        <f t="shared" si="0"/>
        <v>920</v>
      </c>
      <c r="Q13" s="184">
        <f t="shared" si="0"/>
        <v>129</v>
      </c>
      <c r="R13" s="184">
        <f t="shared" si="0"/>
        <v>54</v>
      </c>
      <c r="S13" s="184">
        <f t="shared" si="0"/>
        <v>1243</v>
      </c>
      <c r="T13" s="184">
        <f t="shared" si="0"/>
        <v>651</v>
      </c>
      <c r="U13" s="184">
        <f t="shared" si="0"/>
        <v>592</v>
      </c>
      <c r="V13" s="184">
        <f t="shared" si="0"/>
        <v>624</v>
      </c>
      <c r="W13" s="184">
        <f t="shared" si="0"/>
        <v>565</v>
      </c>
      <c r="X13" s="184">
        <f t="shared" si="0"/>
        <v>27</v>
      </c>
      <c r="Y13" s="184">
        <f t="shared" si="0"/>
        <v>27</v>
      </c>
      <c r="Z13" s="185" t="s">
        <v>19</v>
      </c>
    </row>
    <row r="14" spans="1:26" s="186" customFormat="1" ht="6" customHeight="1" x14ac:dyDescent="0.15">
      <c r="A14" s="187"/>
      <c r="B14" s="187"/>
      <c r="C14" s="183"/>
      <c r="D14" s="184"/>
      <c r="E14" s="184"/>
      <c r="F14" s="184"/>
      <c r="G14" s="184"/>
      <c r="H14" s="184"/>
      <c r="I14" s="184"/>
      <c r="J14" s="184"/>
      <c r="K14" s="184"/>
      <c r="L14" s="184"/>
      <c r="M14" s="184"/>
      <c r="N14" s="184"/>
      <c r="O14" s="184"/>
      <c r="P14" s="184"/>
      <c r="Q14" s="184"/>
      <c r="R14" s="184"/>
      <c r="S14" s="184"/>
      <c r="T14" s="184"/>
      <c r="U14" s="184"/>
      <c r="V14" s="184"/>
      <c r="W14" s="184"/>
      <c r="X14" s="184"/>
      <c r="Y14" s="184"/>
      <c r="Z14" s="185"/>
    </row>
    <row r="15" spans="1:26" ht="10.5" customHeight="1" x14ac:dyDescent="0.15">
      <c r="A15" s="180"/>
      <c r="B15" s="167" t="s">
        <v>4</v>
      </c>
      <c r="C15" s="86">
        <v>1</v>
      </c>
      <c r="D15" s="188">
        <v>1</v>
      </c>
      <c r="E15" s="188">
        <v>1</v>
      </c>
      <c r="F15" s="188">
        <v>0</v>
      </c>
      <c r="G15" s="188">
        <v>0</v>
      </c>
      <c r="H15" s="188">
        <v>0</v>
      </c>
      <c r="I15" s="188">
        <v>0</v>
      </c>
      <c r="J15" s="188">
        <v>0</v>
      </c>
      <c r="K15" s="188">
        <v>0</v>
      </c>
      <c r="L15" s="188">
        <v>36</v>
      </c>
      <c r="M15" s="188">
        <v>28</v>
      </c>
      <c r="N15" s="188">
        <v>8</v>
      </c>
      <c r="O15" s="188">
        <v>28</v>
      </c>
      <c r="P15" s="188">
        <v>8</v>
      </c>
      <c r="Q15" s="188">
        <v>0</v>
      </c>
      <c r="R15" s="188">
        <v>0</v>
      </c>
      <c r="S15" s="188">
        <v>8</v>
      </c>
      <c r="T15" s="188">
        <v>6</v>
      </c>
      <c r="U15" s="188">
        <v>2</v>
      </c>
      <c r="V15" s="188">
        <v>6</v>
      </c>
      <c r="W15" s="188">
        <v>2</v>
      </c>
      <c r="X15" s="188">
        <v>0</v>
      </c>
      <c r="Y15" s="188">
        <v>0</v>
      </c>
      <c r="Z15" s="24" t="s">
        <v>20</v>
      </c>
    </row>
    <row r="16" spans="1:26" ht="10.5" customHeight="1" x14ac:dyDescent="0.15">
      <c r="A16" s="180"/>
      <c r="B16" s="167" t="s">
        <v>5</v>
      </c>
      <c r="C16" s="86">
        <v>17</v>
      </c>
      <c r="D16" s="188">
        <v>17</v>
      </c>
      <c r="E16" s="188">
        <v>13</v>
      </c>
      <c r="F16" s="188">
        <v>1</v>
      </c>
      <c r="G16" s="188">
        <v>3</v>
      </c>
      <c r="H16" s="188">
        <v>0</v>
      </c>
      <c r="I16" s="188">
        <v>1</v>
      </c>
      <c r="J16" s="188">
        <v>3</v>
      </c>
      <c r="K16" s="188">
        <v>0</v>
      </c>
      <c r="L16" s="188">
        <v>1143</v>
      </c>
      <c r="M16" s="188">
        <v>753</v>
      </c>
      <c r="N16" s="188">
        <v>390</v>
      </c>
      <c r="O16" s="188">
        <v>662</v>
      </c>
      <c r="P16" s="188">
        <v>351</v>
      </c>
      <c r="Q16" s="188">
        <v>91</v>
      </c>
      <c r="R16" s="188">
        <v>39</v>
      </c>
      <c r="S16" s="188">
        <v>209</v>
      </c>
      <c r="T16" s="188">
        <v>120</v>
      </c>
      <c r="U16" s="188">
        <v>89</v>
      </c>
      <c r="V16" s="188">
        <v>100</v>
      </c>
      <c r="W16" s="188">
        <v>65</v>
      </c>
      <c r="X16" s="188">
        <v>20</v>
      </c>
      <c r="Y16" s="188">
        <v>24</v>
      </c>
      <c r="Z16" s="24" t="s">
        <v>21</v>
      </c>
    </row>
    <row r="17" spans="1:26" ht="10.5" customHeight="1" x14ac:dyDescent="0.15">
      <c r="A17" s="180"/>
      <c r="B17" s="167" t="s">
        <v>6</v>
      </c>
      <c r="C17" s="86">
        <v>9</v>
      </c>
      <c r="D17" s="188">
        <v>9</v>
      </c>
      <c r="E17" s="188">
        <v>7</v>
      </c>
      <c r="F17" s="188">
        <v>1</v>
      </c>
      <c r="G17" s="188">
        <v>1</v>
      </c>
      <c r="H17" s="188">
        <v>0</v>
      </c>
      <c r="I17" s="188">
        <v>0</v>
      </c>
      <c r="J17" s="188">
        <v>2</v>
      </c>
      <c r="K17" s="188">
        <v>0</v>
      </c>
      <c r="L17" s="188">
        <v>543</v>
      </c>
      <c r="M17" s="188">
        <v>352</v>
      </c>
      <c r="N17" s="188">
        <v>191</v>
      </c>
      <c r="O17" s="188">
        <v>314</v>
      </c>
      <c r="P17" s="188">
        <v>176</v>
      </c>
      <c r="Q17" s="188">
        <v>38</v>
      </c>
      <c r="R17" s="188">
        <v>15</v>
      </c>
      <c r="S17" s="188">
        <v>166</v>
      </c>
      <c r="T17" s="188">
        <v>73</v>
      </c>
      <c r="U17" s="188">
        <v>93</v>
      </c>
      <c r="V17" s="188">
        <v>66</v>
      </c>
      <c r="W17" s="188">
        <v>90</v>
      </c>
      <c r="X17" s="188">
        <v>7</v>
      </c>
      <c r="Y17" s="188">
        <v>3</v>
      </c>
      <c r="Z17" s="24" t="s">
        <v>22</v>
      </c>
    </row>
    <row r="18" spans="1:26" ht="10.5" customHeight="1" x14ac:dyDescent="0.15">
      <c r="A18" s="180"/>
      <c r="B18" s="167" t="s">
        <v>7</v>
      </c>
      <c r="C18" s="86">
        <v>26</v>
      </c>
      <c r="D18" s="188">
        <v>26</v>
      </c>
      <c r="E18" s="188">
        <v>26</v>
      </c>
      <c r="F18" s="188">
        <v>0</v>
      </c>
      <c r="G18" s="188">
        <v>0</v>
      </c>
      <c r="H18" s="188">
        <v>0</v>
      </c>
      <c r="I18" s="188">
        <v>0</v>
      </c>
      <c r="J18" s="188">
        <v>0</v>
      </c>
      <c r="K18" s="188">
        <v>0</v>
      </c>
      <c r="L18" s="188">
        <v>1306</v>
      </c>
      <c r="M18" s="188">
        <v>921</v>
      </c>
      <c r="N18" s="188">
        <v>385</v>
      </c>
      <c r="O18" s="188">
        <v>921</v>
      </c>
      <c r="P18" s="188">
        <v>385</v>
      </c>
      <c r="Q18" s="188">
        <v>0</v>
      </c>
      <c r="R18" s="188">
        <v>0</v>
      </c>
      <c r="S18" s="188">
        <v>860</v>
      </c>
      <c r="T18" s="188">
        <v>452</v>
      </c>
      <c r="U18" s="188">
        <v>408</v>
      </c>
      <c r="V18" s="188">
        <v>452</v>
      </c>
      <c r="W18" s="188">
        <v>408</v>
      </c>
      <c r="X18" s="188">
        <v>0</v>
      </c>
      <c r="Y18" s="188">
        <v>0</v>
      </c>
      <c r="Z18" s="24" t="s">
        <v>23</v>
      </c>
    </row>
    <row r="19" spans="1:26" ht="6" customHeight="1" x14ac:dyDescent="0.15">
      <c r="A19" s="178"/>
      <c r="B19" s="163"/>
      <c r="C19" s="53"/>
      <c r="D19" s="52"/>
      <c r="E19" s="52"/>
      <c r="F19" s="52"/>
      <c r="G19" s="52"/>
      <c r="H19" s="52"/>
      <c r="I19" s="52"/>
      <c r="J19" s="52"/>
      <c r="K19" s="52"/>
      <c r="L19" s="52"/>
      <c r="M19" s="52"/>
      <c r="N19" s="52"/>
      <c r="O19" s="52"/>
      <c r="P19" s="52"/>
      <c r="Q19" s="52"/>
      <c r="R19" s="52"/>
      <c r="S19" s="52"/>
      <c r="T19" s="52"/>
      <c r="U19" s="52"/>
      <c r="V19" s="52"/>
      <c r="W19" s="52"/>
      <c r="X19" s="52"/>
      <c r="Y19" s="52"/>
      <c r="Z19" s="25"/>
    </row>
    <row r="20" spans="1:26" ht="10.5" customHeight="1" x14ac:dyDescent="0.15">
      <c r="A20" s="169" t="s">
        <v>327</v>
      </c>
    </row>
    <row r="22" spans="1:26" ht="13.5" x14ac:dyDescent="0.15">
      <c r="H22" s="190"/>
      <c r="I22" s="190"/>
      <c r="J22" s="190"/>
      <c r="K22" s="190"/>
      <c r="O22" s="189"/>
      <c r="P22" s="189"/>
      <c r="W22" s="189"/>
      <c r="X22" s="189"/>
    </row>
    <row r="23" spans="1:26" ht="13.5" x14ac:dyDescent="0.15">
      <c r="D23" s="190"/>
      <c r="E23" s="189"/>
      <c r="F23" s="189"/>
      <c r="G23" s="189"/>
      <c r="H23" s="190"/>
      <c r="I23" s="190"/>
      <c r="J23" s="190"/>
      <c r="K23" s="190"/>
      <c r="L23" s="189"/>
      <c r="M23" s="189"/>
      <c r="O23" s="189"/>
      <c r="P23" s="189"/>
      <c r="W23" s="189"/>
      <c r="X23" s="189"/>
    </row>
    <row r="24" spans="1:26" ht="13.5" x14ac:dyDescent="0.15">
      <c r="D24" s="190"/>
      <c r="E24" s="190"/>
      <c r="F24" s="191"/>
      <c r="G24" s="190"/>
      <c r="H24" s="190"/>
      <c r="I24" s="190"/>
      <c r="J24" s="190"/>
      <c r="K24" s="190"/>
      <c r="L24" s="189"/>
      <c r="M24" s="189"/>
      <c r="O24" s="189"/>
      <c r="P24" s="189"/>
    </row>
    <row r="25" spans="1:26" ht="13.5" x14ac:dyDescent="0.15">
      <c r="D25" s="190"/>
      <c r="E25" s="190"/>
      <c r="F25" s="191"/>
      <c r="G25" s="190"/>
      <c r="H25" s="190"/>
      <c r="I25" s="190"/>
      <c r="J25" s="190"/>
      <c r="K25" s="190"/>
      <c r="L25" s="189"/>
      <c r="M25" s="189"/>
      <c r="O25" s="189"/>
      <c r="P25" s="189"/>
    </row>
    <row r="26" spans="1:26" ht="13.5" x14ac:dyDescent="0.15">
      <c r="D26" s="190"/>
      <c r="E26" s="190"/>
      <c r="F26" s="191"/>
      <c r="G26" s="190"/>
      <c r="H26" s="190"/>
      <c r="I26" s="190"/>
      <c r="J26" s="190"/>
      <c r="K26" s="190"/>
      <c r="L26" s="189"/>
      <c r="M26" s="189"/>
      <c r="O26" s="189"/>
      <c r="P26" s="189"/>
    </row>
    <row r="27" spans="1:26" ht="13.5" x14ac:dyDescent="0.15">
      <c r="D27" s="190"/>
      <c r="E27" s="190"/>
      <c r="F27" s="191"/>
      <c r="G27" s="190"/>
      <c r="L27" s="189"/>
      <c r="M27" s="189"/>
    </row>
  </sheetData>
  <mergeCells count="17">
    <mergeCell ref="E8:I8"/>
    <mergeCell ref="R8:V8"/>
    <mergeCell ref="A9:B10"/>
    <mergeCell ref="E9:F9"/>
    <mergeCell ref="H9:H11"/>
    <mergeCell ref="I9:K10"/>
    <mergeCell ref="U9:W9"/>
    <mergeCell ref="A13:B13"/>
    <mergeCell ref="Z9:Z10"/>
    <mergeCell ref="D10:D11"/>
    <mergeCell ref="E10:E11"/>
    <mergeCell ref="F10:F11"/>
    <mergeCell ref="G10:G11"/>
    <mergeCell ref="O10:P10"/>
    <mergeCell ref="Q10:R10"/>
    <mergeCell ref="V10:W10"/>
    <mergeCell ref="X10:Y10"/>
  </mergeCells>
  <phoneticPr fontId="10"/>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16"/>
  <sheetViews>
    <sheetView workbookViewId="0"/>
  </sheetViews>
  <sheetFormatPr defaultRowHeight="10.5" customHeight="1" x14ac:dyDescent="0.15"/>
  <cols>
    <col min="1" max="1" width="2" style="2" customWidth="1"/>
    <col min="2" max="2" width="5.7109375" style="2" customWidth="1"/>
    <col min="3" max="13" width="8.7109375" style="2" customWidth="1"/>
    <col min="14" max="25" width="8.140625" style="2" customWidth="1"/>
    <col min="26" max="26" width="5.85546875" style="2" customWidth="1"/>
    <col min="27" max="16384" width="9.140625" style="2"/>
  </cols>
  <sheetData>
    <row r="1" spans="1:26" s="10" customFormat="1" ht="13.5" customHeight="1" x14ac:dyDescent="0.15">
      <c r="A1" s="11" t="s">
        <v>64</v>
      </c>
      <c r="N1" s="10" t="s">
        <v>63</v>
      </c>
    </row>
    <row r="2" spans="1:26" ht="10.5" customHeight="1" x14ac:dyDescent="0.15">
      <c r="A2" s="1"/>
    </row>
    <row r="3" spans="1:26" s="10" customFormat="1" ht="13.5" customHeight="1" x14ac:dyDescent="0.15">
      <c r="A3" s="11" t="s">
        <v>62</v>
      </c>
      <c r="N3" s="10" t="s">
        <v>61</v>
      </c>
    </row>
    <row r="5" spans="1:26" ht="10.5" customHeight="1" x14ac:dyDescent="0.15">
      <c r="A5" s="5" t="s">
        <v>60</v>
      </c>
    </row>
    <row r="6" spans="1:26" ht="10.5" customHeight="1" x14ac:dyDescent="0.15">
      <c r="A6" s="3"/>
      <c r="B6" s="4"/>
      <c r="C6" s="4"/>
      <c r="D6" s="4"/>
      <c r="E6" s="4"/>
      <c r="F6" s="4"/>
      <c r="G6" s="4"/>
      <c r="H6" s="4"/>
      <c r="I6" s="4"/>
      <c r="J6" s="4"/>
      <c r="K6" s="4"/>
      <c r="L6" s="4"/>
      <c r="M6" s="4"/>
      <c r="Z6" s="47" t="s">
        <v>59</v>
      </c>
    </row>
    <row r="7" spans="1:26" ht="10.5" customHeight="1" x14ac:dyDescent="0.15">
      <c r="A7" s="259" t="s">
        <v>58</v>
      </c>
      <c r="B7" s="260"/>
      <c r="C7" s="267" t="s">
        <v>1</v>
      </c>
      <c r="D7" s="218"/>
      <c r="E7" s="218"/>
      <c r="F7" s="218"/>
      <c r="G7" s="218"/>
      <c r="H7" s="218"/>
      <c r="I7" s="218"/>
      <c r="J7" s="218"/>
      <c r="K7" s="219"/>
      <c r="L7" s="220" t="s">
        <v>57</v>
      </c>
      <c r="M7" s="218"/>
      <c r="N7" s="218"/>
      <c r="O7" s="218"/>
      <c r="P7" s="218"/>
      <c r="Q7" s="218"/>
      <c r="R7" s="218"/>
      <c r="S7" s="218"/>
      <c r="T7" s="218"/>
      <c r="U7" s="218"/>
      <c r="V7" s="218"/>
      <c r="W7" s="218"/>
      <c r="X7" s="218"/>
      <c r="Y7" s="219"/>
      <c r="Z7" s="268" t="s">
        <v>13</v>
      </c>
    </row>
    <row r="8" spans="1:26" ht="10.5" customHeight="1" x14ac:dyDescent="0.15">
      <c r="A8" s="261"/>
      <c r="B8" s="262"/>
      <c r="C8" s="264" t="s">
        <v>48</v>
      </c>
      <c r="D8" s="239" t="s">
        <v>2</v>
      </c>
      <c r="E8" s="236"/>
      <c r="F8" s="236"/>
      <c r="G8" s="237"/>
      <c r="H8" s="216" t="s">
        <v>56</v>
      </c>
      <c r="I8" s="229" t="s">
        <v>55</v>
      </c>
      <c r="J8" s="230"/>
      <c r="K8" s="231"/>
      <c r="L8" s="220" t="s">
        <v>28</v>
      </c>
      <c r="M8" s="218"/>
      <c r="N8" s="218"/>
      <c r="O8" s="218"/>
      <c r="P8" s="218"/>
      <c r="Q8" s="218"/>
      <c r="R8" s="219"/>
      <c r="S8" s="220" t="s">
        <v>12</v>
      </c>
      <c r="T8" s="218"/>
      <c r="U8" s="218"/>
      <c r="V8" s="218"/>
      <c r="W8" s="218"/>
      <c r="X8" s="218"/>
      <c r="Y8" s="219"/>
      <c r="Z8" s="269"/>
    </row>
    <row r="9" spans="1:26" ht="10.5" customHeight="1" x14ac:dyDescent="0.15">
      <c r="A9" s="261"/>
      <c r="B9" s="262"/>
      <c r="C9" s="265"/>
      <c r="D9" s="216" t="s">
        <v>48</v>
      </c>
      <c r="E9" s="216" t="s">
        <v>54</v>
      </c>
      <c r="F9" s="216" t="s">
        <v>53</v>
      </c>
      <c r="G9" s="216" t="s">
        <v>52</v>
      </c>
      <c r="H9" s="228"/>
      <c r="I9" s="214"/>
      <c r="J9" s="232"/>
      <c r="K9" s="232"/>
      <c r="L9" s="239" t="s">
        <v>48</v>
      </c>
      <c r="M9" s="236"/>
      <c r="N9" s="237"/>
      <c r="O9" s="237" t="s">
        <v>10</v>
      </c>
      <c r="P9" s="238"/>
      <c r="Q9" s="238" t="s">
        <v>11</v>
      </c>
      <c r="R9" s="238"/>
      <c r="S9" s="239" t="s">
        <v>8</v>
      </c>
      <c r="T9" s="236"/>
      <c r="U9" s="237"/>
      <c r="V9" s="238" t="s">
        <v>10</v>
      </c>
      <c r="W9" s="238"/>
      <c r="X9" s="238" t="s">
        <v>11</v>
      </c>
      <c r="Y9" s="239"/>
      <c r="Z9" s="269"/>
    </row>
    <row r="10" spans="1:26" ht="10.5" customHeight="1" x14ac:dyDescent="0.15">
      <c r="A10" s="234"/>
      <c r="B10" s="263"/>
      <c r="C10" s="266"/>
      <c r="D10" s="217"/>
      <c r="E10" s="217"/>
      <c r="F10" s="217"/>
      <c r="G10" s="217"/>
      <c r="H10" s="217"/>
      <c r="I10" s="45" t="s">
        <v>51</v>
      </c>
      <c r="J10" s="45" t="s">
        <v>50</v>
      </c>
      <c r="K10" s="45" t="s">
        <v>49</v>
      </c>
      <c r="L10" s="46" t="s">
        <v>48</v>
      </c>
      <c r="M10" s="46" t="s">
        <v>3</v>
      </c>
      <c r="N10" s="46" t="s">
        <v>9</v>
      </c>
      <c r="O10" s="45" t="s">
        <v>3</v>
      </c>
      <c r="P10" s="45" t="s">
        <v>9</v>
      </c>
      <c r="Q10" s="45" t="s">
        <v>3</v>
      </c>
      <c r="R10" s="45" t="s">
        <v>9</v>
      </c>
      <c r="S10" s="45" t="s">
        <v>8</v>
      </c>
      <c r="T10" s="45" t="s">
        <v>3</v>
      </c>
      <c r="U10" s="45" t="s">
        <v>9</v>
      </c>
      <c r="V10" s="45" t="s">
        <v>3</v>
      </c>
      <c r="W10" s="45" t="s">
        <v>9</v>
      </c>
      <c r="X10" s="45" t="s">
        <v>3</v>
      </c>
      <c r="Y10" s="44" t="s">
        <v>9</v>
      </c>
      <c r="Z10" s="270"/>
    </row>
    <row r="11" spans="1:26" s="21" customFormat="1" ht="10.5" customHeight="1" x14ac:dyDescent="0.15">
      <c r="A11" s="235" t="s">
        <v>48</v>
      </c>
      <c r="B11" s="258"/>
      <c r="C11" s="19">
        <v>51</v>
      </c>
      <c r="D11" s="20">
        <v>51</v>
      </c>
      <c r="E11" s="43">
        <v>43</v>
      </c>
      <c r="F11" s="43">
        <v>1</v>
      </c>
      <c r="G11" s="43">
        <v>7</v>
      </c>
      <c r="H11" s="43" t="s">
        <v>25</v>
      </c>
      <c r="I11" s="43" t="s">
        <v>25</v>
      </c>
      <c r="J11" s="43">
        <v>7</v>
      </c>
      <c r="K11" s="43">
        <v>1</v>
      </c>
      <c r="L11" s="43">
        <v>3080</v>
      </c>
      <c r="M11" s="43">
        <v>2273</v>
      </c>
      <c r="N11" s="43">
        <v>807</v>
      </c>
      <c r="O11" s="43">
        <v>2066</v>
      </c>
      <c r="P11" s="43">
        <v>765</v>
      </c>
      <c r="Q11" s="43">
        <v>207</v>
      </c>
      <c r="R11" s="43">
        <v>42</v>
      </c>
      <c r="S11" s="43">
        <v>1010</v>
      </c>
      <c r="T11" s="43">
        <v>500</v>
      </c>
      <c r="U11" s="43">
        <v>510</v>
      </c>
      <c r="V11" s="43">
        <v>456</v>
      </c>
      <c r="W11" s="43">
        <v>481</v>
      </c>
      <c r="X11" s="43">
        <v>44</v>
      </c>
      <c r="Y11" s="42">
        <v>29</v>
      </c>
      <c r="Z11" s="27" t="s">
        <v>47</v>
      </c>
    </row>
    <row r="12" spans="1:26" ht="10.5" customHeight="1" x14ac:dyDescent="0.15">
      <c r="A12" s="6"/>
      <c r="B12" s="41" t="s">
        <v>4</v>
      </c>
      <c r="C12" s="12">
        <v>1</v>
      </c>
      <c r="D12" s="13">
        <v>1</v>
      </c>
      <c r="E12" s="40">
        <v>1</v>
      </c>
      <c r="F12" s="40" t="s">
        <v>44</v>
      </c>
      <c r="G12" s="40" t="s">
        <v>44</v>
      </c>
      <c r="H12" s="40" t="s">
        <v>44</v>
      </c>
      <c r="I12" s="40" t="s">
        <v>44</v>
      </c>
      <c r="J12" s="40" t="s">
        <v>44</v>
      </c>
      <c r="K12" s="40" t="s">
        <v>44</v>
      </c>
      <c r="L12" s="40">
        <v>35</v>
      </c>
      <c r="M12" s="40">
        <v>27</v>
      </c>
      <c r="N12" s="40">
        <v>8</v>
      </c>
      <c r="O12" s="40">
        <v>27</v>
      </c>
      <c r="P12" s="40">
        <v>8</v>
      </c>
      <c r="Q12" s="40" t="s">
        <v>44</v>
      </c>
      <c r="R12" s="40" t="s">
        <v>44</v>
      </c>
      <c r="S12" s="40">
        <v>10</v>
      </c>
      <c r="T12" s="40">
        <v>7</v>
      </c>
      <c r="U12" s="40">
        <v>3</v>
      </c>
      <c r="V12" s="40">
        <v>7</v>
      </c>
      <c r="W12" s="40">
        <v>3</v>
      </c>
      <c r="X12" s="40" t="s">
        <v>44</v>
      </c>
      <c r="Y12" s="40" t="s">
        <v>44</v>
      </c>
      <c r="Z12" s="24" t="s">
        <v>46</v>
      </c>
    </row>
    <row r="13" spans="1:26" ht="10.5" customHeight="1" x14ac:dyDescent="0.15">
      <c r="A13" s="6"/>
      <c r="B13" s="41" t="s">
        <v>5</v>
      </c>
      <c r="C13" s="12">
        <v>15</v>
      </c>
      <c r="D13" s="13">
        <v>15</v>
      </c>
      <c r="E13" s="40">
        <v>11</v>
      </c>
      <c r="F13" s="40" t="s">
        <v>44</v>
      </c>
      <c r="G13" s="40">
        <v>4</v>
      </c>
      <c r="H13" s="40" t="s">
        <v>44</v>
      </c>
      <c r="I13" s="40" t="s">
        <v>44</v>
      </c>
      <c r="J13" s="40">
        <v>4</v>
      </c>
      <c r="K13" s="40" t="s">
        <v>44</v>
      </c>
      <c r="L13" s="40">
        <v>1058</v>
      </c>
      <c r="M13" s="40">
        <v>748</v>
      </c>
      <c r="N13" s="40">
        <v>310</v>
      </c>
      <c r="O13" s="40">
        <v>654</v>
      </c>
      <c r="P13" s="40">
        <v>287</v>
      </c>
      <c r="Q13" s="40">
        <v>94</v>
      </c>
      <c r="R13" s="40">
        <v>23</v>
      </c>
      <c r="S13" s="40">
        <v>111</v>
      </c>
      <c r="T13" s="40">
        <v>52</v>
      </c>
      <c r="U13" s="40">
        <v>59</v>
      </c>
      <c r="V13" s="40">
        <v>32</v>
      </c>
      <c r="W13" s="40">
        <v>44</v>
      </c>
      <c r="X13" s="40">
        <v>20</v>
      </c>
      <c r="Y13" s="39">
        <v>15</v>
      </c>
      <c r="Z13" s="24" t="s">
        <v>45</v>
      </c>
    </row>
    <row r="14" spans="1:26" ht="10.5" customHeight="1" x14ac:dyDescent="0.15">
      <c r="A14" s="6"/>
      <c r="B14" s="41" t="s">
        <v>6</v>
      </c>
      <c r="C14" s="12">
        <v>9</v>
      </c>
      <c r="D14" s="13">
        <v>9</v>
      </c>
      <c r="E14" s="40">
        <v>6</v>
      </c>
      <c r="F14" s="40" t="s">
        <v>44</v>
      </c>
      <c r="G14" s="40">
        <v>3</v>
      </c>
      <c r="H14" s="40" t="s">
        <v>44</v>
      </c>
      <c r="I14" s="40" t="s">
        <v>44</v>
      </c>
      <c r="J14" s="40">
        <v>3</v>
      </c>
      <c r="K14" s="40" t="s">
        <v>44</v>
      </c>
      <c r="L14" s="40">
        <v>697</v>
      </c>
      <c r="M14" s="40">
        <v>530</v>
      </c>
      <c r="N14" s="40">
        <v>167</v>
      </c>
      <c r="O14" s="40">
        <v>421</v>
      </c>
      <c r="P14" s="40">
        <v>149</v>
      </c>
      <c r="Q14" s="40">
        <v>109</v>
      </c>
      <c r="R14" s="40">
        <v>18</v>
      </c>
      <c r="S14" s="40">
        <v>124</v>
      </c>
      <c r="T14" s="40">
        <v>54</v>
      </c>
      <c r="U14" s="40">
        <v>70</v>
      </c>
      <c r="V14" s="40">
        <v>39</v>
      </c>
      <c r="W14" s="40">
        <v>62</v>
      </c>
      <c r="X14" s="40">
        <v>15</v>
      </c>
      <c r="Y14" s="39">
        <v>8</v>
      </c>
      <c r="Z14" s="24" t="s">
        <v>43</v>
      </c>
    </row>
    <row r="15" spans="1:26" ht="10.5" customHeight="1" x14ac:dyDescent="0.15">
      <c r="A15" s="7"/>
      <c r="B15" s="38" t="s">
        <v>7</v>
      </c>
      <c r="C15" s="15">
        <v>26</v>
      </c>
      <c r="D15" s="16">
        <v>26</v>
      </c>
      <c r="E15" s="37">
        <v>25</v>
      </c>
      <c r="F15" s="37">
        <v>1</v>
      </c>
      <c r="G15" s="37" t="s">
        <v>25</v>
      </c>
      <c r="H15" s="37" t="s">
        <v>25</v>
      </c>
      <c r="I15" s="37" t="s">
        <v>25</v>
      </c>
      <c r="J15" s="37" t="s">
        <v>25</v>
      </c>
      <c r="K15" s="37">
        <v>1</v>
      </c>
      <c r="L15" s="37">
        <v>1290</v>
      </c>
      <c r="M15" s="37">
        <v>968</v>
      </c>
      <c r="N15" s="37">
        <v>322</v>
      </c>
      <c r="O15" s="37">
        <v>964</v>
      </c>
      <c r="P15" s="37">
        <v>321</v>
      </c>
      <c r="Q15" s="37">
        <v>4</v>
      </c>
      <c r="R15" s="37">
        <v>1</v>
      </c>
      <c r="S15" s="37">
        <v>765</v>
      </c>
      <c r="T15" s="37">
        <v>387</v>
      </c>
      <c r="U15" s="37">
        <v>378</v>
      </c>
      <c r="V15" s="37">
        <v>378</v>
      </c>
      <c r="W15" s="37">
        <v>372</v>
      </c>
      <c r="X15" s="37">
        <v>9</v>
      </c>
      <c r="Y15" s="36">
        <v>6</v>
      </c>
      <c r="Z15" s="25" t="s">
        <v>42</v>
      </c>
    </row>
    <row r="16" spans="1:26" ht="10.5" customHeight="1" x14ac:dyDescent="0.15">
      <c r="A16" s="5" t="s">
        <v>41</v>
      </c>
      <c r="N16" s="1"/>
    </row>
  </sheetData>
  <mergeCells count="21">
    <mergeCell ref="Z7:Z10"/>
    <mergeCell ref="Q9:R9"/>
    <mergeCell ref="V9:W9"/>
    <mergeCell ref="S8:Y8"/>
    <mergeCell ref="L9:N9"/>
    <mergeCell ref="G9:G10"/>
    <mergeCell ref="O9:P9"/>
    <mergeCell ref="L7:Y7"/>
    <mergeCell ref="S9:U9"/>
    <mergeCell ref="X9:Y9"/>
    <mergeCell ref="D8:G8"/>
    <mergeCell ref="I8:K9"/>
    <mergeCell ref="L8:R8"/>
    <mergeCell ref="C7:K7"/>
    <mergeCell ref="H8:H10"/>
    <mergeCell ref="A11:B11"/>
    <mergeCell ref="D9:D10"/>
    <mergeCell ref="E9:E10"/>
    <mergeCell ref="F9:F10"/>
    <mergeCell ref="A7:B10"/>
    <mergeCell ref="C8:C10"/>
  </mergeCells>
  <phoneticPr fontId="10"/>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16"/>
  <sheetViews>
    <sheetView workbookViewId="0"/>
  </sheetViews>
  <sheetFormatPr defaultRowHeight="10.5" customHeight="1" x14ac:dyDescent="0.15"/>
  <cols>
    <col min="1" max="1" width="2" style="2" customWidth="1"/>
    <col min="2" max="2" width="5.7109375" style="2" customWidth="1"/>
    <col min="3" max="13" width="8.7109375" style="2" customWidth="1"/>
    <col min="14" max="25" width="8.140625" style="2" customWidth="1"/>
    <col min="26" max="26" width="5.85546875" style="2" customWidth="1"/>
    <col min="27" max="16384" width="9.140625" style="2"/>
  </cols>
  <sheetData>
    <row r="1" spans="1:26" s="10" customFormat="1" ht="13.5" customHeight="1" x14ac:dyDescent="0.15">
      <c r="A1" s="11" t="s">
        <v>24</v>
      </c>
      <c r="N1" s="10" t="s">
        <v>16</v>
      </c>
    </row>
    <row r="2" spans="1:26" ht="10.5" customHeight="1" x14ac:dyDescent="0.15">
      <c r="A2" s="1" t="s">
        <v>0</v>
      </c>
    </row>
    <row r="3" spans="1:26" s="10" customFormat="1" ht="13.5" customHeight="1" x14ac:dyDescent="0.15">
      <c r="A3" s="11" t="s">
        <v>18</v>
      </c>
      <c r="N3" s="10" t="s">
        <v>17</v>
      </c>
    </row>
    <row r="5" spans="1:26" ht="10.5" customHeight="1" x14ac:dyDescent="0.15">
      <c r="A5" s="5" t="s">
        <v>15</v>
      </c>
    </row>
    <row r="6" spans="1:26" ht="10.5" customHeight="1" x14ac:dyDescent="0.15">
      <c r="A6" s="3"/>
      <c r="B6" s="4"/>
      <c r="C6" s="4"/>
      <c r="D6" s="4"/>
      <c r="E6" s="4"/>
      <c r="F6" s="4"/>
      <c r="G6" s="4"/>
      <c r="H6" s="4"/>
      <c r="I6" s="4"/>
      <c r="J6" s="4"/>
      <c r="K6" s="4"/>
      <c r="L6" s="4"/>
      <c r="M6" s="4"/>
      <c r="Z6" s="18" t="s">
        <v>27</v>
      </c>
    </row>
    <row r="7" spans="1:26" ht="10.5" customHeight="1" x14ac:dyDescent="0.15">
      <c r="A7" s="259" t="s">
        <v>29</v>
      </c>
      <c r="B7" s="271"/>
      <c r="C7" s="267" t="s">
        <v>1</v>
      </c>
      <c r="D7" s="197"/>
      <c r="E7" s="197"/>
      <c r="F7" s="197"/>
      <c r="G7" s="197"/>
      <c r="H7" s="197"/>
      <c r="I7" s="197"/>
      <c r="J7" s="197"/>
      <c r="K7" s="198"/>
      <c r="L7" s="199" t="s">
        <v>30</v>
      </c>
      <c r="M7" s="197"/>
      <c r="N7" s="197"/>
      <c r="O7" s="197"/>
      <c r="P7" s="197"/>
      <c r="Q7" s="197"/>
      <c r="R7" s="197"/>
      <c r="S7" s="197"/>
      <c r="T7" s="197"/>
      <c r="U7" s="197"/>
      <c r="V7" s="197"/>
      <c r="W7" s="197"/>
      <c r="X7" s="197"/>
      <c r="Y7" s="198"/>
      <c r="Z7" s="268" t="s">
        <v>13</v>
      </c>
    </row>
    <row r="8" spans="1:26" ht="10.5" customHeight="1" x14ac:dyDescent="0.15">
      <c r="A8" s="272"/>
      <c r="B8" s="273"/>
      <c r="C8" s="264" t="s">
        <v>31</v>
      </c>
      <c r="D8" s="241" t="s">
        <v>2</v>
      </c>
      <c r="E8" s="242"/>
      <c r="F8" s="242"/>
      <c r="G8" s="244"/>
      <c r="H8" s="195" t="s">
        <v>32</v>
      </c>
      <c r="I8" s="207" t="s">
        <v>33</v>
      </c>
      <c r="J8" s="208"/>
      <c r="K8" s="209"/>
      <c r="L8" s="199" t="s">
        <v>28</v>
      </c>
      <c r="M8" s="197"/>
      <c r="N8" s="197"/>
      <c r="O8" s="197"/>
      <c r="P8" s="197"/>
      <c r="Q8" s="197"/>
      <c r="R8" s="198"/>
      <c r="S8" s="199" t="s">
        <v>12</v>
      </c>
      <c r="T8" s="197"/>
      <c r="U8" s="197"/>
      <c r="V8" s="197"/>
      <c r="W8" s="197"/>
      <c r="X8" s="197"/>
      <c r="Y8" s="198"/>
      <c r="Z8" s="269"/>
    </row>
    <row r="9" spans="1:26" ht="10.5" customHeight="1" x14ac:dyDescent="0.15">
      <c r="A9" s="272"/>
      <c r="B9" s="273"/>
      <c r="C9" s="265"/>
      <c r="D9" s="195" t="s">
        <v>34</v>
      </c>
      <c r="E9" s="195" t="s">
        <v>35</v>
      </c>
      <c r="F9" s="195" t="s">
        <v>36</v>
      </c>
      <c r="G9" s="195" t="s">
        <v>37</v>
      </c>
      <c r="H9" s="206"/>
      <c r="I9" s="193"/>
      <c r="J9" s="243"/>
      <c r="K9" s="243"/>
      <c r="L9" s="241" t="s">
        <v>34</v>
      </c>
      <c r="M9" s="242"/>
      <c r="N9" s="244"/>
      <c r="O9" s="244" t="s">
        <v>10</v>
      </c>
      <c r="P9" s="240"/>
      <c r="Q9" s="240" t="s">
        <v>11</v>
      </c>
      <c r="R9" s="240"/>
      <c r="S9" s="241" t="s">
        <v>8</v>
      </c>
      <c r="T9" s="242"/>
      <c r="U9" s="244"/>
      <c r="V9" s="240" t="s">
        <v>10</v>
      </c>
      <c r="W9" s="240"/>
      <c r="X9" s="240" t="s">
        <v>11</v>
      </c>
      <c r="Y9" s="241"/>
      <c r="Z9" s="269"/>
    </row>
    <row r="10" spans="1:26" ht="10.5" customHeight="1" x14ac:dyDescent="0.15">
      <c r="A10" s="212"/>
      <c r="B10" s="274"/>
      <c r="C10" s="266"/>
      <c r="D10" s="196"/>
      <c r="E10" s="196"/>
      <c r="F10" s="196"/>
      <c r="G10" s="196"/>
      <c r="H10" s="196"/>
      <c r="I10" s="8" t="s">
        <v>38</v>
      </c>
      <c r="J10" s="8" t="s">
        <v>39</v>
      </c>
      <c r="K10" s="8" t="s">
        <v>40</v>
      </c>
      <c r="L10" s="31" t="s">
        <v>34</v>
      </c>
      <c r="M10" s="31" t="s">
        <v>3</v>
      </c>
      <c r="N10" s="31" t="s">
        <v>9</v>
      </c>
      <c r="O10" s="8" t="s">
        <v>3</v>
      </c>
      <c r="P10" s="8" t="s">
        <v>9</v>
      </c>
      <c r="Q10" s="8" t="s">
        <v>3</v>
      </c>
      <c r="R10" s="8" t="s">
        <v>9</v>
      </c>
      <c r="S10" s="8" t="s">
        <v>8</v>
      </c>
      <c r="T10" s="8" t="s">
        <v>3</v>
      </c>
      <c r="U10" s="8" t="s">
        <v>9</v>
      </c>
      <c r="V10" s="8" t="s">
        <v>3</v>
      </c>
      <c r="W10" s="8" t="s">
        <v>9</v>
      </c>
      <c r="X10" s="8" t="s">
        <v>3</v>
      </c>
      <c r="Y10" s="9" t="s">
        <v>9</v>
      </c>
      <c r="Z10" s="270"/>
    </row>
    <row r="11" spans="1:26" s="21" customFormat="1" ht="10.5" customHeight="1" x14ac:dyDescent="0.15">
      <c r="A11" s="235" t="s">
        <v>19</v>
      </c>
      <c r="B11" s="258"/>
      <c r="C11" s="19">
        <v>51</v>
      </c>
      <c r="D11" s="20">
        <v>51</v>
      </c>
      <c r="E11" s="26">
        <v>43</v>
      </c>
      <c r="F11" s="26">
        <v>1</v>
      </c>
      <c r="G11" s="26">
        <v>7</v>
      </c>
      <c r="H11" s="26" t="s">
        <v>25</v>
      </c>
      <c r="I11" s="26" t="s">
        <v>25</v>
      </c>
      <c r="J11" s="26">
        <v>7</v>
      </c>
      <c r="K11" s="26">
        <v>1</v>
      </c>
      <c r="L11" s="26">
        <v>3095</v>
      </c>
      <c r="M11" s="26">
        <v>2306</v>
      </c>
      <c r="N11" s="26">
        <v>789</v>
      </c>
      <c r="O11" s="26">
        <v>2102</v>
      </c>
      <c r="P11" s="26">
        <v>745</v>
      </c>
      <c r="Q11" s="26">
        <v>204</v>
      </c>
      <c r="R11" s="26">
        <v>44</v>
      </c>
      <c r="S11" s="26">
        <v>1061</v>
      </c>
      <c r="T11" s="26">
        <v>497</v>
      </c>
      <c r="U11" s="26">
        <v>564</v>
      </c>
      <c r="V11" s="26">
        <v>445</v>
      </c>
      <c r="W11" s="26">
        <v>527</v>
      </c>
      <c r="X11" s="26">
        <v>52</v>
      </c>
      <c r="Y11" s="28">
        <v>37</v>
      </c>
      <c r="Z11" s="27" t="s">
        <v>19</v>
      </c>
    </row>
    <row r="12" spans="1:26" ht="10.5" customHeight="1" x14ac:dyDescent="0.15">
      <c r="A12" s="6"/>
      <c r="B12" s="22" t="s">
        <v>4</v>
      </c>
      <c r="C12" s="12">
        <v>1</v>
      </c>
      <c r="D12" s="13">
        <v>1</v>
      </c>
      <c r="E12" s="14">
        <v>1</v>
      </c>
      <c r="F12" s="14" t="s">
        <v>26</v>
      </c>
      <c r="G12" s="14" t="s">
        <v>26</v>
      </c>
      <c r="H12" s="14" t="s">
        <v>26</v>
      </c>
      <c r="I12" s="14" t="s">
        <v>26</v>
      </c>
      <c r="J12" s="14" t="s">
        <v>26</v>
      </c>
      <c r="K12" s="14" t="s">
        <v>26</v>
      </c>
      <c r="L12" s="14">
        <v>36</v>
      </c>
      <c r="M12" s="14">
        <v>27</v>
      </c>
      <c r="N12" s="14">
        <v>9</v>
      </c>
      <c r="O12" s="14">
        <v>27</v>
      </c>
      <c r="P12" s="14">
        <v>9</v>
      </c>
      <c r="Q12" s="14" t="s">
        <v>26</v>
      </c>
      <c r="R12" s="14" t="s">
        <v>26</v>
      </c>
      <c r="S12" s="14">
        <v>13</v>
      </c>
      <c r="T12" s="14">
        <v>8</v>
      </c>
      <c r="U12" s="14">
        <v>5</v>
      </c>
      <c r="V12" s="14">
        <v>8</v>
      </c>
      <c r="W12" s="14">
        <v>5</v>
      </c>
      <c r="X12" s="14" t="s">
        <v>26</v>
      </c>
      <c r="Y12" s="14" t="s">
        <v>26</v>
      </c>
      <c r="Z12" s="24" t="s">
        <v>20</v>
      </c>
    </row>
    <row r="13" spans="1:26" ht="10.5" customHeight="1" x14ac:dyDescent="0.15">
      <c r="A13" s="6"/>
      <c r="B13" s="22" t="s">
        <v>5</v>
      </c>
      <c r="C13" s="12">
        <v>15</v>
      </c>
      <c r="D13" s="13">
        <v>15</v>
      </c>
      <c r="E13" s="14">
        <v>11</v>
      </c>
      <c r="F13" s="14" t="s">
        <v>26</v>
      </c>
      <c r="G13" s="14">
        <v>4</v>
      </c>
      <c r="H13" s="14" t="s">
        <v>26</v>
      </c>
      <c r="I13" s="14" t="s">
        <v>26</v>
      </c>
      <c r="J13" s="14">
        <v>4</v>
      </c>
      <c r="K13" s="14" t="s">
        <v>26</v>
      </c>
      <c r="L13" s="14">
        <v>1060</v>
      </c>
      <c r="M13" s="14">
        <v>761</v>
      </c>
      <c r="N13" s="14">
        <v>299</v>
      </c>
      <c r="O13" s="14">
        <v>672</v>
      </c>
      <c r="P13" s="14">
        <v>275</v>
      </c>
      <c r="Q13" s="14">
        <v>89</v>
      </c>
      <c r="R13" s="14">
        <v>24</v>
      </c>
      <c r="S13" s="14">
        <v>124</v>
      </c>
      <c r="T13" s="14">
        <v>55</v>
      </c>
      <c r="U13" s="14">
        <v>69</v>
      </c>
      <c r="V13" s="14">
        <v>32</v>
      </c>
      <c r="W13" s="14">
        <v>52</v>
      </c>
      <c r="X13" s="14">
        <v>23</v>
      </c>
      <c r="Y13" s="29">
        <v>17</v>
      </c>
      <c r="Z13" s="24" t="s">
        <v>21</v>
      </c>
    </row>
    <row r="14" spans="1:26" ht="10.5" customHeight="1" x14ac:dyDescent="0.15">
      <c r="A14" s="6"/>
      <c r="B14" s="22" t="s">
        <v>6</v>
      </c>
      <c r="C14" s="12">
        <v>9</v>
      </c>
      <c r="D14" s="13">
        <v>9</v>
      </c>
      <c r="E14" s="14">
        <v>6</v>
      </c>
      <c r="F14" s="14" t="s">
        <v>26</v>
      </c>
      <c r="G14" s="14">
        <v>3</v>
      </c>
      <c r="H14" s="14" t="s">
        <v>26</v>
      </c>
      <c r="I14" s="14" t="s">
        <v>26</v>
      </c>
      <c r="J14" s="14">
        <v>3</v>
      </c>
      <c r="K14" s="14" t="s">
        <v>26</v>
      </c>
      <c r="L14" s="14">
        <v>696</v>
      </c>
      <c r="M14" s="14">
        <v>535</v>
      </c>
      <c r="N14" s="14">
        <v>161</v>
      </c>
      <c r="O14" s="14">
        <v>424</v>
      </c>
      <c r="P14" s="14">
        <v>141</v>
      </c>
      <c r="Q14" s="14">
        <v>111</v>
      </c>
      <c r="R14" s="14">
        <v>20</v>
      </c>
      <c r="S14" s="14">
        <v>143</v>
      </c>
      <c r="T14" s="14">
        <v>57</v>
      </c>
      <c r="U14" s="14">
        <v>86</v>
      </c>
      <c r="V14" s="14">
        <v>38</v>
      </c>
      <c r="W14" s="14">
        <v>74</v>
      </c>
      <c r="X14" s="14">
        <v>19</v>
      </c>
      <c r="Y14" s="29">
        <v>12</v>
      </c>
      <c r="Z14" s="24" t="s">
        <v>22</v>
      </c>
    </row>
    <row r="15" spans="1:26" ht="10.5" customHeight="1" x14ac:dyDescent="0.15">
      <c r="A15" s="7"/>
      <c r="B15" s="23" t="s">
        <v>7</v>
      </c>
      <c r="C15" s="15">
        <v>26</v>
      </c>
      <c r="D15" s="16">
        <v>26</v>
      </c>
      <c r="E15" s="17">
        <v>25</v>
      </c>
      <c r="F15" s="17">
        <v>1</v>
      </c>
      <c r="G15" s="17" t="s">
        <v>25</v>
      </c>
      <c r="H15" s="17" t="s">
        <v>25</v>
      </c>
      <c r="I15" s="17" t="s">
        <v>25</v>
      </c>
      <c r="J15" s="17" t="s">
        <v>25</v>
      </c>
      <c r="K15" s="17">
        <v>1</v>
      </c>
      <c r="L15" s="17">
        <v>1303</v>
      </c>
      <c r="M15" s="17">
        <v>983</v>
      </c>
      <c r="N15" s="17">
        <v>320</v>
      </c>
      <c r="O15" s="17">
        <v>979</v>
      </c>
      <c r="P15" s="17">
        <v>320</v>
      </c>
      <c r="Q15" s="17">
        <v>4</v>
      </c>
      <c r="R15" s="17" t="s">
        <v>26</v>
      </c>
      <c r="S15" s="17">
        <v>781</v>
      </c>
      <c r="T15" s="17">
        <v>377</v>
      </c>
      <c r="U15" s="17">
        <v>404</v>
      </c>
      <c r="V15" s="17">
        <v>367</v>
      </c>
      <c r="W15" s="17">
        <v>396</v>
      </c>
      <c r="X15" s="17">
        <v>10</v>
      </c>
      <c r="Y15" s="30">
        <v>8</v>
      </c>
      <c r="Z15" s="25" t="s">
        <v>23</v>
      </c>
    </row>
    <row r="16" spans="1:26" ht="10.5" customHeight="1" x14ac:dyDescent="0.15">
      <c r="A16" s="5" t="s">
        <v>14</v>
      </c>
      <c r="N16" s="1"/>
    </row>
  </sheetData>
  <mergeCells count="21">
    <mergeCell ref="A11:B11"/>
    <mergeCell ref="D9:D10"/>
    <mergeCell ref="E9:E10"/>
    <mergeCell ref="F9:F10"/>
    <mergeCell ref="A7:B10"/>
    <mergeCell ref="D8:G8"/>
    <mergeCell ref="C7:K7"/>
    <mergeCell ref="H8:H10"/>
    <mergeCell ref="L8:R8"/>
    <mergeCell ref="C8:C10"/>
    <mergeCell ref="G9:G10"/>
    <mergeCell ref="Z7:Z10"/>
    <mergeCell ref="Q9:R9"/>
    <mergeCell ref="V9:W9"/>
    <mergeCell ref="S8:Y8"/>
    <mergeCell ref="L9:N9"/>
    <mergeCell ref="X9:Y9"/>
    <mergeCell ref="S9:U9"/>
    <mergeCell ref="O9:P9"/>
    <mergeCell ref="I8:K9"/>
    <mergeCell ref="L7:Y7"/>
  </mergeCells>
  <phoneticPr fontId="2"/>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EB9FB-C21E-4C74-BDEB-00EBFBAC9B04}">
  <dimension ref="A1:Z28"/>
  <sheetViews>
    <sheetView zoomScaleNormal="100" zoomScaleSheetLayoutView="100" workbookViewId="0"/>
  </sheetViews>
  <sheetFormatPr defaultRowHeight="10.5" x14ac:dyDescent="0.15"/>
  <cols>
    <col min="1" max="1" width="2.42578125" style="2" customWidth="1"/>
    <col min="2" max="2" width="10.42578125" style="2" customWidth="1"/>
    <col min="3" max="11" width="7.140625" style="2" customWidth="1"/>
    <col min="12" max="26" width="8.5703125" style="2" customWidth="1"/>
    <col min="27" max="16384" width="9.140625" style="2"/>
  </cols>
  <sheetData>
    <row r="1" spans="1:26" ht="13.5" customHeight="1" x14ac:dyDescent="0.15"/>
    <row r="2" spans="1:26" s="10" customFormat="1" ht="13.5" customHeight="1" x14ac:dyDescent="0.15">
      <c r="A2" s="170" t="s">
        <v>200</v>
      </c>
      <c r="L2" s="157"/>
      <c r="M2" s="157"/>
      <c r="N2" s="168"/>
      <c r="P2" s="157"/>
    </row>
    <row r="3" spans="1:26" s="10" customFormat="1" ht="10.5" customHeight="1" x14ac:dyDescent="0.15">
      <c r="K3" s="168"/>
      <c r="L3" s="158"/>
      <c r="M3" s="158"/>
      <c r="N3" s="158"/>
      <c r="O3" s="157"/>
      <c r="P3" s="157"/>
    </row>
    <row r="4" spans="1:26" ht="10.5" customHeight="1" x14ac:dyDescent="0.15">
      <c r="A4" s="169" t="s">
        <v>178</v>
      </c>
    </row>
    <row r="5" spans="1:26" ht="10.5" customHeight="1" x14ac:dyDescent="0.15">
      <c r="A5" s="169"/>
    </row>
    <row r="6" spans="1:26" s="10" customFormat="1" ht="13.5" customHeight="1" x14ac:dyDescent="0.15">
      <c r="A6" s="170" t="s">
        <v>149</v>
      </c>
      <c r="L6" s="157"/>
      <c r="M6" s="157"/>
      <c r="N6" s="168"/>
      <c r="O6" s="170"/>
      <c r="P6" s="157"/>
    </row>
    <row r="7" spans="1:26" ht="10.5" customHeight="1" x14ac:dyDescent="0.15">
      <c r="A7" s="171"/>
      <c r="B7" s="171"/>
      <c r="C7" s="171"/>
      <c r="D7" s="171"/>
      <c r="E7" s="171"/>
      <c r="F7" s="171"/>
      <c r="G7" s="171"/>
      <c r="H7" s="171"/>
      <c r="I7" s="171"/>
      <c r="J7" s="171"/>
      <c r="K7" s="171"/>
      <c r="L7" s="171"/>
      <c r="M7" s="171"/>
      <c r="N7" s="169"/>
      <c r="Z7" s="172" t="s">
        <v>331</v>
      </c>
    </row>
    <row r="8" spans="1:26" ht="12" customHeight="1" x14ac:dyDescent="0.15">
      <c r="A8" s="75"/>
      <c r="B8" s="75"/>
      <c r="C8" s="173"/>
      <c r="D8" s="169"/>
      <c r="E8" s="201" t="s">
        <v>1</v>
      </c>
      <c r="F8" s="202"/>
      <c r="G8" s="202"/>
      <c r="H8" s="202"/>
      <c r="I8" s="202"/>
      <c r="J8" s="169"/>
      <c r="K8" s="169"/>
      <c r="L8" s="174"/>
      <c r="M8" s="169" t="s">
        <v>146</v>
      </c>
      <c r="N8" s="175"/>
      <c r="O8" s="71"/>
      <c r="P8" s="71"/>
      <c r="Q8" s="71"/>
      <c r="R8" s="203" t="s">
        <v>243</v>
      </c>
      <c r="S8" s="203"/>
      <c r="T8" s="203"/>
      <c r="U8" s="203"/>
      <c r="V8" s="203"/>
      <c r="W8" s="71"/>
      <c r="X8" s="71"/>
      <c r="Y8" s="71"/>
      <c r="Z8" s="69"/>
    </row>
    <row r="9" spans="1:26" ht="12" customHeight="1" x14ac:dyDescent="0.15">
      <c r="A9" s="204" t="s">
        <v>29</v>
      </c>
      <c r="B9" s="205"/>
      <c r="C9" s="176" t="s">
        <v>93</v>
      </c>
      <c r="D9" s="69"/>
      <c r="E9" s="197" t="s">
        <v>143</v>
      </c>
      <c r="F9" s="197"/>
      <c r="G9" s="62"/>
      <c r="H9" s="195" t="s">
        <v>32</v>
      </c>
      <c r="I9" s="207" t="s">
        <v>33</v>
      </c>
      <c r="J9" s="208"/>
      <c r="K9" s="209"/>
      <c r="L9" s="153"/>
      <c r="M9" s="71"/>
      <c r="N9" s="71" t="s">
        <v>238</v>
      </c>
      <c r="O9" s="154" t="s">
        <v>237</v>
      </c>
      <c r="P9" s="91" t="s">
        <v>236</v>
      </c>
      <c r="Q9" s="71"/>
      <c r="S9" s="66"/>
      <c r="T9" s="65"/>
      <c r="U9" s="212" t="s">
        <v>12</v>
      </c>
      <c r="V9" s="212"/>
      <c r="W9" s="212"/>
      <c r="X9" s="65"/>
      <c r="Y9" s="65"/>
      <c r="Z9" s="193" t="s">
        <v>13</v>
      </c>
    </row>
    <row r="10" spans="1:26" ht="12" customHeight="1" x14ac:dyDescent="0.15">
      <c r="A10" s="204"/>
      <c r="B10" s="205"/>
      <c r="C10" s="177" t="s">
        <v>19</v>
      </c>
      <c r="D10" s="195" t="s">
        <v>19</v>
      </c>
      <c r="E10" s="195" t="s">
        <v>35</v>
      </c>
      <c r="F10" s="195" t="s">
        <v>36</v>
      </c>
      <c r="G10" s="195" t="s">
        <v>37</v>
      </c>
      <c r="H10" s="206"/>
      <c r="I10" s="193"/>
      <c r="J10" s="210"/>
      <c r="K10" s="211"/>
      <c r="M10" s="159" t="s">
        <v>232</v>
      </c>
      <c r="N10" s="64"/>
      <c r="O10" s="197" t="s">
        <v>10</v>
      </c>
      <c r="P10" s="198"/>
      <c r="Q10" s="199" t="s">
        <v>11</v>
      </c>
      <c r="R10" s="198"/>
      <c r="S10" s="63"/>
      <c r="T10" s="159" t="s">
        <v>232</v>
      </c>
      <c r="U10" s="62"/>
      <c r="V10" s="200" t="s">
        <v>10</v>
      </c>
      <c r="W10" s="200"/>
      <c r="X10" s="200" t="s">
        <v>11</v>
      </c>
      <c r="Y10" s="199"/>
      <c r="Z10" s="194"/>
    </row>
    <row r="11" spans="1:26" ht="12" customHeight="1" x14ac:dyDescent="0.15">
      <c r="A11" s="178"/>
      <c r="B11" s="178"/>
      <c r="C11" s="179"/>
      <c r="D11" s="196"/>
      <c r="E11" s="196"/>
      <c r="F11" s="196"/>
      <c r="G11" s="196"/>
      <c r="H11" s="196"/>
      <c r="I11" s="152" t="s">
        <v>38</v>
      </c>
      <c r="J11" s="152" t="s">
        <v>39</v>
      </c>
      <c r="K11" s="152" t="s">
        <v>40</v>
      </c>
      <c r="L11" s="152" t="s">
        <v>19</v>
      </c>
      <c r="M11" s="152" t="s">
        <v>3</v>
      </c>
      <c r="N11" s="156" t="s">
        <v>9</v>
      </c>
      <c r="O11" s="156" t="s">
        <v>3</v>
      </c>
      <c r="P11" s="152" t="s">
        <v>9</v>
      </c>
      <c r="Q11" s="152" t="s">
        <v>3</v>
      </c>
      <c r="R11" s="152" t="s">
        <v>9</v>
      </c>
      <c r="S11" s="152" t="s">
        <v>8</v>
      </c>
      <c r="T11" s="152" t="s">
        <v>3</v>
      </c>
      <c r="U11" s="152" t="s">
        <v>9</v>
      </c>
      <c r="V11" s="152" t="s">
        <v>3</v>
      </c>
      <c r="W11" s="152" t="s">
        <v>9</v>
      </c>
      <c r="X11" s="152" t="s">
        <v>3</v>
      </c>
      <c r="Y11" s="153" t="s">
        <v>9</v>
      </c>
      <c r="Z11" s="66"/>
    </row>
    <row r="12" spans="1:26" ht="6" customHeight="1" x14ac:dyDescent="0.15">
      <c r="A12" s="180"/>
      <c r="B12" s="180"/>
      <c r="C12" s="181"/>
      <c r="D12" s="182"/>
      <c r="E12" s="182"/>
      <c r="F12" s="182"/>
      <c r="G12" s="182"/>
      <c r="H12" s="182"/>
      <c r="J12" s="182"/>
      <c r="K12" s="182"/>
      <c r="L12" s="182"/>
      <c r="M12" s="182"/>
      <c r="N12" s="182"/>
      <c r="O12" s="182"/>
      <c r="P12" s="182"/>
      <c r="Q12" s="182"/>
      <c r="R12" s="182"/>
      <c r="S12" s="182"/>
      <c r="T12" s="182"/>
      <c r="U12" s="182"/>
      <c r="V12" s="182"/>
      <c r="W12" s="182"/>
      <c r="X12" s="182"/>
      <c r="Y12" s="182"/>
      <c r="Z12" s="81"/>
    </row>
    <row r="13" spans="1:26" s="186" customFormat="1" ht="10.5" customHeight="1" x14ac:dyDescent="0.15">
      <c r="A13" s="192" t="s">
        <v>19</v>
      </c>
      <c r="B13" s="192"/>
      <c r="C13" s="183">
        <f>SUM(C15:C18)</f>
        <v>53</v>
      </c>
      <c r="D13" s="184">
        <f t="shared" ref="D13:X13" si="0">SUM(D15:D18)</f>
        <v>53</v>
      </c>
      <c r="E13" s="184">
        <f t="shared" si="0"/>
        <v>47</v>
      </c>
      <c r="F13" s="184">
        <f t="shared" si="0"/>
        <v>2</v>
      </c>
      <c r="G13" s="184">
        <f t="shared" si="0"/>
        <v>4</v>
      </c>
      <c r="H13" s="184">
        <f t="shared" si="0"/>
        <v>0</v>
      </c>
      <c r="I13" s="184">
        <f t="shared" si="0"/>
        <v>1</v>
      </c>
      <c r="J13" s="184">
        <f t="shared" si="0"/>
        <v>5</v>
      </c>
      <c r="K13" s="184">
        <f t="shared" si="0"/>
        <v>0</v>
      </c>
      <c r="L13" s="184">
        <f t="shared" si="0"/>
        <v>3056</v>
      </c>
      <c r="M13" s="184">
        <f t="shared" si="0"/>
        <v>2063</v>
      </c>
      <c r="N13" s="184">
        <f t="shared" si="0"/>
        <v>993</v>
      </c>
      <c r="O13" s="184">
        <f t="shared" si="0"/>
        <v>1936</v>
      </c>
      <c r="P13" s="184">
        <f t="shared" si="0"/>
        <v>939</v>
      </c>
      <c r="Q13" s="184">
        <f t="shared" si="0"/>
        <v>127</v>
      </c>
      <c r="R13" s="184">
        <f t="shared" si="0"/>
        <v>54</v>
      </c>
      <c r="S13" s="184">
        <f t="shared" si="0"/>
        <v>1179</v>
      </c>
      <c r="T13" s="184">
        <f t="shared" si="0"/>
        <v>610</v>
      </c>
      <c r="U13" s="184">
        <f t="shared" si="0"/>
        <v>569</v>
      </c>
      <c r="V13" s="184">
        <f t="shared" si="0"/>
        <v>581</v>
      </c>
      <c r="W13" s="184">
        <f t="shared" si="0"/>
        <v>544</v>
      </c>
      <c r="X13" s="184">
        <f t="shared" si="0"/>
        <v>29</v>
      </c>
      <c r="Y13" s="184">
        <f>SUM(Y15:Y18)</f>
        <v>25</v>
      </c>
      <c r="Z13" s="185" t="s">
        <v>19</v>
      </c>
    </row>
    <row r="14" spans="1:26" s="186" customFormat="1" ht="6" customHeight="1" x14ac:dyDescent="0.15">
      <c r="A14" s="187"/>
      <c r="B14" s="187"/>
      <c r="C14" s="183"/>
      <c r="D14" s="184"/>
      <c r="E14" s="184"/>
      <c r="F14" s="184"/>
      <c r="G14" s="184"/>
      <c r="H14" s="184"/>
      <c r="I14" s="184"/>
      <c r="J14" s="184"/>
      <c r="K14" s="184"/>
      <c r="L14" s="184"/>
      <c r="M14" s="184"/>
      <c r="N14" s="184"/>
      <c r="O14" s="184"/>
      <c r="P14" s="184"/>
      <c r="Q14" s="184"/>
      <c r="R14" s="184"/>
      <c r="S14" s="184"/>
      <c r="T14" s="184"/>
      <c r="U14" s="184"/>
      <c r="V14" s="184"/>
      <c r="W14" s="184"/>
      <c r="X14" s="184"/>
      <c r="Y14" s="184"/>
      <c r="Z14" s="185"/>
    </row>
    <row r="15" spans="1:26" ht="10.5" customHeight="1" x14ac:dyDescent="0.15">
      <c r="A15" s="180"/>
      <c r="B15" s="159" t="s">
        <v>4</v>
      </c>
      <c r="C15" s="86">
        <v>1</v>
      </c>
      <c r="D15" s="188">
        <v>1</v>
      </c>
      <c r="E15" s="188">
        <v>1</v>
      </c>
      <c r="F15" s="188">
        <v>0</v>
      </c>
      <c r="G15" s="188">
        <v>0</v>
      </c>
      <c r="H15" s="188">
        <v>0</v>
      </c>
      <c r="I15" s="188">
        <v>0</v>
      </c>
      <c r="J15" s="188">
        <v>0</v>
      </c>
      <c r="K15" s="188">
        <v>0</v>
      </c>
      <c r="L15" s="188">
        <v>38</v>
      </c>
      <c r="M15" s="188">
        <v>29</v>
      </c>
      <c r="N15" s="188">
        <v>9</v>
      </c>
      <c r="O15" s="188">
        <v>29</v>
      </c>
      <c r="P15" s="188">
        <v>9</v>
      </c>
      <c r="Q15" s="188">
        <v>0</v>
      </c>
      <c r="R15" s="188">
        <v>0</v>
      </c>
      <c r="S15" s="188">
        <v>9</v>
      </c>
      <c r="T15" s="188">
        <v>4</v>
      </c>
      <c r="U15" s="188">
        <v>5</v>
      </c>
      <c r="V15" s="188">
        <v>4</v>
      </c>
      <c r="W15" s="188">
        <v>5</v>
      </c>
      <c r="X15" s="188">
        <v>0</v>
      </c>
      <c r="Y15" s="188">
        <v>0</v>
      </c>
      <c r="Z15" s="24" t="s">
        <v>20</v>
      </c>
    </row>
    <row r="16" spans="1:26" ht="10.5" customHeight="1" x14ac:dyDescent="0.15">
      <c r="A16" s="180"/>
      <c r="B16" s="159" t="s">
        <v>5</v>
      </c>
      <c r="C16" s="86">
        <v>17</v>
      </c>
      <c r="D16" s="188">
        <v>17</v>
      </c>
      <c r="E16" s="188">
        <v>13</v>
      </c>
      <c r="F16" s="188">
        <v>1</v>
      </c>
      <c r="G16" s="188">
        <v>3</v>
      </c>
      <c r="H16" s="188">
        <v>0</v>
      </c>
      <c r="I16" s="188">
        <v>1</v>
      </c>
      <c r="J16" s="188">
        <v>3</v>
      </c>
      <c r="K16" s="188">
        <v>0</v>
      </c>
      <c r="L16" s="188">
        <v>1176</v>
      </c>
      <c r="M16" s="188">
        <v>773</v>
      </c>
      <c r="N16" s="188">
        <v>403</v>
      </c>
      <c r="O16" s="188">
        <v>683</v>
      </c>
      <c r="P16" s="188">
        <v>364</v>
      </c>
      <c r="Q16" s="188">
        <v>90</v>
      </c>
      <c r="R16" s="188">
        <v>39</v>
      </c>
      <c r="S16" s="188">
        <v>205</v>
      </c>
      <c r="T16" s="188">
        <v>118</v>
      </c>
      <c r="U16" s="188">
        <v>87</v>
      </c>
      <c r="V16" s="188">
        <v>94</v>
      </c>
      <c r="W16" s="188">
        <v>65</v>
      </c>
      <c r="X16" s="188">
        <v>24</v>
      </c>
      <c r="Y16" s="188">
        <v>22</v>
      </c>
      <c r="Z16" s="24" t="s">
        <v>21</v>
      </c>
    </row>
    <row r="17" spans="1:26" ht="10.5" customHeight="1" x14ac:dyDescent="0.15">
      <c r="A17" s="180"/>
      <c r="B17" s="159" t="s">
        <v>6</v>
      </c>
      <c r="C17" s="86">
        <v>9</v>
      </c>
      <c r="D17" s="188">
        <v>9</v>
      </c>
      <c r="E17" s="188">
        <v>7</v>
      </c>
      <c r="F17" s="188">
        <v>1</v>
      </c>
      <c r="G17" s="188">
        <v>1</v>
      </c>
      <c r="H17" s="188">
        <v>0</v>
      </c>
      <c r="I17" s="188">
        <v>0</v>
      </c>
      <c r="J17" s="188">
        <v>2</v>
      </c>
      <c r="K17" s="188">
        <v>0</v>
      </c>
      <c r="L17" s="188">
        <v>538</v>
      </c>
      <c r="M17" s="188">
        <v>356</v>
      </c>
      <c r="N17" s="188">
        <v>182</v>
      </c>
      <c r="O17" s="188">
        <v>319</v>
      </c>
      <c r="P17" s="188">
        <v>167</v>
      </c>
      <c r="Q17" s="188">
        <v>37</v>
      </c>
      <c r="R17" s="188">
        <v>15</v>
      </c>
      <c r="S17" s="188">
        <v>146</v>
      </c>
      <c r="T17" s="188">
        <v>60</v>
      </c>
      <c r="U17" s="188">
        <v>86</v>
      </c>
      <c r="V17" s="188">
        <v>55</v>
      </c>
      <c r="W17" s="188">
        <v>83</v>
      </c>
      <c r="X17" s="188">
        <v>5</v>
      </c>
      <c r="Y17" s="188">
        <v>3</v>
      </c>
      <c r="Z17" s="24" t="s">
        <v>22</v>
      </c>
    </row>
    <row r="18" spans="1:26" ht="10.5" customHeight="1" x14ac:dyDescent="0.15">
      <c r="A18" s="180"/>
      <c r="B18" s="159" t="s">
        <v>7</v>
      </c>
      <c r="C18" s="86">
        <v>26</v>
      </c>
      <c r="D18" s="188">
        <v>26</v>
      </c>
      <c r="E18" s="188">
        <v>26</v>
      </c>
      <c r="F18" s="188">
        <v>0</v>
      </c>
      <c r="G18" s="188">
        <v>0</v>
      </c>
      <c r="H18" s="188">
        <v>0</v>
      </c>
      <c r="I18" s="188">
        <v>0</v>
      </c>
      <c r="J18" s="188">
        <v>0</v>
      </c>
      <c r="K18" s="188">
        <v>0</v>
      </c>
      <c r="L18" s="188">
        <v>1304</v>
      </c>
      <c r="M18" s="188">
        <v>905</v>
      </c>
      <c r="N18" s="188">
        <v>399</v>
      </c>
      <c r="O18" s="188">
        <v>905</v>
      </c>
      <c r="P18" s="188">
        <v>399</v>
      </c>
      <c r="Q18" s="188">
        <v>0</v>
      </c>
      <c r="R18" s="188">
        <v>0</v>
      </c>
      <c r="S18" s="188">
        <v>819</v>
      </c>
      <c r="T18" s="188">
        <v>428</v>
      </c>
      <c r="U18" s="188">
        <v>391</v>
      </c>
      <c r="V18" s="188">
        <v>428</v>
      </c>
      <c r="W18" s="188">
        <v>391</v>
      </c>
      <c r="X18" s="188">
        <v>0</v>
      </c>
      <c r="Y18" s="188">
        <v>0</v>
      </c>
      <c r="Z18" s="24" t="s">
        <v>23</v>
      </c>
    </row>
    <row r="19" spans="1:26" ht="6" customHeight="1" x14ac:dyDescent="0.15">
      <c r="A19" s="178"/>
      <c r="B19" s="155"/>
      <c r="C19" s="53"/>
      <c r="D19" s="52"/>
      <c r="E19" s="52"/>
      <c r="F19" s="52"/>
      <c r="G19" s="52"/>
      <c r="H19" s="52"/>
      <c r="I19" s="52"/>
      <c r="J19" s="52"/>
      <c r="K19" s="52"/>
      <c r="L19" s="52"/>
      <c r="M19" s="52"/>
      <c r="N19" s="52"/>
      <c r="O19" s="52"/>
      <c r="P19" s="52"/>
      <c r="Q19" s="52"/>
      <c r="R19" s="52"/>
      <c r="S19" s="52"/>
      <c r="T19" s="52"/>
      <c r="U19" s="52"/>
      <c r="V19" s="52"/>
      <c r="W19" s="52"/>
      <c r="X19" s="52"/>
      <c r="Y19" s="52"/>
      <c r="Z19" s="25"/>
    </row>
    <row r="20" spans="1:26" ht="10.5" customHeight="1" x14ac:dyDescent="0.15">
      <c r="A20" s="169" t="s">
        <v>327</v>
      </c>
    </row>
    <row r="22" spans="1:26" x14ac:dyDescent="0.15">
      <c r="C22" s="51"/>
      <c r="D22" s="51"/>
      <c r="E22" s="51"/>
      <c r="F22" s="51"/>
      <c r="G22" s="51"/>
      <c r="H22" s="51"/>
      <c r="I22" s="51"/>
      <c r="J22" s="51"/>
      <c r="K22" s="51"/>
      <c r="L22" s="51"/>
      <c r="M22" s="51"/>
      <c r="N22" s="51"/>
      <c r="O22" s="51"/>
      <c r="P22" s="51"/>
      <c r="Q22" s="51"/>
      <c r="R22" s="51"/>
      <c r="S22" s="51"/>
      <c r="T22" s="51"/>
      <c r="U22" s="51"/>
      <c r="V22" s="51"/>
      <c r="W22" s="51"/>
      <c r="X22" s="51"/>
      <c r="Y22" s="51"/>
    </row>
    <row r="23" spans="1:26" ht="13.5" x14ac:dyDescent="0.15">
      <c r="H23" s="190"/>
      <c r="I23" s="190"/>
      <c r="J23" s="190"/>
      <c r="K23" s="190"/>
      <c r="O23" s="189"/>
      <c r="P23" s="189"/>
      <c r="W23" s="189"/>
      <c r="X23" s="189"/>
    </row>
    <row r="24" spans="1:26" ht="13.5" x14ac:dyDescent="0.15">
      <c r="D24" s="190"/>
      <c r="E24" s="189"/>
      <c r="F24" s="189"/>
      <c r="G24" s="189"/>
      <c r="H24" s="190"/>
      <c r="I24" s="190"/>
      <c r="J24" s="190"/>
      <c r="K24" s="190"/>
      <c r="L24" s="189"/>
      <c r="M24" s="189"/>
      <c r="O24" s="189"/>
      <c r="P24" s="189"/>
      <c r="W24" s="189"/>
      <c r="X24" s="189"/>
    </row>
    <row r="25" spans="1:26" ht="13.5" x14ac:dyDescent="0.15">
      <c r="D25" s="190"/>
      <c r="E25" s="190"/>
      <c r="F25" s="191"/>
      <c r="G25" s="190"/>
      <c r="H25" s="190"/>
      <c r="I25" s="190"/>
      <c r="J25" s="190"/>
      <c r="K25" s="190"/>
      <c r="L25" s="189"/>
      <c r="M25" s="189"/>
      <c r="O25" s="189"/>
      <c r="P25" s="189"/>
    </row>
    <row r="26" spans="1:26" ht="13.5" x14ac:dyDescent="0.15">
      <c r="D26" s="190"/>
      <c r="E26" s="190"/>
      <c r="F26" s="191"/>
      <c r="G26" s="190"/>
      <c r="H26" s="190"/>
      <c r="I26" s="190"/>
      <c r="J26" s="190"/>
      <c r="K26" s="190"/>
      <c r="L26" s="189"/>
      <c r="M26" s="189"/>
      <c r="O26" s="189"/>
      <c r="P26" s="189"/>
    </row>
    <row r="27" spans="1:26" ht="13.5" x14ac:dyDescent="0.15">
      <c r="D27" s="190"/>
      <c r="E27" s="190"/>
      <c r="F27" s="191"/>
      <c r="G27" s="190"/>
      <c r="H27" s="190"/>
      <c r="I27" s="190"/>
      <c r="J27" s="190"/>
      <c r="K27" s="190"/>
      <c r="L27" s="189"/>
      <c r="M27" s="189"/>
      <c r="O27" s="189"/>
      <c r="P27" s="189"/>
    </row>
    <row r="28" spans="1:26" ht="13.5" x14ac:dyDescent="0.15">
      <c r="D28" s="190"/>
      <c r="E28" s="190"/>
      <c r="F28" s="191"/>
      <c r="G28" s="190"/>
      <c r="L28" s="189"/>
      <c r="M28" s="189"/>
    </row>
  </sheetData>
  <mergeCells count="17">
    <mergeCell ref="E8:I8"/>
    <mergeCell ref="R8:V8"/>
    <mergeCell ref="A9:B10"/>
    <mergeCell ref="E9:F9"/>
    <mergeCell ref="H9:H11"/>
    <mergeCell ref="I9:K10"/>
    <mergeCell ref="U9:W9"/>
    <mergeCell ref="A13:B13"/>
    <mergeCell ref="Z9:Z10"/>
    <mergeCell ref="D10:D11"/>
    <mergeCell ref="E10:E11"/>
    <mergeCell ref="F10:F11"/>
    <mergeCell ref="G10:G11"/>
    <mergeCell ref="O10:P10"/>
    <mergeCell ref="Q10:R10"/>
    <mergeCell ref="V10:W10"/>
    <mergeCell ref="X10:Y10"/>
  </mergeCells>
  <phoneticPr fontId="10"/>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A2500-2908-4716-B20F-F5085EB4B9DB}">
  <dimension ref="A1:Z21"/>
  <sheetViews>
    <sheetView zoomScaleNormal="100" zoomScaleSheetLayoutView="100" workbookViewId="0"/>
  </sheetViews>
  <sheetFormatPr defaultRowHeight="10.5" x14ac:dyDescent="0.15"/>
  <cols>
    <col min="1" max="1" width="2.42578125" style="98" customWidth="1"/>
    <col min="2" max="2" width="10.42578125" style="98" customWidth="1"/>
    <col min="3" max="11" width="7.140625" style="98" customWidth="1"/>
    <col min="12" max="26" width="8.5703125" style="98" customWidth="1"/>
    <col min="27" max="16384" width="9.140625" style="98"/>
  </cols>
  <sheetData>
    <row r="1" spans="1:26" s="2" customFormat="1" ht="13.5" customHeight="1" x14ac:dyDescent="0.15">
      <c r="X1" s="48"/>
    </row>
    <row r="2" spans="1:26" s="10" customFormat="1" ht="13.5" customHeight="1" x14ac:dyDescent="0.15">
      <c r="A2" s="77" t="s">
        <v>200</v>
      </c>
      <c r="L2" s="149"/>
      <c r="M2" s="149"/>
      <c r="X2" s="50"/>
    </row>
    <row r="3" spans="1:26" s="10" customFormat="1" ht="10.5" customHeight="1" x14ac:dyDescent="0.15">
      <c r="K3" s="150"/>
      <c r="L3" s="151"/>
      <c r="M3" s="151"/>
      <c r="N3" s="151"/>
      <c r="X3" s="50"/>
    </row>
    <row r="4" spans="1:26" s="10" customFormat="1" ht="61.5" customHeight="1" x14ac:dyDescent="0.15">
      <c r="A4" s="222" t="s">
        <v>329</v>
      </c>
      <c r="B4" s="222"/>
      <c r="C4" s="222"/>
      <c r="D4" s="222"/>
      <c r="E4" s="222"/>
      <c r="F4" s="222"/>
      <c r="G4" s="222"/>
      <c r="H4" s="222"/>
      <c r="I4" s="222"/>
      <c r="J4" s="222"/>
      <c r="K4" s="222"/>
      <c r="L4" s="222"/>
      <c r="M4" s="222"/>
      <c r="N4" s="222"/>
      <c r="X4" s="50"/>
    </row>
    <row r="5" spans="1:26" s="2" customFormat="1" ht="10.5" customHeight="1" x14ac:dyDescent="0.15">
      <c r="A5" s="5"/>
      <c r="X5" s="48"/>
    </row>
    <row r="6" spans="1:26" s="2" customFormat="1" ht="10.5" customHeight="1" x14ac:dyDescent="0.15">
      <c r="A6" s="5"/>
      <c r="X6" s="48"/>
    </row>
    <row r="7" spans="1:26" s="10" customFormat="1" ht="13.5" customHeight="1" x14ac:dyDescent="0.15">
      <c r="A7" s="77" t="s">
        <v>149</v>
      </c>
      <c r="L7" s="149"/>
      <c r="M7" s="149"/>
      <c r="X7" s="50"/>
    </row>
    <row r="8" spans="1:26" ht="10.5" customHeight="1" x14ac:dyDescent="0.15">
      <c r="A8" s="4"/>
      <c r="B8" s="4"/>
      <c r="C8" s="4"/>
      <c r="D8" s="4"/>
      <c r="E8" s="4"/>
      <c r="F8" s="4"/>
      <c r="G8" s="4"/>
      <c r="H8" s="4"/>
      <c r="I8" s="4"/>
      <c r="J8" s="4"/>
      <c r="K8" s="4"/>
      <c r="L8" s="4"/>
      <c r="M8" s="4"/>
      <c r="N8" s="5"/>
      <c r="Z8" s="89" t="s">
        <v>330</v>
      </c>
    </row>
    <row r="9" spans="1:26" ht="12" customHeight="1" x14ac:dyDescent="0.15">
      <c r="A9" s="99"/>
      <c r="B9" s="99"/>
      <c r="C9" s="74"/>
      <c r="D9" s="5"/>
      <c r="E9" s="223" t="s">
        <v>1</v>
      </c>
      <c r="F9" s="224"/>
      <c r="G9" s="224"/>
      <c r="H9" s="224"/>
      <c r="I9" s="224"/>
      <c r="J9" s="5"/>
      <c r="K9" s="5"/>
      <c r="L9" s="72"/>
      <c r="M9" s="5" t="s">
        <v>146</v>
      </c>
      <c r="N9" s="92"/>
      <c r="O9" s="100"/>
      <c r="P9" s="100"/>
      <c r="Q9" s="100"/>
      <c r="R9" s="225" t="s">
        <v>243</v>
      </c>
      <c r="S9" s="225"/>
      <c r="T9" s="225"/>
      <c r="U9" s="225"/>
      <c r="V9" s="225"/>
      <c r="W9" s="100"/>
      <c r="X9" s="100"/>
      <c r="Y9" s="100"/>
      <c r="Z9" s="101"/>
    </row>
    <row r="10" spans="1:26" ht="12" customHeight="1" x14ac:dyDescent="0.15">
      <c r="A10" s="226" t="s">
        <v>29</v>
      </c>
      <c r="B10" s="227"/>
      <c r="C10" s="70" t="s">
        <v>93</v>
      </c>
      <c r="D10" s="101"/>
      <c r="E10" s="218" t="s">
        <v>143</v>
      </c>
      <c r="F10" s="218"/>
      <c r="G10" s="102"/>
      <c r="H10" s="216" t="s">
        <v>32</v>
      </c>
      <c r="I10" s="229" t="s">
        <v>33</v>
      </c>
      <c r="J10" s="230"/>
      <c r="K10" s="231"/>
      <c r="L10" s="143"/>
      <c r="M10" s="100"/>
      <c r="N10" s="100" t="s">
        <v>238</v>
      </c>
      <c r="O10" s="140" t="s">
        <v>237</v>
      </c>
      <c r="P10" s="103" t="s">
        <v>236</v>
      </c>
      <c r="Q10" s="100"/>
      <c r="S10" s="104"/>
      <c r="T10" s="105"/>
      <c r="U10" s="234" t="s">
        <v>12</v>
      </c>
      <c r="V10" s="234"/>
      <c r="W10" s="234"/>
      <c r="X10" s="105"/>
      <c r="Y10" s="105"/>
      <c r="Z10" s="214" t="s">
        <v>13</v>
      </c>
    </row>
    <row r="11" spans="1:26" ht="12" customHeight="1" x14ac:dyDescent="0.15">
      <c r="A11" s="226"/>
      <c r="B11" s="227"/>
      <c r="C11" s="125" t="s">
        <v>19</v>
      </c>
      <c r="D11" s="216" t="s">
        <v>19</v>
      </c>
      <c r="E11" s="216" t="s">
        <v>35</v>
      </c>
      <c r="F11" s="216" t="s">
        <v>36</v>
      </c>
      <c r="G11" s="216" t="s">
        <v>37</v>
      </c>
      <c r="H11" s="228"/>
      <c r="I11" s="214"/>
      <c r="J11" s="232"/>
      <c r="K11" s="233"/>
      <c r="L11" s="106"/>
      <c r="M11" s="107" t="s">
        <v>232</v>
      </c>
      <c r="N11" s="108"/>
      <c r="O11" s="218" t="s">
        <v>10</v>
      </c>
      <c r="P11" s="219"/>
      <c r="Q11" s="220" t="s">
        <v>11</v>
      </c>
      <c r="R11" s="219"/>
      <c r="S11" s="109"/>
      <c r="T11" s="107" t="s">
        <v>232</v>
      </c>
      <c r="U11" s="102"/>
      <c r="V11" s="221" t="s">
        <v>10</v>
      </c>
      <c r="W11" s="221"/>
      <c r="X11" s="221" t="s">
        <v>11</v>
      </c>
      <c r="Y11" s="220"/>
      <c r="Z11" s="215"/>
    </row>
    <row r="12" spans="1:26" ht="12" customHeight="1" x14ac:dyDescent="0.15">
      <c r="A12" s="7"/>
      <c r="B12" s="7"/>
      <c r="C12" s="61"/>
      <c r="D12" s="217"/>
      <c r="E12" s="217"/>
      <c r="F12" s="217"/>
      <c r="G12" s="217"/>
      <c r="H12" s="217"/>
      <c r="I12" s="142" t="s">
        <v>38</v>
      </c>
      <c r="J12" s="142" t="s">
        <v>39</v>
      </c>
      <c r="K12" s="142" t="s">
        <v>40</v>
      </c>
      <c r="L12" s="142" t="s">
        <v>19</v>
      </c>
      <c r="M12" s="142" t="s">
        <v>3</v>
      </c>
      <c r="N12" s="141" t="s">
        <v>9</v>
      </c>
      <c r="O12" s="141" t="s">
        <v>3</v>
      </c>
      <c r="P12" s="142" t="s">
        <v>9</v>
      </c>
      <c r="Q12" s="142" t="s">
        <v>3</v>
      </c>
      <c r="R12" s="142" t="s">
        <v>9</v>
      </c>
      <c r="S12" s="142" t="s">
        <v>8</v>
      </c>
      <c r="T12" s="142" t="s">
        <v>3</v>
      </c>
      <c r="U12" s="142" t="s">
        <v>9</v>
      </c>
      <c r="V12" s="142" t="s">
        <v>3</v>
      </c>
      <c r="W12" s="142" t="s">
        <v>9</v>
      </c>
      <c r="X12" s="142" t="s">
        <v>3</v>
      </c>
      <c r="Y12" s="143" t="s">
        <v>9</v>
      </c>
      <c r="Z12" s="104"/>
    </row>
    <row r="13" spans="1:26" ht="6" customHeight="1" x14ac:dyDescent="0.15">
      <c r="A13" s="6"/>
      <c r="B13" s="6"/>
      <c r="C13" s="144"/>
      <c r="D13" s="110"/>
      <c r="E13" s="110"/>
      <c r="F13" s="110"/>
      <c r="G13" s="110"/>
      <c r="H13" s="110"/>
      <c r="J13" s="110"/>
      <c r="K13" s="110"/>
      <c r="L13" s="110"/>
      <c r="M13" s="110"/>
      <c r="N13" s="110"/>
      <c r="O13" s="110"/>
      <c r="P13" s="110"/>
      <c r="Q13" s="110"/>
      <c r="R13" s="110"/>
      <c r="S13" s="110"/>
      <c r="T13" s="110"/>
      <c r="U13" s="110"/>
      <c r="V13" s="110"/>
      <c r="W13" s="110"/>
      <c r="X13" s="110"/>
      <c r="Y13" s="110"/>
      <c r="Z13" s="115"/>
    </row>
    <row r="14" spans="1:26" s="131" customFormat="1" ht="10.5" customHeight="1" x14ac:dyDescent="0.15">
      <c r="A14" s="213" t="s">
        <v>19</v>
      </c>
      <c r="B14" s="213"/>
      <c r="C14" s="145">
        <v>53</v>
      </c>
      <c r="D14" s="146">
        <v>53</v>
      </c>
      <c r="E14" s="146">
        <v>46</v>
      </c>
      <c r="F14" s="146">
        <v>2</v>
      </c>
      <c r="G14" s="146">
        <v>5</v>
      </c>
      <c r="H14" s="146">
        <v>0</v>
      </c>
      <c r="I14" s="146">
        <v>1</v>
      </c>
      <c r="J14" s="146">
        <v>6</v>
      </c>
      <c r="K14" s="146">
        <v>0</v>
      </c>
      <c r="L14" s="146">
        <v>3038</v>
      </c>
      <c r="M14" s="146">
        <v>2074</v>
      </c>
      <c r="N14" s="146">
        <v>964</v>
      </c>
      <c r="O14" s="146">
        <v>1941</v>
      </c>
      <c r="P14" s="146">
        <v>910</v>
      </c>
      <c r="Q14" s="146">
        <v>133</v>
      </c>
      <c r="R14" s="146">
        <v>54</v>
      </c>
      <c r="S14" s="146">
        <v>1236</v>
      </c>
      <c r="T14" s="146">
        <v>637</v>
      </c>
      <c r="U14" s="146">
        <v>599</v>
      </c>
      <c r="V14" s="146">
        <v>612</v>
      </c>
      <c r="W14" s="146">
        <v>567</v>
      </c>
      <c r="X14" s="146">
        <v>25</v>
      </c>
      <c r="Y14" s="146">
        <v>32</v>
      </c>
      <c r="Z14" s="130" t="s">
        <v>19</v>
      </c>
    </row>
    <row r="15" spans="1:26" s="131" customFormat="1" ht="6" customHeight="1" x14ac:dyDescent="0.15">
      <c r="A15" s="139"/>
      <c r="B15" s="139"/>
      <c r="C15" s="145"/>
      <c r="D15" s="146"/>
      <c r="E15" s="146"/>
      <c r="F15" s="146"/>
      <c r="G15" s="146"/>
      <c r="H15" s="146"/>
      <c r="I15" s="146"/>
      <c r="J15" s="146"/>
      <c r="K15" s="146"/>
      <c r="L15" s="147"/>
      <c r="M15" s="147"/>
      <c r="N15" s="147"/>
      <c r="O15" s="147"/>
      <c r="P15" s="147"/>
      <c r="Q15" s="147"/>
      <c r="R15" s="147"/>
      <c r="S15" s="147"/>
      <c r="T15" s="147"/>
      <c r="U15" s="147"/>
      <c r="V15" s="147"/>
      <c r="W15" s="147"/>
      <c r="X15" s="147"/>
      <c r="Y15" s="147"/>
      <c r="Z15" s="130"/>
    </row>
    <row r="16" spans="1:26" ht="10.5" customHeight="1" x14ac:dyDescent="0.15">
      <c r="A16" s="6"/>
      <c r="B16" s="107" t="s">
        <v>4</v>
      </c>
      <c r="C16" s="113">
        <v>1</v>
      </c>
      <c r="D16" s="114">
        <v>1</v>
      </c>
      <c r="E16" s="114">
        <v>1</v>
      </c>
      <c r="F16" s="114">
        <v>0</v>
      </c>
      <c r="G16" s="114">
        <v>0</v>
      </c>
      <c r="H16" s="114">
        <v>0</v>
      </c>
      <c r="I16" s="114">
        <v>0</v>
      </c>
      <c r="J16" s="114">
        <v>0</v>
      </c>
      <c r="K16" s="114">
        <v>0</v>
      </c>
      <c r="L16" s="148">
        <v>37</v>
      </c>
      <c r="M16" s="148">
        <v>29</v>
      </c>
      <c r="N16" s="148">
        <v>8</v>
      </c>
      <c r="O16" s="148">
        <v>29</v>
      </c>
      <c r="P16" s="148">
        <v>8</v>
      </c>
      <c r="Q16" s="148">
        <v>0</v>
      </c>
      <c r="R16" s="148">
        <v>0</v>
      </c>
      <c r="S16" s="148">
        <v>12</v>
      </c>
      <c r="T16" s="148">
        <v>6</v>
      </c>
      <c r="U16" s="148">
        <v>6</v>
      </c>
      <c r="V16" s="148">
        <v>6</v>
      </c>
      <c r="W16" s="148">
        <v>6</v>
      </c>
      <c r="X16" s="148">
        <v>0</v>
      </c>
      <c r="Y16" s="148">
        <v>0</v>
      </c>
      <c r="Z16" s="118" t="s">
        <v>20</v>
      </c>
    </row>
    <row r="17" spans="1:26" ht="10.5" customHeight="1" x14ac:dyDescent="0.15">
      <c r="A17" s="6"/>
      <c r="B17" s="107" t="s">
        <v>5</v>
      </c>
      <c r="C17" s="113">
        <v>17</v>
      </c>
      <c r="D17" s="114">
        <v>17</v>
      </c>
      <c r="E17" s="114">
        <v>12</v>
      </c>
      <c r="F17" s="114">
        <v>1</v>
      </c>
      <c r="G17" s="114">
        <v>4</v>
      </c>
      <c r="H17" s="114">
        <v>0</v>
      </c>
      <c r="I17" s="114">
        <v>1</v>
      </c>
      <c r="J17" s="114">
        <v>4</v>
      </c>
      <c r="K17" s="114">
        <v>0</v>
      </c>
      <c r="L17" s="148">
        <v>1183</v>
      </c>
      <c r="M17" s="148">
        <v>788</v>
      </c>
      <c r="N17" s="148">
        <v>395</v>
      </c>
      <c r="O17" s="148">
        <v>695</v>
      </c>
      <c r="P17" s="148">
        <v>351</v>
      </c>
      <c r="Q17" s="148">
        <v>93</v>
      </c>
      <c r="R17" s="148">
        <v>44</v>
      </c>
      <c r="S17" s="148">
        <v>211</v>
      </c>
      <c r="T17" s="148">
        <v>115</v>
      </c>
      <c r="U17" s="148">
        <v>96</v>
      </c>
      <c r="V17" s="148">
        <v>93</v>
      </c>
      <c r="W17" s="148">
        <v>67</v>
      </c>
      <c r="X17" s="148">
        <v>22</v>
      </c>
      <c r="Y17" s="148">
        <v>29</v>
      </c>
      <c r="Z17" s="118" t="s">
        <v>21</v>
      </c>
    </row>
    <row r="18" spans="1:26" ht="10.5" customHeight="1" x14ac:dyDescent="0.15">
      <c r="A18" s="6"/>
      <c r="B18" s="107" t="s">
        <v>6</v>
      </c>
      <c r="C18" s="113">
        <v>9</v>
      </c>
      <c r="D18" s="114">
        <v>9</v>
      </c>
      <c r="E18" s="114">
        <v>7</v>
      </c>
      <c r="F18" s="114">
        <v>1</v>
      </c>
      <c r="G18" s="114">
        <v>1</v>
      </c>
      <c r="H18" s="114">
        <v>0</v>
      </c>
      <c r="I18" s="114">
        <v>0</v>
      </c>
      <c r="J18" s="114">
        <v>2</v>
      </c>
      <c r="K18" s="114">
        <v>0</v>
      </c>
      <c r="L18" s="148">
        <v>551</v>
      </c>
      <c r="M18" s="148">
        <v>375</v>
      </c>
      <c r="N18" s="148">
        <v>176</v>
      </c>
      <c r="O18" s="148">
        <v>335</v>
      </c>
      <c r="P18" s="148">
        <v>166</v>
      </c>
      <c r="Q18" s="148">
        <v>40</v>
      </c>
      <c r="R18" s="148">
        <v>10</v>
      </c>
      <c r="S18" s="148">
        <v>150</v>
      </c>
      <c r="T18" s="148">
        <v>60</v>
      </c>
      <c r="U18" s="148">
        <v>90</v>
      </c>
      <c r="V18" s="148">
        <v>57</v>
      </c>
      <c r="W18" s="148">
        <v>87</v>
      </c>
      <c r="X18" s="148">
        <v>3</v>
      </c>
      <c r="Y18" s="148">
        <v>3</v>
      </c>
      <c r="Z18" s="118" t="s">
        <v>22</v>
      </c>
    </row>
    <row r="19" spans="1:26" ht="10.5" customHeight="1" x14ac:dyDescent="0.15">
      <c r="A19" s="6"/>
      <c r="B19" s="107" t="s">
        <v>7</v>
      </c>
      <c r="C19" s="113">
        <v>26</v>
      </c>
      <c r="D19" s="114">
        <v>26</v>
      </c>
      <c r="E19" s="114">
        <v>26</v>
      </c>
      <c r="F19" s="114">
        <v>0</v>
      </c>
      <c r="G19" s="114">
        <v>0</v>
      </c>
      <c r="H19" s="114">
        <v>0</v>
      </c>
      <c r="I19" s="114">
        <v>0</v>
      </c>
      <c r="J19" s="114">
        <v>0</v>
      </c>
      <c r="K19" s="114">
        <v>0</v>
      </c>
      <c r="L19" s="148">
        <v>1267</v>
      </c>
      <c r="M19" s="148">
        <v>882</v>
      </c>
      <c r="N19" s="148">
        <v>385</v>
      </c>
      <c r="O19" s="148">
        <v>882</v>
      </c>
      <c r="P19" s="148">
        <v>385</v>
      </c>
      <c r="Q19" s="148">
        <v>0</v>
      </c>
      <c r="R19" s="148">
        <v>0</v>
      </c>
      <c r="S19" s="148">
        <v>863</v>
      </c>
      <c r="T19" s="148">
        <v>456</v>
      </c>
      <c r="U19" s="148">
        <v>407</v>
      </c>
      <c r="V19" s="148">
        <v>456</v>
      </c>
      <c r="W19" s="148">
        <v>407</v>
      </c>
      <c r="X19" s="148">
        <v>0</v>
      </c>
      <c r="Y19" s="148">
        <v>0</v>
      </c>
      <c r="Z19" s="118" t="s">
        <v>23</v>
      </c>
    </row>
    <row r="20" spans="1:26" s="106" customFormat="1" ht="6" customHeight="1" x14ac:dyDescent="0.15">
      <c r="A20" s="7"/>
      <c r="B20" s="138"/>
      <c r="C20" s="119"/>
      <c r="D20" s="120"/>
      <c r="E20" s="120"/>
      <c r="F20" s="120"/>
      <c r="G20" s="120"/>
      <c r="H20" s="120"/>
      <c r="I20" s="120"/>
      <c r="J20" s="120"/>
      <c r="K20" s="120"/>
      <c r="L20" s="120"/>
      <c r="M20" s="120"/>
      <c r="N20" s="120"/>
      <c r="O20" s="120"/>
      <c r="P20" s="120"/>
      <c r="Q20" s="120"/>
      <c r="R20" s="120"/>
      <c r="S20" s="120"/>
      <c r="T20" s="120"/>
      <c r="U20" s="120"/>
      <c r="V20" s="120"/>
      <c r="W20" s="120"/>
      <c r="X20" s="120"/>
      <c r="Y20" s="120"/>
      <c r="Z20" s="121"/>
    </row>
    <row r="21" spans="1:26" ht="10.5" customHeight="1" x14ac:dyDescent="0.15">
      <c r="A21" s="5" t="s">
        <v>327</v>
      </c>
    </row>
  </sheetData>
  <mergeCells count="18">
    <mergeCell ref="A4:N4"/>
    <mergeCell ref="E9:I9"/>
    <mergeCell ref="R9:V9"/>
    <mergeCell ref="A10:B11"/>
    <mergeCell ref="E10:F10"/>
    <mergeCell ref="H10:H12"/>
    <mergeCell ref="I10:K11"/>
    <mergeCell ref="U10:W10"/>
    <mergeCell ref="A14:B14"/>
    <mergeCell ref="Z10:Z11"/>
    <mergeCell ref="D11:D12"/>
    <mergeCell ref="E11:E12"/>
    <mergeCell ref="F11:F12"/>
    <mergeCell ref="G11:G12"/>
    <mergeCell ref="O11:P11"/>
    <mergeCell ref="Q11:R11"/>
    <mergeCell ref="V11:W11"/>
    <mergeCell ref="X11:Y11"/>
  </mergeCells>
  <phoneticPr fontId="10"/>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7"/>
  <sheetViews>
    <sheetView zoomScaleNormal="100" zoomScaleSheetLayoutView="100" workbookViewId="0"/>
  </sheetViews>
  <sheetFormatPr defaultRowHeight="10.5" x14ac:dyDescent="0.15"/>
  <cols>
    <col min="1" max="1" width="2.42578125" style="98" customWidth="1"/>
    <col min="2" max="2" width="10.42578125" style="98" customWidth="1"/>
    <col min="3" max="11" width="7.140625" style="98" customWidth="1"/>
    <col min="12" max="26" width="8.5703125" style="98" customWidth="1"/>
    <col min="27" max="16384" width="9.140625" style="98"/>
  </cols>
  <sheetData>
    <row r="1" spans="1:26" s="2" customFormat="1" ht="13.5" customHeight="1" x14ac:dyDescent="0.15">
      <c r="Y1" s="48"/>
    </row>
    <row r="2" spans="1:26" s="10" customFormat="1" ht="13.5" customHeight="1" x14ac:dyDescent="0.15">
      <c r="A2" s="77" t="s">
        <v>200</v>
      </c>
      <c r="L2" s="76"/>
      <c r="M2" s="76"/>
      <c r="O2" s="76"/>
      <c r="Y2" s="50"/>
    </row>
    <row r="3" spans="1:26" s="10" customFormat="1" ht="10.5" customHeight="1" x14ac:dyDescent="0.15">
      <c r="K3" s="84"/>
      <c r="L3" s="83"/>
      <c r="M3" s="83"/>
      <c r="N3" s="83"/>
      <c r="O3" s="76"/>
      <c r="Y3" s="50"/>
    </row>
    <row r="4" spans="1:26" s="10" customFormat="1" ht="61.5" customHeight="1" x14ac:dyDescent="0.15">
      <c r="A4" s="222" t="s">
        <v>329</v>
      </c>
      <c r="B4" s="222"/>
      <c r="C4" s="222"/>
      <c r="D4" s="222"/>
      <c r="E4" s="222"/>
      <c r="F4" s="222"/>
      <c r="G4" s="222"/>
      <c r="H4" s="222"/>
      <c r="I4" s="222"/>
      <c r="J4" s="222"/>
      <c r="K4" s="222"/>
      <c r="L4" s="222"/>
      <c r="M4" s="222"/>
      <c r="N4" s="222"/>
      <c r="O4" s="76"/>
      <c r="Y4" s="50"/>
    </row>
    <row r="5" spans="1:26" s="2" customFormat="1" ht="10.5" customHeight="1" x14ac:dyDescent="0.15">
      <c r="A5" s="5"/>
      <c r="Y5" s="48"/>
    </row>
    <row r="6" spans="1:26" s="2" customFormat="1" ht="10.5" customHeight="1" x14ac:dyDescent="0.15">
      <c r="A6" s="5"/>
      <c r="Y6" s="48"/>
    </row>
    <row r="7" spans="1:26" s="10" customFormat="1" ht="13.5" customHeight="1" x14ac:dyDescent="0.15">
      <c r="A7" s="77" t="s">
        <v>149</v>
      </c>
      <c r="L7" s="76"/>
      <c r="M7" s="76"/>
      <c r="O7" s="76"/>
      <c r="Y7" s="50"/>
    </row>
    <row r="8" spans="1:26" ht="10.5" customHeight="1" x14ac:dyDescent="0.15">
      <c r="A8" s="4"/>
      <c r="B8" s="4"/>
      <c r="C8" s="4"/>
      <c r="D8" s="4"/>
      <c r="E8" s="4"/>
      <c r="F8" s="4"/>
      <c r="G8" s="4"/>
      <c r="H8" s="4"/>
      <c r="I8" s="4"/>
      <c r="J8" s="4"/>
      <c r="K8" s="4"/>
      <c r="L8" s="4"/>
      <c r="M8" s="4"/>
      <c r="N8" s="5"/>
      <c r="Z8" s="89" t="s">
        <v>328</v>
      </c>
    </row>
    <row r="9" spans="1:26" ht="12" customHeight="1" x14ac:dyDescent="0.15">
      <c r="A9" s="99"/>
      <c r="B9" s="99"/>
      <c r="C9" s="74"/>
      <c r="D9" s="5"/>
      <c r="E9" s="223" t="s">
        <v>1</v>
      </c>
      <c r="F9" s="224"/>
      <c r="G9" s="224"/>
      <c r="H9" s="224"/>
      <c r="I9" s="224"/>
      <c r="J9" s="5"/>
      <c r="K9" s="5"/>
      <c r="L9" s="72"/>
      <c r="M9" s="5" t="s">
        <v>146</v>
      </c>
      <c r="N9" s="92"/>
      <c r="O9" s="100"/>
      <c r="P9" s="100"/>
      <c r="Q9" s="100"/>
      <c r="R9" s="225" t="s">
        <v>243</v>
      </c>
      <c r="S9" s="225"/>
      <c r="T9" s="225"/>
      <c r="U9" s="225"/>
      <c r="V9" s="225"/>
      <c r="W9" s="100"/>
      <c r="X9" s="100"/>
      <c r="Y9" s="100"/>
      <c r="Z9" s="101"/>
    </row>
    <row r="10" spans="1:26" ht="12" customHeight="1" x14ac:dyDescent="0.15">
      <c r="A10" s="226" t="s">
        <v>29</v>
      </c>
      <c r="B10" s="227"/>
      <c r="C10" s="70" t="s">
        <v>93</v>
      </c>
      <c r="D10" s="101"/>
      <c r="E10" s="218" t="s">
        <v>143</v>
      </c>
      <c r="F10" s="218"/>
      <c r="G10" s="102"/>
      <c r="H10" s="216" t="s">
        <v>32</v>
      </c>
      <c r="I10" s="229" t="s">
        <v>33</v>
      </c>
      <c r="J10" s="230"/>
      <c r="K10" s="231"/>
      <c r="L10" s="44"/>
      <c r="M10" s="100"/>
      <c r="N10" s="100" t="s">
        <v>238</v>
      </c>
      <c r="O10" s="95" t="s">
        <v>237</v>
      </c>
      <c r="P10" s="103" t="s">
        <v>236</v>
      </c>
      <c r="Q10" s="100"/>
      <c r="S10" s="104"/>
      <c r="T10" s="105"/>
      <c r="U10" s="234" t="s">
        <v>12</v>
      </c>
      <c r="V10" s="234"/>
      <c r="W10" s="234"/>
      <c r="X10" s="105"/>
      <c r="Y10" s="105"/>
      <c r="Z10" s="214" t="s">
        <v>13</v>
      </c>
    </row>
    <row r="11" spans="1:26" ht="12" customHeight="1" x14ac:dyDescent="0.15">
      <c r="A11" s="226"/>
      <c r="B11" s="227"/>
      <c r="C11" s="125" t="s">
        <v>19</v>
      </c>
      <c r="D11" s="216" t="s">
        <v>19</v>
      </c>
      <c r="E11" s="216" t="s">
        <v>35</v>
      </c>
      <c r="F11" s="216" t="s">
        <v>36</v>
      </c>
      <c r="G11" s="216" t="s">
        <v>37</v>
      </c>
      <c r="H11" s="228"/>
      <c r="I11" s="214"/>
      <c r="J11" s="232"/>
      <c r="K11" s="233"/>
      <c r="L11" s="106"/>
      <c r="M11" s="107" t="s">
        <v>232</v>
      </c>
      <c r="N11" s="108"/>
      <c r="O11" s="218" t="s">
        <v>10</v>
      </c>
      <c r="P11" s="219"/>
      <c r="Q11" s="220" t="s">
        <v>11</v>
      </c>
      <c r="R11" s="219"/>
      <c r="S11" s="109"/>
      <c r="T11" s="107" t="s">
        <v>232</v>
      </c>
      <c r="U11" s="102"/>
      <c r="V11" s="221" t="s">
        <v>10</v>
      </c>
      <c r="W11" s="221"/>
      <c r="X11" s="221" t="s">
        <v>11</v>
      </c>
      <c r="Y11" s="220"/>
      <c r="Z11" s="215"/>
    </row>
    <row r="12" spans="1:26" ht="12" customHeight="1" x14ac:dyDescent="0.15">
      <c r="A12" s="7"/>
      <c r="B12" s="7"/>
      <c r="C12" s="61"/>
      <c r="D12" s="217"/>
      <c r="E12" s="217"/>
      <c r="F12" s="217"/>
      <c r="G12" s="217"/>
      <c r="H12" s="217"/>
      <c r="I12" s="45" t="s">
        <v>38</v>
      </c>
      <c r="J12" s="45" t="s">
        <v>39</v>
      </c>
      <c r="K12" s="45" t="s">
        <v>40</v>
      </c>
      <c r="L12" s="45" t="s">
        <v>19</v>
      </c>
      <c r="M12" s="45" t="s">
        <v>3</v>
      </c>
      <c r="N12" s="96" t="s">
        <v>9</v>
      </c>
      <c r="O12" s="96" t="s">
        <v>3</v>
      </c>
      <c r="P12" s="45" t="s">
        <v>9</v>
      </c>
      <c r="Q12" s="45" t="s">
        <v>3</v>
      </c>
      <c r="R12" s="45" t="s">
        <v>9</v>
      </c>
      <c r="S12" s="45" t="s">
        <v>8</v>
      </c>
      <c r="T12" s="45" t="s">
        <v>3</v>
      </c>
      <c r="U12" s="45" t="s">
        <v>9</v>
      </c>
      <c r="V12" s="45" t="s">
        <v>3</v>
      </c>
      <c r="W12" s="45" t="s">
        <v>9</v>
      </c>
      <c r="X12" s="45" t="s">
        <v>3</v>
      </c>
      <c r="Y12" s="44" t="s">
        <v>9</v>
      </c>
      <c r="Z12" s="104"/>
    </row>
    <row r="13" spans="1:26" ht="6" customHeight="1" x14ac:dyDescent="0.15">
      <c r="A13" s="6"/>
      <c r="B13" s="6"/>
      <c r="C13" s="60"/>
      <c r="D13" s="110"/>
      <c r="E13" s="110"/>
      <c r="F13" s="110"/>
      <c r="G13" s="110"/>
      <c r="H13" s="110"/>
      <c r="J13" s="110"/>
      <c r="K13" s="110"/>
      <c r="L13" s="110"/>
      <c r="M13" s="110"/>
      <c r="N13" s="110"/>
      <c r="O13" s="110"/>
      <c r="P13" s="110"/>
      <c r="Q13" s="110"/>
      <c r="R13" s="110"/>
      <c r="S13" s="110"/>
      <c r="T13" s="110"/>
      <c r="U13" s="110"/>
      <c r="V13" s="110"/>
      <c r="W13" s="110"/>
      <c r="X13" s="110"/>
      <c r="Y13" s="110"/>
      <c r="Z13" s="115"/>
    </row>
    <row r="14" spans="1:26" s="131" customFormat="1" ht="10.5" customHeight="1" x14ac:dyDescent="0.15">
      <c r="A14" s="213" t="s">
        <v>19</v>
      </c>
      <c r="B14" s="213"/>
      <c r="C14" s="127">
        <v>54</v>
      </c>
      <c r="D14" s="128">
        <v>54</v>
      </c>
      <c r="E14" s="128">
        <v>47</v>
      </c>
      <c r="F14" s="128">
        <v>1</v>
      </c>
      <c r="G14" s="128">
        <v>6</v>
      </c>
      <c r="H14" s="128">
        <v>0</v>
      </c>
      <c r="I14" s="128">
        <v>1</v>
      </c>
      <c r="J14" s="128">
        <v>5</v>
      </c>
      <c r="K14" s="128">
        <v>1</v>
      </c>
      <c r="L14" s="129">
        <v>3057</v>
      </c>
      <c r="M14" s="129">
        <v>2084</v>
      </c>
      <c r="N14" s="129">
        <v>973</v>
      </c>
      <c r="O14" s="129">
        <v>1950</v>
      </c>
      <c r="P14" s="129">
        <v>923</v>
      </c>
      <c r="Q14" s="129">
        <v>134</v>
      </c>
      <c r="R14" s="129">
        <v>50</v>
      </c>
      <c r="S14" s="129">
        <v>1451</v>
      </c>
      <c r="T14" s="129">
        <v>821</v>
      </c>
      <c r="U14" s="129">
        <v>630</v>
      </c>
      <c r="V14" s="129">
        <v>794</v>
      </c>
      <c r="W14" s="129">
        <v>591</v>
      </c>
      <c r="X14" s="129">
        <v>27</v>
      </c>
      <c r="Y14" s="129">
        <v>39</v>
      </c>
      <c r="Z14" s="130" t="s">
        <v>19</v>
      </c>
    </row>
    <row r="15" spans="1:26" s="131" customFormat="1" ht="6" customHeight="1" x14ac:dyDescent="0.15">
      <c r="A15" s="126"/>
      <c r="B15" s="126"/>
      <c r="C15" s="127"/>
      <c r="D15" s="128"/>
      <c r="E15" s="128"/>
      <c r="F15" s="128"/>
      <c r="G15" s="128"/>
      <c r="H15" s="128"/>
      <c r="I15" s="128"/>
      <c r="J15" s="128"/>
      <c r="K15" s="128"/>
      <c r="L15" s="129"/>
      <c r="M15" s="129"/>
      <c r="N15" s="129"/>
      <c r="O15" s="129"/>
      <c r="P15" s="129"/>
      <c r="Q15" s="129"/>
      <c r="R15" s="129"/>
      <c r="S15" s="129"/>
      <c r="T15" s="129"/>
      <c r="U15" s="129"/>
      <c r="V15" s="129"/>
      <c r="W15" s="129"/>
      <c r="X15" s="129"/>
      <c r="Y15" s="129"/>
      <c r="Z15" s="130"/>
    </row>
    <row r="16" spans="1:26" ht="10.5" customHeight="1" x14ac:dyDescent="0.15">
      <c r="A16" s="6"/>
      <c r="B16" s="107" t="s">
        <v>4</v>
      </c>
      <c r="C16" s="132">
        <v>1</v>
      </c>
      <c r="D16" s="133">
        <v>1</v>
      </c>
      <c r="E16" s="133">
        <v>1</v>
      </c>
      <c r="F16" s="133">
        <v>0</v>
      </c>
      <c r="G16" s="133">
        <v>0</v>
      </c>
      <c r="H16" s="133">
        <v>0</v>
      </c>
      <c r="I16" s="133">
        <v>0</v>
      </c>
      <c r="J16" s="133">
        <v>0</v>
      </c>
      <c r="K16" s="133">
        <v>0</v>
      </c>
      <c r="L16" s="134">
        <v>38</v>
      </c>
      <c r="M16" s="134">
        <v>30</v>
      </c>
      <c r="N16" s="134">
        <v>8</v>
      </c>
      <c r="O16" s="134">
        <v>30</v>
      </c>
      <c r="P16" s="134">
        <v>8</v>
      </c>
      <c r="Q16" s="134">
        <v>0</v>
      </c>
      <c r="R16" s="134">
        <v>0</v>
      </c>
      <c r="S16" s="134">
        <v>12</v>
      </c>
      <c r="T16" s="134">
        <v>5</v>
      </c>
      <c r="U16" s="134">
        <v>7</v>
      </c>
      <c r="V16" s="134">
        <v>5</v>
      </c>
      <c r="W16" s="134">
        <v>7</v>
      </c>
      <c r="X16" s="134">
        <v>0</v>
      </c>
      <c r="Y16" s="134">
        <v>0</v>
      </c>
      <c r="Z16" s="118" t="s">
        <v>20</v>
      </c>
    </row>
    <row r="17" spans="1:26" ht="10.5" customHeight="1" x14ac:dyDescent="0.15">
      <c r="A17" s="6"/>
      <c r="B17" s="107" t="s">
        <v>5</v>
      </c>
      <c r="C17" s="132">
        <v>17</v>
      </c>
      <c r="D17" s="133">
        <v>17</v>
      </c>
      <c r="E17" s="133">
        <v>12</v>
      </c>
      <c r="F17" s="133">
        <v>1</v>
      </c>
      <c r="G17" s="133">
        <v>4</v>
      </c>
      <c r="H17" s="133">
        <v>0</v>
      </c>
      <c r="I17" s="133">
        <v>1</v>
      </c>
      <c r="J17" s="133">
        <v>4</v>
      </c>
      <c r="K17" s="133">
        <v>0</v>
      </c>
      <c r="L17" s="134">
        <v>1180</v>
      </c>
      <c r="M17" s="134">
        <v>789</v>
      </c>
      <c r="N17" s="134">
        <v>391</v>
      </c>
      <c r="O17" s="134">
        <v>696</v>
      </c>
      <c r="P17" s="134">
        <v>351</v>
      </c>
      <c r="Q17" s="134">
        <v>93</v>
      </c>
      <c r="R17" s="134">
        <v>40</v>
      </c>
      <c r="S17" s="134">
        <v>230</v>
      </c>
      <c r="T17" s="134">
        <v>121</v>
      </c>
      <c r="U17" s="134">
        <v>109</v>
      </c>
      <c r="V17" s="134">
        <v>104</v>
      </c>
      <c r="W17" s="134">
        <v>72</v>
      </c>
      <c r="X17" s="134">
        <v>17</v>
      </c>
      <c r="Y17" s="134">
        <v>37</v>
      </c>
      <c r="Z17" s="118" t="s">
        <v>21</v>
      </c>
    </row>
    <row r="18" spans="1:26" ht="10.5" customHeight="1" x14ac:dyDescent="0.15">
      <c r="A18" s="6"/>
      <c r="B18" s="107" t="s">
        <v>6</v>
      </c>
      <c r="C18" s="132">
        <v>10</v>
      </c>
      <c r="D18" s="133">
        <v>10</v>
      </c>
      <c r="E18" s="133">
        <v>8</v>
      </c>
      <c r="F18" s="133">
        <v>0</v>
      </c>
      <c r="G18" s="133">
        <v>2</v>
      </c>
      <c r="H18" s="133">
        <v>0</v>
      </c>
      <c r="I18" s="133">
        <v>0</v>
      </c>
      <c r="J18" s="133">
        <v>1</v>
      </c>
      <c r="K18" s="133">
        <v>1</v>
      </c>
      <c r="L18" s="134">
        <v>566</v>
      </c>
      <c r="M18" s="134">
        <v>383</v>
      </c>
      <c r="N18" s="134">
        <v>183</v>
      </c>
      <c r="O18" s="134">
        <v>342</v>
      </c>
      <c r="P18" s="134">
        <v>173</v>
      </c>
      <c r="Q18" s="134">
        <v>41</v>
      </c>
      <c r="R18" s="134">
        <v>10</v>
      </c>
      <c r="S18" s="134">
        <v>348</v>
      </c>
      <c r="T18" s="134">
        <v>249</v>
      </c>
      <c r="U18" s="134">
        <v>99</v>
      </c>
      <c r="V18" s="134">
        <v>239</v>
      </c>
      <c r="W18" s="134">
        <v>97</v>
      </c>
      <c r="X18" s="134">
        <v>10</v>
      </c>
      <c r="Y18" s="134">
        <v>2</v>
      </c>
      <c r="Z18" s="118" t="s">
        <v>22</v>
      </c>
    </row>
    <row r="19" spans="1:26" ht="10.5" customHeight="1" x14ac:dyDescent="0.15">
      <c r="A19" s="6"/>
      <c r="B19" s="107" t="s">
        <v>7</v>
      </c>
      <c r="C19" s="132">
        <v>26</v>
      </c>
      <c r="D19" s="133">
        <v>26</v>
      </c>
      <c r="E19" s="133">
        <v>26</v>
      </c>
      <c r="F19" s="133">
        <v>0</v>
      </c>
      <c r="G19" s="133">
        <v>0</v>
      </c>
      <c r="H19" s="133">
        <v>0</v>
      </c>
      <c r="I19" s="133">
        <v>0</v>
      </c>
      <c r="J19" s="133">
        <v>0</v>
      </c>
      <c r="K19" s="133">
        <v>0</v>
      </c>
      <c r="L19" s="134">
        <v>1273</v>
      </c>
      <c r="M19" s="134">
        <v>882</v>
      </c>
      <c r="N19" s="134">
        <v>391</v>
      </c>
      <c r="O19" s="134">
        <v>882</v>
      </c>
      <c r="P19" s="134">
        <v>391</v>
      </c>
      <c r="Q19" s="134">
        <v>0</v>
      </c>
      <c r="R19" s="134">
        <v>0</v>
      </c>
      <c r="S19" s="134">
        <v>861</v>
      </c>
      <c r="T19" s="134">
        <v>446</v>
      </c>
      <c r="U19" s="134">
        <v>415</v>
      </c>
      <c r="V19" s="134">
        <v>446</v>
      </c>
      <c r="W19" s="134">
        <v>415</v>
      </c>
      <c r="X19" s="134">
        <v>0</v>
      </c>
      <c r="Y19" s="134">
        <v>0</v>
      </c>
      <c r="Z19" s="118" t="s">
        <v>23</v>
      </c>
    </row>
    <row r="20" spans="1:26" s="106" customFormat="1" ht="6" customHeight="1" x14ac:dyDescent="0.15">
      <c r="A20" s="7"/>
      <c r="B20" s="97"/>
      <c r="C20" s="135"/>
      <c r="D20" s="136"/>
      <c r="E20" s="136"/>
      <c r="F20" s="136"/>
      <c r="G20" s="136"/>
      <c r="H20" s="136"/>
      <c r="I20" s="136"/>
      <c r="J20" s="136"/>
      <c r="K20" s="136"/>
      <c r="L20" s="136"/>
      <c r="M20" s="136"/>
      <c r="N20" s="136"/>
      <c r="O20" s="136"/>
      <c r="P20" s="136"/>
      <c r="Q20" s="136"/>
      <c r="R20" s="136"/>
      <c r="S20" s="136"/>
      <c r="T20" s="136"/>
      <c r="U20" s="136"/>
      <c r="V20" s="136"/>
      <c r="W20" s="136"/>
      <c r="X20" s="136"/>
      <c r="Y20" s="136"/>
      <c r="Z20" s="121"/>
    </row>
    <row r="21" spans="1:26" ht="10.5" customHeight="1" x14ac:dyDescent="0.15">
      <c r="A21" s="5" t="s">
        <v>327</v>
      </c>
    </row>
    <row r="23" spans="1:26" ht="13.5" x14ac:dyDescent="0.15">
      <c r="D23" s="122"/>
      <c r="E23" s="137"/>
      <c r="F23" s="137"/>
      <c r="G23" s="137"/>
      <c r="H23" s="122"/>
      <c r="I23" s="122"/>
      <c r="J23" s="122"/>
      <c r="K23" s="122"/>
      <c r="L23" s="137"/>
      <c r="M23" s="137"/>
      <c r="O23" s="137"/>
      <c r="P23" s="137"/>
      <c r="W23" s="137"/>
      <c r="X23" s="137"/>
    </row>
    <row r="24" spans="1:26" ht="13.5" x14ac:dyDescent="0.15">
      <c r="D24" s="122"/>
      <c r="E24" s="122"/>
      <c r="F24" s="124"/>
      <c r="G24" s="122"/>
      <c r="H24" s="122"/>
      <c r="I24" s="122"/>
      <c r="J24" s="122"/>
      <c r="K24" s="122"/>
      <c r="L24" s="137"/>
      <c r="M24" s="137"/>
      <c r="O24" s="137"/>
      <c r="P24" s="137"/>
    </row>
    <row r="25" spans="1:26" ht="13.5" x14ac:dyDescent="0.15">
      <c r="D25" s="122"/>
      <c r="E25" s="122"/>
      <c r="F25" s="124"/>
      <c r="G25" s="122"/>
      <c r="H25" s="122"/>
      <c r="I25" s="122"/>
      <c r="J25" s="122"/>
      <c r="K25" s="122"/>
      <c r="L25" s="137"/>
      <c r="M25" s="137"/>
      <c r="O25" s="137"/>
      <c r="P25" s="137"/>
    </row>
    <row r="26" spans="1:26" ht="13.5" x14ac:dyDescent="0.15">
      <c r="D26" s="122"/>
      <c r="E26" s="122"/>
      <c r="F26" s="124"/>
      <c r="G26" s="122"/>
      <c r="H26" s="122"/>
      <c r="I26" s="122"/>
      <c r="J26" s="122"/>
      <c r="K26" s="122"/>
      <c r="L26" s="137"/>
      <c r="M26" s="137"/>
      <c r="O26" s="137"/>
      <c r="P26" s="137"/>
    </row>
    <row r="27" spans="1:26" ht="13.5" x14ac:dyDescent="0.15">
      <c r="D27" s="122"/>
      <c r="E27" s="122"/>
      <c r="F27" s="124"/>
      <c r="G27" s="122"/>
      <c r="L27" s="137"/>
      <c r="M27" s="137"/>
    </row>
  </sheetData>
  <mergeCells count="18">
    <mergeCell ref="I10:K11"/>
    <mergeCell ref="U10:W10"/>
    <mergeCell ref="A4:N4"/>
    <mergeCell ref="E9:I9"/>
    <mergeCell ref="R9:V9"/>
    <mergeCell ref="A14:B14"/>
    <mergeCell ref="Z10:Z11"/>
    <mergeCell ref="D11:D12"/>
    <mergeCell ref="E11:E12"/>
    <mergeCell ref="F11:F12"/>
    <mergeCell ref="G11:G12"/>
    <mergeCell ref="O11:P11"/>
    <mergeCell ref="Q11:R11"/>
    <mergeCell ref="V11:W11"/>
    <mergeCell ref="X11:Y11"/>
    <mergeCell ref="A10:B11"/>
    <mergeCell ref="E10:F10"/>
    <mergeCell ref="H10:H12"/>
  </mergeCells>
  <phoneticPr fontId="10"/>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7"/>
  <sheetViews>
    <sheetView workbookViewId="0"/>
  </sheetViews>
  <sheetFormatPr defaultRowHeight="10.5" x14ac:dyDescent="0.15"/>
  <cols>
    <col min="1" max="1" width="2.42578125" style="98" customWidth="1"/>
    <col min="2" max="2" width="10.42578125" style="98" customWidth="1"/>
    <col min="3" max="11" width="7.140625" style="98" customWidth="1"/>
    <col min="12" max="26" width="8.5703125" style="98" customWidth="1"/>
    <col min="27" max="16384" width="9.140625" style="98"/>
  </cols>
  <sheetData>
    <row r="1" spans="1:26" s="2" customFormat="1" ht="13.5" customHeight="1" x14ac:dyDescent="0.15">
      <c r="Y1" s="48"/>
    </row>
    <row r="2" spans="1:26" s="10" customFormat="1" ht="13.5" customHeight="1" x14ac:dyDescent="0.15">
      <c r="A2" s="77" t="s">
        <v>200</v>
      </c>
      <c r="L2" s="76"/>
      <c r="M2" s="76"/>
      <c r="O2" s="76"/>
      <c r="Y2" s="50"/>
    </row>
    <row r="3" spans="1:26" s="10" customFormat="1" ht="10.5" customHeight="1" x14ac:dyDescent="0.15">
      <c r="K3" s="84"/>
      <c r="L3" s="83"/>
      <c r="M3" s="83"/>
      <c r="N3" s="83"/>
      <c r="O3" s="76"/>
      <c r="Y3" s="50"/>
    </row>
    <row r="4" spans="1:26" s="10" customFormat="1" ht="61.5" customHeight="1" x14ac:dyDescent="0.15">
      <c r="A4" s="222" t="s">
        <v>306</v>
      </c>
      <c r="B4" s="222"/>
      <c r="C4" s="222"/>
      <c r="D4" s="222"/>
      <c r="E4" s="222"/>
      <c r="F4" s="222"/>
      <c r="G4" s="222"/>
      <c r="H4" s="222"/>
      <c r="I4" s="222"/>
      <c r="J4" s="222"/>
      <c r="K4" s="222"/>
      <c r="L4" s="222"/>
      <c r="M4" s="222"/>
      <c r="N4" s="222"/>
      <c r="O4" s="76"/>
      <c r="Y4" s="50"/>
    </row>
    <row r="5" spans="1:26" s="2" customFormat="1" ht="10.5" customHeight="1" x14ac:dyDescent="0.15">
      <c r="A5" s="5"/>
      <c r="Y5" s="48"/>
    </row>
    <row r="6" spans="1:26" s="2" customFormat="1" ht="10.5" customHeight="1" x14ac:dyDescent="0.15">
      <c r="A6" s="5"/>
      <c r="Y6" s="48"/>
    </row>
    <row r="7" spans="1:26" s="10" customFormat="1" ht="13.5" customHeight="1" x14ac:dyDescent="0.15">
      <c r="A7" s="77" t="s">
        <v>149</v>
      </c>
      <c r="L7" s="76"/>
      <c r="M7" s="76"/>
      <c r="O7" s="76"/>
      <c r="Y7" s="50"/>
    </row>
    <row r="8" spans="1:26" s="10" customFormat="1" ht="13.5" customHeight="1" x14ac:dyDescent="0.15">
      <c r="A8" s="77"/>
      <c r="L8" s="76"/>
      <c r="M8" s="76"/>
      <c r="O8" s="76"/>
      <c r="Y8" s="50"/>
    </row>
    <row r="9" spans="1:26" ht="10.5" customHeight="1" x14ac:dyDescent="0.15">
      <c r="A9" s="4" t="s">
        <v>148</v>
      </c>
      <c r="B9" s="4"/>
      <c r="C9" s="4"/>
      <c r="D9" s="4"/>
      <c r="E9" s="4"/>
      <c r="F9" s="4"/>
      <c r="G9" s="4"/>
      <c r="H9" s="4"/>
      <c r="I9" s="4"/>
      <c r="J9" s="4"/>
      <c r="K9" s="4"/>
      <c r="L9" s="4"/>
      <c r="M9" s="4"/>
      <c r="N9" s="5"/>
      <c r="Z9" s="89" t="s">
        <v>307</v>
      </c>
    </row>
    <row r="10" spans="1:26" ht="12" customHeight="1" x14ac:dyDescent="0.15">
      <c r="A10" s="99"/>
      <c r="B10" s="99"/>
      <c r="C10" s="74"/>
      <c r="D10" s="5"/>
      <c r="E10" s="223" t="s">
        <v>1</v>
      </c>
      <c r="F10" s="224"/>
      <c r="G10" s="224"/>
      <c r="H10" s="224"/>
      <c r="I10" s="224"/>
      <c r="J10" s="5"/>
      <c r="K10" s="5"/>
      <c r="L10" s="72"/>
      <c r="M10" s="5" t="s">
        <v>146</v>
      </c>
      <c r="N10" s="92"/>
      <c r="O10" s="100"/>
      <c r="P10" s="100"/>
      <c r="Q10" s="100"/>
      <c r="R10" s="225" t="s">
        <v>308</v>
      </c>
      <c r="S10" s="225"/>
      <c r="T10" s="225"/>
      <c r="U10" s="225"/>
      <c r="V10" s="225"/>
      <c r="W10" s="100"/>
      <c r="X10" s="100"/>
      <c r="Y10" s="100"/>
      <c r="Z10" s="101"/>
    </row>
    <row r="11" spans="1:26" ht="12" customHeight="1" x14ac:dyDescent="0.15">
      <c r="A11" s="226" t="s">
        <v>309</v>
      </c>
      <c r="B11" s="227"/>
      <c r="C11" s="70" t="s">
        <v>93</v>
      </c>
      <c r="D11" s="101"/>
      <c r="E11" s="218" t="s">
        <v>310</v>
      </c>
      <c r="F11" s="218"/>
      <c r="G11" s="102"/>
      <c r="H11" s="216" t="s">
        <v>311</v>
      </c>
      <c r="I11" s="229" t="s">
        <v>312</v>
      </c>
      <c r="J11" s="230"/>
      <c r="K11" s="231"/>
      <c r="L11" s="44"/>
      <c r="M11" s="100"/>
      <c r="N11" s="100" t="s">
        <v>313</v>
      </c>
      <c r="O11" s="95" t="s">
        <v>314</v>
      </c>
      <c r="P11" s="103" t="s">
        <v>315</v>
      </c>
      <c r="Q11" s="100"/>
      <c r="S11" s="104"/>
      <c r="T11" s="105"/>
      <c r="U11" s="234" t="s">
        <v>12</v>
      </c>
      <c r="V11" s="234"/>
      <c r="W11" s="234"/>
      <c r="X11" s="105"/>
      <c r="Y11" s="105"/>
      <c r="Z11" s="214" t="s">
        <v>13</v>
      </c>
    </row>
    <row r="12" spans="1:26" ht="12" customHeight="1" x14ac:dyDescent="0.15">
      <c r="A12" s="226"/>
      <c r="B12" s="227"/>
      <c r="C12" s="125" t="s">
        <v>316</v>
      </c>
      <c r="D12" s="216" t="s">
        <v>316</v>
      </c>
      <c r="E12" s="216" t="s">
        <v>317</v>
      </c>
      <c r="F12" s="216" t="s">
        <v>318</v>
      </c>
      <c r="G12" s="216" t="s">
        <v>319</v>
      </c>
      <c r="H12" s="228"/>
      <c r="I12" s="214"/>
      <c r="J12" s="232"/>
      <c r="K12" s="233"/>
      <c r="L12" s="106"/>
      <c r="M12" s="107" t="s">
        <v>232</v>
      </c>
      <c r="N12" s="108"/>
      <c r="O12" s="218" t="s">
        <v>10</v>
      </c>
      <c r="P12" s="219"/>
      <c r="Q12" s="220" t="s">
        <v>11</v>
      </c>
      <c r="R12" s="219"/>
      <c r="S12" s="109"/>
      <c r="T12" s="107" t="s">
        <v>232</v>
      </c>
      <c r="U12" s="102"/>
      <c r="V12" s="221" t="s">
        <v>10</v>
      </c>
      <c r="W12" s="221"/>
      <c r="X12" s="221" t="s">
        <v>11</v>
      </c>
      <c r="Y12" s="220"/>
      <c r="Z12" s="215"/>
    </row>
    <row r="13" spans="1:26" ht="12" customHeight="1" x14ac:dyDescent="0.15">
      <c r="A13" s="7"/>
      <c r="B13" s="7"/>
      <c r="C13" s="61"/>
      <c r="D13" s="217"/>
      <c r="E13" s="217"/>
      <c r="F13" s="217"/>
      <c r="G13" s="217"/>
      <c r="H13" s="217"/>
      <c r="I13" s="45" t="s">
        <v>320</v>
      </c>
      <c r="J13" s="45" t="s">
        <v>321</v>
      </c>
      <c r="K13" s="45" t="s">
        <v>322</v>
      </c>
      <c r="L13" s="45" t="s">
        <v>316</v>
      </c>
      <c r="M13" s="45" t="s">
        <v>3</v>
      </c>
      <c r="N13" s="96" t="s">
        <v>9</v>
      </c>
      <c r="O13" s="96" t="s">
        <v>3</v>
      </c>
      <c r="P13" s="45" t="s">
        <v>9</v>
      </c>
      <c r="Q13" s="45" t="s">
        <v>3</v>
      </c>
      <c r="R13" s="45" t="s">
        <v>9</v>
      </c>
      <c r="S13" s="45" t="s">
        <v>8</v>
      </c>
      <c r="T13" s="45" t="s">
        <v>3</v>
      </c>
      <c r="U13" s="45" t="s">
        <v>9</v>
      </c>
      <c r="V13" s="45" t="s">
        <v>3</v>
      </c>
      <c r="W13" s="45" t="s">
        <v>9</v>
      </c>
      <c r="X13" s="45" t="s">
        <v>3</v>
      </c>
      <c r="Y13" s="44" t="s">
        <v>9</v>
      </c>
      <c r="Z13" s="104"/>
    </row>
    <row r="14" spans="1:26" ht="6" customHeight="1" x14ac:dyDescent="0.15">
      <c r="A14" s="6"/>
      <c r="B14" s="6"/>
      <c r="C14" s="60"/>
      <c r="D14" s="110"/>
      <c r="E14" s="110"/>
      <c r="F14" s="110"/>
      <c r="G14" s="110"/>
      <c r="H14" s="110"/>
      <c r="J14" s="110"/>
      <c r="K14" s="110"/>
      <c r="L14" s="110"/>
      <c r="M14" s="110"/>
      <c r="N14" s="110"/>
      <c r="O14" s="110"/>
      <c r="P14" s="110"/>
      <c r="Q14" s="110"/>
      <c r="R14" s="110"/>
      <c r="S14" s="110"/>
      <c r="T14" s="110"/>
      <c r="U14" s="110"/>
      <c r="V14" s="110"/>
      <c r="W14" s="110"/>
      <c r="X14" s="110"/>
      <c r="Y14" s="110"/>
      <c r="Z14" s="115"/>
    </row>
    <row r="15" spans="1:26" s="117" customFormat="1" ht="10.5" customHeight="1" x14ac:dyDescent="0.15">
      <c r="A15" s="235" t="s">
        <v>316</v>
      </c>
      <c r="B15" s="235"/>
      <c r="C15" s="111">
        <v>54</v>
      </c>
      <c r="D15" s="112">
        <v>54</v>
      </c>
      <c r="E15" s="112">
        <v>47</v>
      </c>
      <c r="F15" s="112">
        <v>1</v>
      </c>
      <c r="G15" s="112">
        <v>6</v>
      </c>
      <c r="H15" s="112">
        <v>0</v>
      </c>
      <c r="I15" s="112">
        <v>1</v>
      </c>
      <c r="J15" s="112">
        <v>5</v>
      </c>
      <c r="K15" s="112">
        <v>1</v>
      </c>
      <c r="L15" s="112">
        <v>3061</v>
      </c>
      <c r="M15" s="112">
        <v>2112</v>
      </c>
      <c r="N15" s="112">
        <v>949</v>
      </c>
      <c r="O15" s="112">
        <v>1977</v>
      </c>
      <c r="P15" s="112">
        <v>901</v>
      </c>
      <c r="Q15" s="112">
        <v>135</v>
      </c>
      <c r="R15" s="112">
        <v>48</v>
      </c>
      <c r="S15" s="112">
        <v>1269</v>
      </c>
      <c r="T15" s="112">
        <v>674</v>
      </c>
      <c r="U15" s="112">
        <v>595</v>
      </c>
      <c r="V15" s="112">
        <v>642</v>
      </c>
      <c r="W15" s="112">
        <v>567</v>
      </c>
      <c r="X15" s="112">
        <v>32</v>
      </c>
      <c r="Y15" s="112">
        <v>28</v>
      </c>
      <c r="Z15" s="116" t="s">
        <v>316</v>
      </c>
    </row>
    <row r="16" spans="1:26" ht="10.5" customHeight="1" x14ac:dyDescent="0.15">
      <c r="A16" s="6"/>
      <c r="B16" s="107" t="s">
        <v>4</v>
      </c>
      <c r="C16" s="113">
        <v>1</v>
      </c>
      <c r="D16" s="114">
        <v>1</v>
      </c>
      <c r="E16" s="114">
        <v>1</v>
      </c>
      <c r="F16" s="114">
        <v>0</v>
      </c>
      <c r="G16" s="114">
        <v>0</v>
      </c>
      <c r="H16" s="114">
        <v>0</v>
      </c>
      <c r="I16" s="114">
        <v>0</v>
      </c>
      <c r="J16" s="114">
        <v>0</v>
      </c>
      <c r="K16" s="114">
        <v>0</v>
      </c>
      <c r="L16" s="114">
        <v>39</v>
      </c>
      <c r="M16" s="114">
        <v>30</v>
      </c>
      <c r="N16" s="114">
        <v>9</v>
      </c>
      <c r="O16" s="114">
        <v>30</v>
      </c>
      <c r="P16" s="114">
        <v>9</v>
      </c>
      <c r="Q16" s="114">
        <v>0</v>
      </c>
      <c r="R16" s="114">
        <v>0</v>
      </c>
      <c r="S16" s="114">
        <v>14</v>
      </c>
      <c r="T16" s="114">
        <v>6</v>
      </c>
      <c r="U16" s="114">
        <v>8</v>
      </c>
      <c r="V16" s="114">
        <v>6</v>
      </c>
      <c r="W16" s="114">
        <v>8</v>
      </c>
      <c r="X16" s="114">
        <v>0</v>
      </c>
      <c r="Y16" s="114">
        <v>0</v>
      </c>
      <c r="Z16" s="118" t="s">
        <v>323</v>
      </c>
    </row>
    <row r="17" spans="1:26" ht="10.5" customHeight="1" x14ac:dyDescent="0.15">
      <c r="A17" s="6"/>
      <c r="B17" s="107" t="s">
        <v>5</v>
      </c>
      <c r="C17" s="113">
        <v>17</v>
      </c>
      <c r="D17" s="114">
        <v>17</v>
      </c>
      <c r="E17" s="114">
        <v>12</v>
      </c>
      <c r="F17" s="114">
        <v>1</v>
      </c>
      <c r="G17" s="114">
        <v>4</v>
      </c>
      <c r="H17" s="114">
        <v>0</v>
      </c>
      <c r="I17" s="114">
        <v>1</v>
      </c>
      <c r="J17" s="114">
        <v>4</v>
      </c>
      <c r="K17" s="114">
        <v>0</v>
      </c>
      <c r="L17" s="114">
        <v>1141</v>
      </c>
      <c r="M17" s="114">
        <v>773</v>
      </c>
      <c r="N17" s="114">
        <v>368</v>
      </c>
      <c r="O17" s="114">
        <v>684</v>
      </c>
      <c r="P17" s="114">
        <v>331</v>
      </c>
      <c r="Q17" s="114">
        <v>89</v>
      </c>
      <c r="R17" s="114">
        <v>37</v>
      </c>
      <c r="S17" s="114">
        <v>212</v>
      </c>
      <c r="T17" s="114">
        <v>117</v>
      </c>
      <c r="U17" s="114">
        <v>95</v>
      </c>
      <c r="V17" s="114">
        <v>96</v>
      </c>
      <c r="W17" s="114">
        <v>69</v>
      </c>
      <c r="X17" s="114">
        <v>21</v>
      </c>
      <c r="Y17" s="114">
        <v>26</v>
      </c>
      <c r="Z17" s="118" t="s">
        <v>324</v>
      </c>
    </row>
    <row r="18" spans="1:26" ht="10.5" customHeight="1" x14ac:dyDescent="0.15">
      <c r="A18" s="6"/>
      <c r="B18" s="107" t="s">
        <v>6</v>
      </c>
      <c r="C18" s="113">
        <v>10</v>
      </c>
      <c r="D18" s="114">
        <v>10</v>
      </c>
      <c r="E18" s="114">
        <v>8</v>
      </c>
      <c r="F18" s="114">
        <v>0</v>
      </c>
      <c r="G18" s="114">
        <v>2</v>
      </c>
      <c r="H18" s="114">
        <v>0</v>
      </c>
      <c r="I18" s="114">
        <v>0</v>
      </c>
      <c r="J18" s="114">
        <v>1</v>
      </c>
      <c r="K18" s="114">
        <v>1</v>
      </c>
      <c r="L18" s="114">
        <v>616</v>
      </c>
      <c r="M18" s="114">
        <v>426</v>
      </c>
      <c r="N18" s="114">
        <v>190</v>
      </c>
      <c r="O18" s="114">
        <v>380</v>
      </c>
      <c r="P18" s="114">
        <v>179</v>
      </c>
      <c r="Q18" s="114">
        <v>46</v>
      </c>
      <c r="R18" s="114">
        <v>11</v>
      </c>
      <c r="S18" s="114">
        <v>198</v>
      </c>
      <c r="T18" s="114">
        <v>119</v>
      </c>
      <c r="U18" s="114">
        <v>79</v>
      </c>
      <c r="V18" s="114">
        <v>108</v>
      </c>
      <c r="W18" s="114">
        <v>77</v>
      </c>
      <c r="X18" s="114">
        <v>11</v>
      </c>
      <c r="Y18" s="114">
        <v>2</v>
      </c>
      <c r="Z18" s="118" t="s">
        <v>325</v>
      </c>
    </row>
    <row r="19" spans="1:26" ht="10.5" customHeight="1" x14ac:dyDescent="0.15">
      <c r="A19" s="6"/>
      <c r="B19" s="107" t="s">
        <v>7</v>
      </c>
      <c r="C19" s="113">
        <v>26</v>
      </c>
      <c r="D19" s="114">
        <v>26</v>
      </c>
      <c r="E19" s="114">
        <v>26</v>
      </c>
      <c r="F19" s="114">
        <v>0</v>
      </c>
      <c r="G19" s="114">
        <v>0</v>
      </c>
      <c r="H19" s="114">
        <v>0</v>
      </c>
      <c r="I19" s="114">
        <v>0</v>
      </c>
      <c r="J19" s="114">
        <v>0</v>
      </c>
      <c r="K19" s="114">
        <v>0</v>
      </c>
      <c r="L19" s="114">
        <v>1265</v>
      </c>
      <c r="M19" s="114">
        <v>883</v>
      </c>
      <c r="N19" s="114">
        <v>382</v>
      </c>
      <c r="O19" s="114">
        <v>883</v>
      </c>
      <c r="P19" s="114">
        <v>382</v>
      </c>
      <c r="Q19" s="114">
        <v>0</v>
      </c>
      <c r="R19" s="114">
        <v>0</v>
      </c>
      <c r="S19" s="114">
        <v>845</v>
      </c>
      <c r="T19" s="114">
        <v>432</v>
      </c>
      <c r="U19" s="114">
        <v>413</v>
      </c>
      <c r="V19" s="114">
        <v>432</v>
      </c>
      <c r="W19" s="114">
        <v>413</v>
      </c>
      <c r="X19" s="114">
        <v>0</v>
      </c>
      <c r="Y19" s="114">
        <v>0</v>
      </c>
      <c r="Z19" s="118" t="s">
        <v>326</v>
      </c>
    </row>
    <row r="20" spans="1:26" s="106" customFormat="1" ht="6" customHeight="1" x14ac:dyDescent="0.15">
      <c r="A20" s="7"/>
      <c r="B20" s="97"/>
      <c r="C20" s="119"/>
      <c r="D20" s="120"/>
      <c r="E20" s="120"/>
      <c r="F20" s="120"/>
      <c r="G20" s="120"/>
      <c r="H20" s="120"/>
      <c r="I20" s="120"/>
      <c r="J20" s="120"/>
      <c r="K20" s="120"/>
      <c r="L20" s="120"/>
      <c r="M20" s="120"/>
      <c r="N20" s="120"/>
      <c r="O20" s="120"/>
      <c r="P20" s="120"/>
      <c r="Q20" s="120"/>
      <c r="R20" s="120"/>
      <c r="S20" s="120"/>
      <c r="T20" s="120"/>
      <c r="U20" s="120"/>
      <c r="V20" s="120"/>
      <c r="W20" s="120"/>
      <c r="X20" s="120"/>
      <c r="Y20" s="120"/>
      <c r="Z20" s="121"/>
    </row>
    <row r="21" spans="1:26" ht="10.5" customHeight="1" x14ac:dyDescent="0.15">
      <c r="A21" s="5" t="s">
        <v>327</v>
      </c>
    </row>
    <row r="23" spans="1:26" ht="13.5" x14ac:dyDescent="0.15">
      <c r="D23" s="122"/>
      <c r="E23" s="123"/>
      <c r="F23" s="123"/>
      <c r="G23" s="123"/>
      <c r="H23" s="122"/>
      <c r="I23" s="122"/>
      <c r="J23" s="122"/>
      <c r="K23" s="122"/>
      <c r="L23" s="123"/>
      <c r="M23" s="123"/>
      <c r="O23" s="123"/>
      <c r="P23" s="123"/>
      <c r="W23" s="123"/>
      <c r="X23" s="123"/>
    </row>
    <row r="24" spans="1:26" ht="13.5" x14ac:dyDescent="0.15">
      <c r="D24" s="122"/>
      <c r="E24" s="122"/>
      <c r="F24" s="124"/>
      <c r="G24" s="122"/>
      <c r="H24" s="122"/>
      <c r="I24" s="122"/>
      <c r="J24" s="122"/>
      <c r="K24" s="122"/>
      <c r="L24" s="123"/>
      <c r="M24" s="123"/>
      <c r="O24" s="123"/>
      <c r="P24" s="123"/>
    </row>
    <row r="25" spans="1:26" ht="13.5" x14ac:dyDescent="0.15">
      <c r="D25" s="122"/>
      <c r="E25" s="122"/>
      <c r="F25" s="124"/>
      <c r="G25" s="122"/>
      <c r="H25" s="122"/>
      <c r="I25" s="122"/>
      <c r="J25" s="122"/>
      <c r="K25" s="122"/>
      <c r="L25" s="123"/>
      <c r="M25" s="123"/>
      <c r="O25" s="123"/>
      <c r="P25" s="123"/>
    </row>
    <row r="26" spans="1:26" ht="13.5" x14ac:dyDescent="0.15">
      <c r="D26" s="122"/>
      <c r="E26" s="122"/>
      <c r="F26" s="124"/>
      <c r="G26" s="122"/>
      <c r="H26" s="122"/>
      <c r="I26" s="122"/>
      <c r="J26" s="122"/>
      <c r="K26" s="122"/>
      <c r="L26" s="123"/>
      <c r="M26" s="123"/>
      <c r="O26" s="123"/>
      <c r="P26" s="123"/>
    </row>
    <row r="27" spans="1:26" ht="13.5" x14ac:dyDescent="0.15">
      <c r="D27" s="122"/>
      <c r="E27" s="122"/>
      <c r="F27" s="124"/>
      <c r="G27" s="122"/>
      <c r="L27" s="123"/>
      <c r="M27" s="123"/>
    </row>
  </sheetData>
  <mergeCells count="18">
    <mergeCell ref="A15:B15"/>
    <mergeCell ref="A4:N4"/>
    <mergeCell ref="E10:I10"/>
    <mergeCell ref="R10:V10"/>
    <mergeCell ref="A11:B12"/>
    <mergeCell ref="Z11:Z12"/>
    <mergeCell ref="D12:D13"/>
    <mergeCell ref="E12:E13"/>
    <mergeCell ref="F12:F13"/>
    <mergeCell ref="G12:G13"/>
    <mergeCell ref="O12:P12"/>
    <mergeCell ref="Q12:R12"/>
    <mergeCell ref="V12:W12"/>
    <mergeCell ref="X12:Y12"/>
    <mergeCell ref="E11:F11"/>
    <mergeCell ref="H11:H13"/>
    <mergeCell ref="I11:K12"/>
    <mergeCell ref="U11:W11"/>
  </mergeCells>
  <phoneticPr fontId="1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7"/>
  <sheetViews>
    <sheetView zoomScaleNormal="100" zoomScaleSheetLayoutView="100" workbookViewId="0"/>
  </sheetViews>
  <sheetFormatPr defaultRowHeight="10.5" x14ac:dyDescent="0.15"/>
  <cols>
    <col min="1" max="1" width="2.42578125" style="98" customWidth="1"/>
    <col min="2" max="2" width="10.42578125" style="98" customWidth="1"/>
    <col min="3" max="11" width="7.140625" style="98" customWidth="1"/>
    <col min="12" max="26" width="8.5703125" style="98" customWidth="1"/>
    <col min="27" max="16384" width="9.140625" style="98"/>
  </cols>
  <sheetData>
    <row r="1" spans="1:26" s="2" customFormat="1" ht="13.5" customHeight="1" x14ac:dyDescent="0.15">
      <c r="Z1" s="48"/>
    </row>
    <row r="2" spans="1:26" s="10" customFormat="1" ht="13.5" customHeight="1" x14ac:dyDescent="0.15">
      <c r="A2" s="77" t="s">
        <v>200</v>
      </c>
      <c r="L2" s="76"/>
      <c r="M2" s="76"/>
      <c r="O2" s="10" t="s">
        <v>270</v>
      </c>
      <c r="P2" s="76"/>
      <c r="Z2" s="50"/>
    </row>
    <row r="3" spans="1:26" s="10" customFormat="1" ht="10.5" customHeight="1" x14ac:dyDescent="0.15">
      <c r="K3" s="84"/>
      <c r="L3" s="83"/>
      <c r="M3" s="83"/>
      <c r="N3" s="83"/>
      <c r="O3" s="76"/>
      <c r="P3" s="76"/>
      <c r="Z3" s="50"/>
    </row>
    <row r="4" spans="1:26" s="10" customFormat="1" ht="61.5" customHeight="1" x14ac:dyDescent="0.15">
      <c r="A4" s="222" t="s">
        <v>306</v>
      </c>
      <c r="B4" s="222"/>
      <c r="C4" s="222"/>
      <c r="D4" s="222"/>
      <c r="E4" s="222"/>
      <c r="F4" s="222"/>
      <c r="G4" s="222"/>
      <c r="H4" s="222"/>
      <c r="I4" s="222"/>
      <c r="J4" s="222"/>
      <c r="K4" s="222"/>
      <c r="L4" s="222"/>
      <c r="M4" s="222"/>
      <c r="N4" s="222"/>
      <c r="O4" s="76"/>
      <c r="P4" s="76"/>
      <c r="Z4" s="50"/>
    </row>
    <row r="5" spans="1:26" s="2" customFormat="1" ht="10.5" customHeight="1" x14ac:dyDescent="0.15">
      <c r="A5" s="5"/>
      <c r="Z5" s="48"/>
    </row>
    <row r="6" spans="1:26" s="2" customFormat="1" ht="10.5" customHeight="1" x14ac:dyDescent="0.15">
      <c r="A6" s="5"/>
      <c r="Z6" s="48"/>
    </row>
    <row r="7" spans="1:26" s="10" customFormat="1" ht="13.5" customHeight="1" x14ac:dyDescent="0.15">
      <c r="A7" s="77" t="s">
        <v>149</v>
      </c>
      <c r="L7" s="76"/>
      <c r="M7" s="76"/>
      <c r="O7" s="77"/>
      <c r="P7" s="76"/>
      <c r="Z7" s="50"/>
    </row>
    <row r="8" spans="1:26" s="10" customFormat="1" ht="13.5" customHeight="1" x14ac:dyDescent="0.15">
      <c r="A8" s="77"/>
      <c r="L8" s="76"/>
      <c r="M8" s="76"/>
      <c r="O8" s="77"/>
      <c r="P8" s="76"/>
      <c r="Z8" s="50"/>
    </row>
    <row r="9" spans="1:26" ht="10.5" customHeight="1" x14ac:dyDescent="0.15">
      <c r="A9" s="4" t="s">
        <v>148</v>
      </c>
      <c r="B9" s="4"/>
      <c r="C9" s="4"/>
      <c r="D9" s="4"/>
      <c r="E9" s="4"/>
      <c r="F9" s="4"/>
      <c r="G9" s="4"/>
      <c r="H9" s="4"/>
      <c r="I9" s="4"/>
      <c r="J9" s="4"/>
      <c r="K9" s="4"/>
      <c r="L9" s="4"/>
      <c r="M9" s="4"/>
      <c r="N9" s="5"/>
      <c r="Z9" s="89" t="s">
        <v>290</v>
      </c>
    </row>
    <row r="10" spans="1:26" ht="12" customHeight="1" x14ac:dyDescent="0.15">
      <c r="A10" s="99"/>
      <c r="B10" s="99"/>
      <c r="C10" s="74"/>
      <c r="D10" s="5"/>
      <c r="E10" s="223" t="s">
        <v>1</v>
      </c>
      <c r="F10" s="224"/>
      <c r="G10" s="224"/>
      <c r="H10" s="224"/>
      <c r="I10" s="224"/>
      <c r="J10" s="5"/>
      <c r="K10" s="5"/>
      <c r="L10" s="72"/>
      <c r="M10" s="5" t="s">
        <v>146</v>
      </c>
      <c r="N10" s="92"/>
      <c r="O10" s="100"/>
      <c r="P10" s="100"/>
      <c r="Q10" s="100"/>
      <c r="R10" s="225" t="s">
        <v>243</v>
      </c>
      <c r="S10" s="225"/>
      <c r="T10" s="225"/>
      <c r="U10" s="225"/>
      <c r="V10" s="225"/>
      <c r="W10" s="100"/>
      <c r="X10" s="100"/>
      <c r="Y10" s="100"/>
      <c r="Z10" s="101"/>
    </row>
    <row r="11" spans="1:26" ht="12" customHeight="1" x14ac:dyDescent="0.15">
      <c r="A11" s="226" t="s">
        <v>29</v>
      </c>
      <c r="B11" s="227"/>
      <c r="C11" s="70" t="s">
        <v>93</v>
      </c>
      <c r="D11" s="101"/>
      <c r="E11" s="236" t="s">
        <v>143</v>
      </c>
      <c r="F11" s="236"/>
      <c r="G11" s="102"/>
      <c r="H11" s="216" t="s">
        <v>92</v>
      </c>
      <c r="I11" s="229" t="s">
        <v>33</v>
      </c>
      <c r="J11" s="230"/>
      <c r="K11" s="231"/>
      <c r="L11" s="44"/>
      <c r="M11" s="100"/>
      <c r="N11" s="100" t="s">
        <v>238</v>
      </c>
      <c r="O11" s="95" t="s">
        <v>291</v>
      </c>
      <c r="P11" s="103" t="s">
        <v>292</v>
      </c>
      <c r="Q11" s="100"/>
      <c r="S11" s="104"/>
      <c r="T11" s="105"/>
      <c r="U11" s="234" t="s">
        <v>12</v>
      </c>
      <c r="V11" s="234"/>
      <c r="W11" s="234"/>
      <c r="X11" s="105"/>
      <c r="Y11" s="105"/>
      <c r="Z11" s="214" t="s">
        <v>13</v>
      </c>
    </row>
    <row r="12" spans="1:26" ht="12" customHeight="1" x14ac:dyDescent="0.15">
      <c r="A12" s="226"/>
      <c r="B12" s="227"/>
      <c r="C12" s="33" t="s">
        <v>293</v>
      </c>
      <c r="D12" s="216" t="s">
        <v>293</v>
      </c>
      <c r="E12" s="216" t="s">
        <v>294</v>
      </c>
      <c r="F12" s="216" t="s">
        <v>295</v>
      </c>
      <c r="G12" s="216" t="s">
        <v>296</v>
      </c>
      <c r="H12" s="228"/>
      <c r="I12" s="214"/>
      <c r="J12" s="232"/>
      <c r="K12" s="233"/>
      <c r="L12" s="106"/>
      <c r="M12" s="107" t="s">
        <v>232</v>
      </c>
      <c r="N12" s="108"/>
      <c r="O12" s="237" t="s">
        <v>10</v>
      </c>
      <c r="P12" s="238"/>
      <c r="Q12" s="238" t="s">
        <v>11</v>
      </c>
      <c r="R12" s="238"/>
      <c r="S12" s="109"/>
      <c r="T12" s="95" t="s">
        <v>297</v>
      </c>
      <c r="U12" s="102"/>
      <c r="V12" s="238" t="s">
        <v>10</v>
      </c>
      <c r="W12" s="238"/>
      <c r="X12" s="238" t="s">
        <v>11</v>
      </c>
      <c r="Y12" s="239"/>
      <c r="Z12" s="215"/>
    </row>
    <row r="13" spans="1:26" ht="12" customHeight="1" x14ac:dyDescent="0.15">
      <c r="A13" s="7"/>
      <c r="B13" s="7"/>
      <c r="C13" s="61"/>
      <c r="D13" s="217"/>
      <c r="E13" s="217"/>
      <c r="F13" s="217"/>
      <c r="G13" s="217"/>
      <c r="H13" s="217"/>
      <c r="I13" s="45" t="s">
        <v>298</v>
      </c>
      <c r="J13" s="45" t="s">
        <v>299</v>
      </c>
      <c r="K13" s="45" t="s">
        <v>300</v>
      </c>
      <c r="L13" s="45" t="s">
        <v>293</v>
      </c>
      <c r="M13" s="45" t="s">
        <v>3</v>
      </c>
      <c r="N13" s="96" t="s">
        <v>9</v>
      </c>
      <c r="O13" s="96" t="s">
        <v>3</v>
      </c>
      <c r="P13" s="45" t="s">
        <v>9</v>
      </c>
      <c r="Q13" s="45" t="s">
        <v>3</v>
      </c>
      <c r="R13" s="45" t="s">
        <v>9</v>
      </c>
      <c r="S13" s="45" t="s">
        <v>8</v>
      </c>
      <c r="T13" s="45" t="s">
        <v>3</v>
      </c>
      <c r="U13" s="45" t="s">
        <v>9</v>
      </c>
      <c r="V13" s="45" t="s">
        <v>3</v>
      </c>
      <c r="W13" s="45" t="s">
        <v>9</v>
      </c>
      <c r="X13" s="45" t="s">
        <v>3</v>
      </c>
      <c r="Y13" s="44" t="s">
        <v>9</v>
      </c>
      <c r="Z13" s="104"/>
    </row>
    <row r="14" spans="1:26" ht="6" customHeight="1" x14ac:dyDescent="0.15">
      <c r="A14" s="6"/>
      <c r="B14" s="6"/>
      <c r="C14" s="60"/>
      <c r="D14" s="110"/>
      <c r="E14" s="110"/>
      <c r="F14" s="110"/>
      <c r="G14" s="110"/>
      <c r="H14" s="110"/>
      <c r="J14" s="110"/>
      <c r="K14" s="110"/>
      <c r="L14" s="110"/>
      <c r="M14" s="110"/>
      <c r="N14" s="110"/>
      <c r="O14" s="110"/>
      <c r="P14" s="110"/>
      <c r="Q14" s="110"/>
      <c r="R14" s="110"/>
      <c r="S14" s="110"/>
      <c r="T14" s="110"/>
      <c r="U14" s="110"/>
      <c r="V14" s="110"/>
      <c r="W14" s="110"/>
      <c r="X14" s="110"/>
      <c r="Y14" s="110"/>
      <c r="Z14" s="115"/>
    </row>
    <row r="15" spans="1:26" s="117" customFormat="1" ht="10.5" customHeight="1" x14ac:dyDescent="0.15">
      <c r="A15" s="235" t="s">
        <v>301</v>
      </c>
      <c r="B15" s="235"/>
      <c r="C15" s="111">
        <v>53</v>
      </c>
      <c r="D15" s="112">
        <v>53</v>
      </c>
      <c r="E15" s="112">
        <v>45</v>
      </c>
      <c r="F15" s="112">
        <v>1</v>
      </c>
      <c r="G15" s="112">
        <v>7</v>
      </c>
      <c r="H15" s="112">
        <v>0</v>
      </c>
      <c r="I15" s="112">
        <v>1</v>
      </c>
      <c r="J15" s="112">
        <v>1</v>
      </c>
      <c r="K15" s="112">
        <v>6</v>
      </c>
      <c r="L15" s="112">
        <v>3030</v>
      </c>
      <c r="M15" s="112">
        <v>2098</v>
      </c>
      <c r="N15" s="112">
        <v>932</v>
      </c>
      <c r="O15" s="112">
        <v>1964</v>
      </c>
      <c r="P15" s="112">
        <v>890</v>
      </c>
      <c r="Q15" s="112">
        <v>134</v>
      </c>
      <c r="R15" s="112">
        <v>42</v>
      </c>
      <c r="S15" s="112">
        <v>1224</v>
      </c>
      <c r="T15" s="112">
        <v>625</v>
      </c>
      <c r="U15" s="112">
        <v>599</v>
      </c>
      <c r="V15" s="112">
        <v>592</v>
      </c>
      <c r="W15" s="112">
        <v>575</v>
      </c>
      <c r="X15" s="112">
        <v>33</v>
      </c>
      <c r="Y15" s="112">
        <v>24</v>
      </c>
      <c r="Z15" s="116" t="s">
        <v>301</v>
      </c>
    </row>
    <row r="16" spans="1:26" ht="10.5" customHeight="1" x14ac:dyDescent="0.15">
      <c r="A16" s="6"/>
      <c r="B16" s="107" t="s">
        <v>4</v>
      </c>
      <c r="C16" s="113">
        <v>1</v>
      </c>
      <c r="D16" s="114">
        <v>1</v>
      </c>
      <c r="E16" s="114">
        <v>1</v>
      </c>
      <c r="F16" s="114">
        <v>0</v>
      </c>
      <c r="G16" s="114">
        <v>0</v>
      </c>
      <c r="H16" s="114">
        <v>0</v>
      </c>
      <c r="I16" s="114">
        <v>0</v>
      </c>
      <c r="J16" s="114">
        <v>0</v>
      </c>
      <c r="K16" s="114">
        <v>0</v>
      </c>
      <c r="L16" s="114">
        <v>37</v>
      </c>
      <c r="M16" s="114">
        <v>28</v>
      </c>
      <c r="N16" s="114">
        <v>9</v>
      </c>
      <c r="O16" s="114">
        <v>28</v>
      </c>
      <c r="P16" s="114">
        <v>9</v>
      </c>
      <c r="Q16" s="114">
        <v>0</v>
      </c>
      <c r="R16" s="114">
        <v>0</v>
      </c>
      <c r="S16" s="114">
        <v>13</v>
      </c>
      <c r="T16" s="114">
        <v>6</v>
      </c>
      <c r="U16" s="114">
        <v>7</v>
      </c>
      <c r="V16" s="114">
        <v>6</v>
      </c>
      <c r="W16" s="114">
        <v>7</v>
      </c>
      <c r="X16" s="114">
        <v>0</v>
      </c>
      <c r="Y16" s="114">
        <v>0</v>
      </c>
      <c r="Z16" s="118" t="s">
        <v>302</v>
      </c>
    </row>
    <row r="17" spans="1:26" ht="10.5" customHeight="1" x14ac:dyDescent="0.15">
      <c r="A17" s="6"/>
      <c r="B17" s="107" t="s">
        <v>5</v>
      </c>
      <c r="C17" s="113">
        <v>17</v>
      </c>
      <c r="D17" s="114">
        <v>17</v>
      </c>
      <c r="E17" s="114">
        <v>12</v>
      </c>
      <c r="F17" s="114">
        <v>1</v>
      </c>
      <c r="G17" s="114">
        <v>4</v>
      </c>
      <c r="H17" s="114">
        <v>0</v>
      </c>
      <c r="I17" s="114">
        <v>1</v>
      </c>
      <c r="J17" s="114">
        <v>0</v>
      </c>
      <c r="K17" s="114">
        <v>4</v>
      </c>
      <c r="L17" s="114">
        <v>1129</v>
      </c>
      <c r="M17" s="114">
        <v>773</v>
      </c>
      <c r="N17" s="114">
        <v>356</v>
      </c>
      <c r="O17" s="114">
        <v>686</v>
      </c>
      <c r="P17" s="114">
        <v>326</v>
      </c>
      <c r="Q17" s="114">
        <v>87</v>
      </c>
      <c r="R17" s="114">
        <v>30</v>
      </c>
      <c r="S17" s="114">
        <v>203</v>
      </c>
      <c r="T17" s="114">
        <v>117</v>
      </c>
      <c r="U17" s="114">
        <v>86</v>
      </c>
      <c r="V17" s="114">
        <v>92</v>
      </c>
      <c r="W17" s="114">
        <v>63</v>
      </c>
      <c r="X17" s="114">
        <v>25</v>
      </c>
      <c r="Y17" s="114">
        <v>23</v>
      </c>
      <c r="Z17" s="118" t="s">
        <v>303</v>
      </c>
    </row>
    <row r="18" spans="1:26" ht="10.5" customHeight="1" x14ac:dyDescent="0.15">
      <c r="A18" s="6"/>
      <c r="B18" s="107" t="s">
        <v>6</v>
      </c>
      <c r="C18" s="113">
        <v>9</v>
      </c>
      <c r="D18" s="114">
        <v>9</v>
      </c>
      <c r="E18" s="114">
        <v>7</v>
      </c>
      <c r="F18" s="114">
        <v>0</v>
      </c>
      <c r="G18" s="114">
        <v>2</v>
      </c>
      <c r="H18" s="114">
        <v>0</v>
      </c>
      <c r="I18" s="114">
        <v>0</v>
      </c>
      <c r="J18" s="114">
        <v>0</v>
      </c>
      <c r="K18" s="114">
        <v>2</v>
      </c>
      <c r="L18" s="114">
        <v>614</v>
      </c>
      <c r="M18" s="114">
        <v>424</v>
      </c>
      <c r="N18" s="114">
        <v>190</v>
      </c>
      <c r="O18" s="114">
        <v>377</v>
      </c>
      <c r="P18" s="114">
        <v>178</v>
      </c>
      <c r="Q18" s="114">
        <v>47</v>
      </c>
      <c r="R18" s="114">
        <v>12</v>
      </c>
      <c r="S18" s="114">
        <v>171</v>
      </c>
      <c r="T18" s="114">
        <v>88</v>
      </c>
      <c r="U18" s="114">
        <v>83</v>
      </c>
      <c r="V18" s="114">
        <v>80</v>
      </c>
      <c r="W18" s="114">
        <v>82</v>
      </c>
      <c r="X18" s="114">
        <v>8</v>
      </c>
      <c r="Y18" s="114">
        <v>1</v>
      </c>
      <c r="Z18" s="118" t="s">
        <v>304</v>
      </c>
    </row>
    <row r="19" spans="1:26" ht="10.5" customHeight="1" x14ac:dyDescent="0.15">
      <c r="A19" s="6"/>
      <c r="B19" s="107" t="s">
        <v>7</v>
      </c>
      <c r="C19" s="113">
        <v>26</v>
      </c>
      <c r="D19" s="114">
        <v>26</v>
      </c>
      <c r="E19" s="114">
        <v>25</v>
      </c>
      <c r="F19" s="114">
        <v>0</v>
      </c>
      <c r="G19" s="114">
        <v>1</v>
      </c>
      <c r="H19" s="114">
        <v>0</v>
      </c>
      <c r="I19" s="114">
        <v>0</v>
      </c>
      <c r="J19" s="114">
        <v>1</v>
      </c>
      <c r="K19" s="114">
        <v>0</v>
      </c>
      <c r="L19" s="114">
        <v>1250</v>
      </c>
      <c r="M19" s="114">
        <v>873</v>
      </c>
      <c r="N19" s="114">
        <v>377</v>
      </c>
      <c r="O19" s="114">
        <v>873</v>
      </c>
      <c r="P19" s="114">
        <v>377</v>
      </c>
      <c r="Q19" s="114">
        <v>0</v>
      </c>
      <c r="R19" s="114">
        <v>0</v>
      </c>
      <c r="S19" s="114">
        <v>837</v>
      </c>
      <c r="T19" s="114">
        <v>414</v>
      </c>
      <c r="U19" s="114">
        <v>423</v>
      </c>
      <c r="V19" s="114">
        <v>414</v>
      </c>
      <c r="W19" s="114">
        <v>423</v>
      </c>
      <c r="X19" s="114">
        <v>0</v>
      </c>
      <c r="Y19" s="114">
        <v>0</v>
      </c>
      <c r="Z19" s="118" t="s">
        <v>305</v>
      </c>
    </row>
    <row r="20" spans="1:26" s="106" customFormat="1" ht="6" customHeight="1" x14ac:dyDescent="0.15">
      <c r="A20" s="7"/>
      <c r="B20" s="97"/>
      <c r="C20" s="119"/>
      <c r="D20" s="120"/>
      <c r="E20" s="120"/>
      <c r="F20" s="120"/>
      <c r="G20" s="120"/>
      <c r="H20" s="120"/>
      <c r="I20" s="120"/>
      <c r="J20" s="120"/>
      <c r="K20" s="120"/>
      <c r="L20" s="120"/>
      <c r="M20" s="120"/>
      <c r="N20" s="120"/>
      <c r="O20" s="120"/>
      <c r="P20" s="120"/>
      <c r="Q20" s="120"/>
      <c r="R20" s="120"/>
      <c r="S20" s="120"/>
      <c r="T20" s="120"/>
      <c r="U20" s="120"/>
      <c r="V20" s="120"/>
      <c r="W20" s="120"/>
      <c r="X20" s="120"/>
      <c r="Y20" s="120"/>
      <c r="Z20" s="121"/>
    </row>
    <row r="21" spans="1:26" ht="10.5" customHeight="1" x14ac:dyDescent="0.15">
      <c r="A21" s="5" t="s">
        <v>152</v>
      </c>
    </row>
    <row r="23" spans="1:26" ht="13.5" x14ac:dyDescent="0.15">
      <c r="D23" s="122"/>
      <c r="E23" s="123"/>
      <c r="F23" s="123"/>
      <c r="G23" s="123"/>
      <c r="H23" s="122"/>
      <c r="I23" s="122"/>
      <c r="J23" s="122"/>
      <c r="K23" s="122"/>
      <c r="L23" s="123"/>
      <c r="M23" s="123"/>
      <c r="O23" s="123"/>
      <c r="P23" s="123"/>
      <c r="W23" s="123"/>
      <c r="X23" s="123"/>
    </row>
    <row r="24" spans="1:26" ht="13.5" x14ac:dyDescent="0.15">
      <c r="D24" s="122"/>
      <c r="E24" s="122"/>
      <c r="F24" s="124"/>
      <c r="G24" s="122"/>
      <c r="H24" s="122"/>
      <c r="I24" s="122"/>
      <c r="J24" s="122"/>
      <c r="K24" s="122"/>
      <c r="L24" s="123"/>
      <c r="M24" s="123"/>
      <c r="O24" s="123"/>
      <c r="P24" s="123"/>
    </row>
    <row r="25" spans="1:26" ht="13.5" x14ac:dyDescent="0.15">
      <c r="D25" s="122"/>
      <c r="E25" s="122"/>
      <c r="F25" s="124"/>
      <c r="G25" s="122"/>
      <c r="H25" s="122"/>
      <c r="I25" s="122"/>
      <c r="J25" s="122"/>
      <c r="K25" s="122"/>
      <c r="L25" s="123"/>
      <c r="M25" s="123"/>
      <c r="O25" s="123"/>
      <c r="P25" s="123"/>
    </row>
    <row r="26" spans="1:26" ht="13.5" x14ac:dyDescent="0.15">
      <c r="D26" s="122"/>
      <c r="E26" s="122"/>
      <c r="F26" s="124"/>
      <c r="G26" s="122"/>
      <c r="H26" s="122"/>
      <c r="I26" s="122"/>
      <c r="J26" s="122"/>
      <c r="K26" s="122"/>
      <c r="L26" s="123"/>
      <c r="M26" s="123"/>
      <c r="O26" s="123"/>
      <c r="P26" s="123"/>
    </row>
    <row r="27" spans="1:26" ht="13.5" x14ac:dyDescent="0.15">
      <c r="D27" s="122"/>
      <c r="E27" s="122"/>
      <c r="F27" s="124"/>
      <c r="G27" s="122"/>
      <c r="L27" s="123"/>
      <c r="M27" s="123"/>
    </row>
  </sheetData>
  <mergeCells count="18">
    <mergeCell ref="A15:B15"/>
    <mergeCell ref="Z11:Z12"/>
    <mergeCell ref="D12:D13"/>
    <mergeCell ref="E12:E13"/>
    <mergeCell ref="F12:F13"/>
    <mergeCell ref="G12:G13"/>
    <mergeCell ref="O12:P12"/>
    <mergeCell ref="Q12:R12"/>
    <mergeCell ref="V12:W12"/>
    <mergeCell ref="X12:Y12"/>
    <mergeCell ref="A4:N4"/>
    <mergeCell ref="E10:I10"/>
    <mergeCell ref="R10:V10"/>
    <mergeCell ref="A11:B12"/>
    <mergeCell ref="E11:F11"/>
    <mergeCell ref="H11:H13"/>
    <mergeCell ref="I11:K12"/>
    <mergeCell ref="U11:W11"/>
  </mergeCells>
  <phoneticPr fontId="10"/>
  <pageMargins left="0.6692913385826772" right="0.6692913385826772" top="0.78740157480314965" bottom="0.86614173228346458"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3"/>
  <sheetViews>
    <sheetView zoomScaleNormal="100" zoomScaleSheetLayoutView="100" workbookViewId="0"/>
  </sheetViews>
  <sheetFormatPr defaultRowHeight="10.5" x14ac:dyDescent="0.15"/>
  <cols>
    <col min="1" max="1" width="2.42578125" style="2" customWidth="1"/>
    <col min="2" max="2" width="10.42578125" style="2" customWidth="1"/>
    <col min="3" max="11" width="7.140625" style="2" customWidth="1"/>
    <col min="12" max="25" width="8.5703125" style="2" customWidth="1"/>
    <col min="26" max="26" width="9.140625" style="48"/>
    <col min="27" max="16384" width="9.140625" style="2"/>
  </cols>
  <sheetData>
    <row r="1" spans="1:26" ht="13.5" customHeight="1" x14ac:dyDescent="0.15"/>
    <row r="2" spans="1:26" s="10" customFormat="1" ht="13.5" customHeight="1" x14ac:dyDescent="0.15">
      <c r="A2" s="77" t="s">
        <v>200</v>
      </c>
      <c r="L2" s="76"/>
      <c r="M2" s="76"/>
      <c r="O2" s="10" t="s">
        <v>270</v>
      </c>
      <c r="P2" s="76"/>
      <c r="Z2" s="50"/>
    </row>
    <row r="3" spans="1:26" s="10" customFormat="1" ht="10.5" customHeight="1" x14ac:dyDescent="0.15">
      <c r="K3" s="84"/>
      <c r="L3" s="83"/>
      <c r="M3" s="83"/>
      <c r="N3" s="83"/>
      <c r="O3" s="76"/>
      <c r="P3" s="76"/>
      <c r="Z3" s="50"/>
    </row>
    <row r="4" spans="1:26" s="10" customFormat="1" ht="61.5" customHeight="1" x14ac:dyDescent="0.15">
      <c r="A4" s="222" t="s">
        <v>271</v>
      </c>
      <c r="B4" s="222"/>
      <c r="C4" s="222"/>
      <c r="D4" s="222"/>
      <c r="E4" s="222"/>
      <c r="F4" s="222"/>
      <c r="G4" s="222"/>
      <c r="H4" s="222"/>
      <c r="I4" s="222"/>
      <c r="J4" s="222"/>
      <c r="K4" s="222"/>
      <c r="L4" s="222"/>
      <c r="M4" s="222"/>
      <c r="N4" s="222"/>
      <c r="O4" s="76"/>
      <c r="P4" s="76"/>
      <c r="Z4" s="50"/>
    </row>
    <row r="5" spans="1:26" ht="10.5" customHeight="1" x14ac:dyDescent="0.15">
      <c r="A5" s="5"/>
    </row>
    <row r="6" spans="1:26" ht="10.5" customHeight="1" x14ac:dyDescent="0.15">
      <c r="A6" s="5"/>
    </row>
    <row r="7" spans="1:26" s="10" customFormat="1" ht="13.5" customHeight="1" x14ac:dyDescent="0.15">
      <c r="A7" s="77" t="s">
        <v>149</v>
      </c>
      <c r="L7" s="76"/>
      <c r="M7" s="76"/>
      <c r="O7" s="77"/>
      <c r="P7" s="76"/>
      <c r="Z7" s="50"/>
    </row>
    <row r="8" spans="1:26" s="10" customFormat="1" ht="13.5" customHeight="1" x14ac:dyDescent="0.15">
      <c r="L8" s="76"/>
      <c r="M8" s="76"/>
      <c r="N8" s="84"/>
      <c r="O8" s="77"/>
      <c r="P8" s="76"/>
      <c r="Z8" s="50"/>
    </row>
    <row r="9" spans="1:26" ht="10.5" customHeight="1" x14ac:dyDescent="0.15">
      <c r="A9" s="4" t="s">
        <v>148</v>
      </c>
      <c r="B9" s="4"/>
      <c r="C9" s="4"/>
      <c r="D9" s="4"/>
      <c r="E9" s="4"/>
      <c r="F9" s="4"/>
      <c r="G9" s="4"/>
      <c r="H9" s="4"/>
      <c r="I9" s="4"/>
      <c r="J9" s="4"/>
      <c r="K9" s="4"/>
      <c r="L9" s="4"/>
      <c r="M9" s="4"/>
      <c r="N9" s="5"/>
      <c r="O9" s="98"/>
      <c r="P9" s="98"/>
      <c r="Q9" s="98"/>
      <c r="R9" s="98"/>
      <c r="S9" s="98"/>
      <c r="T9" s="98"/>
      <c r="U9" s="98"/>
      <c r="V9" s="98"/>
      <c r="W9" s="98"/>
      <c r="X9" s="98"/>
      <c r="Y9" s="89" t="s">
        <v>272</v>
      </c>
    </row>
    <row r="10" spans="1:26" ht="12" customHeight="1" x14ac:dyDescent="0.15">
      <c r="A10" s="99"/>
      <c r="B10" s="99"/>
      <c r="C10" s="74"/>
      <c r="D10" s="5"/>
      <c r="E10" s="223" t="s">
        <v>1</v>
      </c>
      <c r="F10" s="224"/>
      <c r="G10" s="224"/>
      <c r="H10" s="224"/>
      <c r="I10" s="224"/>
      <c r="J10" s="5"/>
      <c r="K10" s="5"/>
      <c r="L10" s="72"/>
      <c r="M10" s="5" t="s">
        <v>146</v>
      </c>
      <c r="N10" s="92"/>
      <c r="O10" s="100"/>
      <c r="P10" s="100"/>
      <c r="Q10" s="100"/>
      <c r="R10" s="225" t="s">
        <v>273</v>
      </c>
      <c r="S10" s="225"/>
      <c r="T10" s="225"/>
      <c r="U10" s="225"/>
      <c r="V10" s="225"/>
      <c r="W10" s="100"/>
      <c r="X10" s="100"/>
      <c r="Y10" s="100"/>
    </row>
    <row r="11" spans="1:26" ht="12" customHeight="1" x14ac:dyDescent="0.15">
      <c r="A11" s="226" t="s">
        <v>274</v>
      </c>
      <c r="B11" s="227"/>
      <c r="C11" s="70" t="s">
        <v>93</v>
      </c>
      <c r="D11" s="101"/>
      <c r="E11" s="236" t="s">
        <v>275</v>
      </c>
      <c r="F11" s="236"/>
      <c r="G11" s="102"/>
      <c r="H11" s="216" t="s">
        <v>276</v>
      </c>
      <c r="I11" s="229" t="s">
        <v>277</v>
      </c>
      <c r="J11" s="230"/>
      <c r="K11" s="231"/>
      <c r="L11" s="44"/>
      <c r="M11" s="100"/>
      <c r="N11" s="100" t="s">
        <v>278</v>
      </c>
      <c r="O11" s="95" t="s">
        <v>279</v>
      </c>
      <c r="P11" s="103" t="s">
        <v>280</v>
      </c>
      <c r="Q11" s="100"/>
      <c r="R11" s="98"/>
      <c r="S11" s="104"/>
      <c r="T11" s="105"/>
      <c r="U11" s="234" t="s">
        <v>12</v>
      </c>
      <c r="V11" s="234"/>
      <c r="W11" s="234"/>
      <c r="X11" s="105"/>
      <c r="Y11" s="105"/>
    </row>
    <row r="12" spans="1:26" ht="12" customHeight="1" x14ac:dyDescent="0.15">
      <c r="A12" s="226"/>
      <c r="B12" s="227"/>
      <c r="C12" s="33" t="s">
        <v>281</v>
      </c>
      <c r="D12" s="216" t="s">
        <v>281</v>
      </c>
      <c r="E12" s="216" t="s">
        <v>282</v>
      </c>
      <c r="F12" s="216" t="s">
        <v>283</v>
      </c>
      <c r="G12" s="216" t="s">
        <v>284</v>
      </c>
      <c r="H12" s="228"/>
      <c r="I12" s="214"/>
      <c r="J12" s="232"/>
      <c r="K12" s="233"/>
      <c r="L12" s="106"/>
      <c r="M12" s="107" t="s">
        <v>232</v>
      </c>
      <c r="N12" s="108"/>
      <c r="O12" s="237" t="s">
        <v>10</v>
      </c>
      <c r="P12" s="238"/>
      <c r="Q12" s="238" t="s">
        <v>11</v>
      </c>
      <c r="R12" s="238"/>
      <c r="S12" s="109"/>
      <c r="T12" s="95" t="s">
        <v>285</v>
      </c>
      <c r="U12" s="102"/>
      <c r="V12" s="238" t="s">
        <v>10</v>
      </c>
      <c r="W12" s="238"/>
      <c r="X12" s="238" t="s">
        <v>11</v>
      </c>
      <c r="Y12" s="239"/>
    </row>
    <row r="13" spans="1:26" ht="12" customHeight="1" x14ac:dyDescent="0.15">
      <c r="A13" s="7"/>
      <c r="B13" s="7"/>
      <c r="C13" s="61"/>
      <c r="D13" s="217"/>
      <c r="E13" s="217"/>
      <c r="F13" s="217"/>
      <c r="G13" s="217"/>
      <c r="H13" s="217"/>
      <c r="I13" s="45" t="s">
        <v>286</v>
      </c>
      <c r="J13" s="45" t="s">
        <v>287</v>
      </c>
      <c r="K13" s="45" t="s">
        <v>288</v>
      </c>
      <c r="L13" s="45" t="s">
        <v>281</v>
      </c>
      <c r="M13" s="45" t="s">
        <v>3</v>
      </c>
      <c r="N13" s="96" t="s">
        <v>9</v>
      </c>
      <c r="O13" s="96" t="s">
        <v>3</v>
      </c>
      <c r="P13" s="45" t="s">
        <v>9</v>
      </c>
      <c r="Q13" s="45" t="s">
        <v>3</v>
      </c>
      <c r="R13" s="45" t="s">
        <v>9</v>
      </c>
      <c r="S13" s="45" t="s">
        <v>8</v>
      </c>
      <c r="T13" s="45" t="s">
        <v>3</v>
      </c>
      <c r="U13" s="45" t="s">
        <v>9</v>
      </c>
      <c r="V13" s="45" t="s">
        <v>3</v>
      </c>
      <c r="W13" s="45" t="s">
        <v>9</v>
      </c>
      <c r="X13" s="45" t="s">
        <v>3</v>
      </c>
      <c r="Y13" s="44" t="s">
        <v>9</v>
      </c>
    </row>
    <row r="14" spans="1:26" ht="6" customHeight="1" x14ac:dyDescent="0.15">
      <c r="A14" s="6"/>
      <c r="B14" s="6"/>
      <c r="C14" s="60"/>
      <c r="D14" s="110"/>
      <c r="E14" s="110"/>
      <c r="F14" s="110"/>
      <c r="G14" s="110"/>
      <c r="H14" s="110"/>
      <c r="I14" s="98"/>
      <c r="J14" s="110"/>
      <c r="K14" s="110"/>
      <c r="L14" s="110"/>
      <c r="M14" s="110"/>
      <c r="N14" s="110"/>
      <c r="O14" s="110"/>
      <c r="P14" s="110"/>
      <c r="Q14" s="110"/>
      <c r="R14" s="110"/>
      <c r="S14" s="110"/>
      <c r="T14" s="110"/>
      <c r="U14" s="110"/>
      <c r="V14" s="110"/>
      <c r="W14" s="110"/>
      <c r="X14" s="110"/>
      <c r="Y14" s="110"/>
    </row>
    <row r="15" spans="1:26" s="21" customFormat="1" ht="10.5" customHeight="1" x14ac:dyDescent="0.15">
      <c r="A15" s="235" t="s">
        <v>289</v>
      </c>
      <c r="B15" s="235"/>
      <c r="C15" s="111">
        <v>54</v>
      </c>
      <c r="D15" s="112">
        <v>54</v>
      </c>
      <c r="E15" s="112">
        <v>47</v>
      </c>
      <c r="F15" s="112">
        <v>1</v>
      </c>
      <c r="G15" s="112">
        <v>6</v>
      </c>
      <c r="H15" s="112">
        <v>0</v>
      </c>
      <c r="I15" s="112">
        <v>0</v>
      </c>
      <c r="J15" s="112">
        <v>5</v>
      </c>
      <c r="K15" s="112">
        <v>2</v>
      </c>
      <c r="L15" s="112">
        <v>3075</v>
      </c>
      <c r="M15" s="112">
        <v>2146</v>
      </c>
      <c r="N15" s="112">
        <v>929</v>
      </c>
      <c r="O15" s="112">
        <v>2021</v>
      </c>
      <c r="P15" s="112">
        <v>888</v>
      </c>
      <c r="Q15" s="112">
        <v>125</v>
      </c>
      <c r="R15" s="112">
        <v>41</v>
      </c>
      <c r="S15" s="112">
        <v>1269</v>
      </c>
      <c r="T15" s="112">
        <v>639</v>
      </c>
      <c r="U15" s="112">
        <v>630</v>
      </c>
      <c r="V15" s="112">
        <v>597</v>
      </c>
      <c r="W15" s="112">
        <v>600</v>
      </c>
      <c r="X15" s="112">
        <v>42</v>
      </c>
      <c r="Y15" s="112">
        <v>30</v>
      </c>
      <c r="Z15" s="49"/>
    </row>
    <row r="16" spans="1:26" ht="10.5" customHeight="1" x14ac:dyDescent="0.15">
      <c r="A16" s="6"/>
      <c r="B16" s="107" t="s">
        <v>4</v>
      </c>
      <c r="C16" s="113">
        <v>1</v>
      </c>
      <c r="D16" s="114">
        <v>1</v>
      </c>
      <c r="E16" s="114">
        <v>1</v>
      </c>
      <c r="F16" s="114">
        <v>0</v>
      </c>
      <c r="G16" s="114">
        <v>0</v>
      </c>
      <c r="H16" s="114">
        <v>0</v>
      </c>
      <c r="I16" s="114">
        <v>0</v>
      </c>
      <c r="J16" s="114">
        <v>0</v>
      </c>
      <c r="K16" s="114">
        <v>0</v>
      </c>
      <c r="L16" s="114">
        <v>36</v>
      </c>
      <c r="M16" s="114">
        <v>28</v>
      </c>
      <c r="N16" s="114">
        <v>8</v>
      </c>
      <c r="O16" s="114">
        <v>28</v>
      </c>
      <c r="P16" s="114">
        <v>8</v>
      </c>
      <c r="Q16" s="114">
        <v>0</v>
      </c>
      <c r="R16" s="114">
        <v>0</v>
      </c>
      <c r="S16" s="114">
        <v>11</v>
      </c>
      <c r="T16" s="114">
        <v>8</v>
      </c>
      <c r="U16" s="114">
        <v>3</v>
      </c>
      <c r="V16" s="114">
        <v>8</v>
      </c>
      <c r="W16" s="114">
        <v>3</v>
      </c>
      <c r="X16" s="114">
        <v>0</v>
      </c>
      <c r="Y16" s="114">
        <v>0</v>
      </c>
    </row>
    <row r="17" spans="1:25" ht="10.5" customHeight="1" x14ac:dyDescent="0.15">
      <c r="A17" s="6"/>
      <c r="B17" s="107" t="s">
        <v>5</v>
      </c>
      <c r="C17" s="113">
        <v>16</v>
      </c>
      <c r="D17" s="114">
        <v>16</v>
      </c>
      <c r="E17" s="114">
        <v>12</v>
      </c>
      <c r="F17" s="114">
        <v>0</v>
      </c>
      <c r="G17" s="114">
        <v>4</v>
      </c>
      <c r="H17" s="114">
        <v>0</v>
      </c>
      <c r="I17" s="114">
        <v>0</v>
      </c>
      <c r="J17" s="114">
        <v>4</v>
      </c>
      <c r="K17" s="114">
        <v>0</v>
      </c>
      <c r="L17" s="114">
        <v>1130</v>
      </c>
      <c r="M17" s="114">
        <v>776</v>
      </c>
      <c r="N17" s="114">
        <v>354</v>
      </c>
      <c r="O17" s="114">
        <v>702</v>
      </c>
      <c r="P17" s="114">
        <v>327</v>
      </c>
      <c r="Q17" s="114">
        <v>74</v>
      </c>
      <c r="R17" s="114">
        <v>27</v>
      </c>
      <c r="S17" s="114">
        <v>200</v>
      </c>
      <c r="T17" s="114">
        <v>104</v>
      </c>
      <c r="U17" s="114">
        <v>96</v>
      </c>
      <c r="V17" s="114">
        <v>80</v>
      </c>
      <c r="W17" s="114">
        <v>72</v>
      </c>
      <c r="X17" s="114">
        <v>24</v>
      </c>
      <c r="Y17" s="114">
        <v>24</v>
      </c>
    </row>
    <row r="18" spans="1:25" ht="10.5" customHeight="1" x14ac:dyDescent="0.15">
      <c r="A18" s="6"/>
      <c r="B18" s="107" t="s">
        <v>6</v>
      </c>
      <c r="C18" s="113">
        <v>9</v>
      </c>
      <c r="D18" s="114">
        <v>9</v>
      </c>
      <c r="E18" s="114">
        <v>7</v>
      </c>
      <c r="F18" s="114">
        <v>0</v>
      </c>
      <c r="G18" s="114">
        <v>2</v>
      </c>
      <c r="H18" s="114">
        <v>0</v>
      </c>
      <c r="I18" s="114">
        <v>0</v>
      </c>
      <c r="J18" s="114">
        <v>1</v>
      </c>
      <c r="K18" s="114">
        <v>1</v>
      </c>
      <c r="L18" s="114">
        <v>610</v>
      </c>
      <c r="M18" s="114">
        <v>424</v>
      </c>
      <c r="N18" s="114">
        <v>186</v>
      </c>
      <c r="O18" s="114">
        <v>377</v>
      </c>
      <c r="P18" s="114">
        <v>174</v>
      </c>
      <c r="Q18" s="114">
        <v>47</v>
      </c>
      <c r="R18" s="114">
        <v>12</v>
      </c>
      <c r="S18" s="114">
        <v>163</v>
      </c>
      <c r="T18" s="114">
        <v>70</v>
      </c>
      <c r="U18" s="114">
        <v>93</v>
      </c>
      <c r="V18" s="114">
        <v>64</v>
      </c>
      <c r="W18" s="114">
        <v>92</v>
      </c>
      <c r="X18" s="114">
        <v>6</v>
      </c>
      <c r="Y18" s="114">
        <v>1</v>
      </c>
    </row>
    <row r="19" spans="1:25" ht="10.5" customHeight="1" x14ac:dyDescent="0.15">
      <c r="A19" s="6"/>
      <c r="B19" s="107" t="s">
        <v>7</v>
      </c>
      <c r="C19" s="113">
        <v>28</v>
      </c>
      <c r="D19" s="114">
        <v>28</v>
      </c>
      <c r="E19" s="114">
        <v>27</v>
      </c>
      <c r="F19" s="114">
        <v>1</v>
      </c>
      <c r="G19" s="114">
        <v>0</v>
      </c>
      <c r="H19" s="114">
        <v>0</v>
      </c>
      <c r="I19" s="114">
        <v>0</v>
      </c>
      <c r="J19" s="114">
        <v>0</v>
      </c>
      <c r="K19" s="114">
        <v>1</v>
      </c>
      <c r="L19" s="114">
        <v>1299</v>
      </c>
      <c r="M19" s="114">
        <v>918</v>
      </c>
      <c r="N19" s="114">
        <v>381</v>
      </c>
      <c r="O19" s="114">
        <v>914</v>
      </c>
      <c r="P19" s="114">
        <v>379</v>
      </c>
      <c r="Q19" s="114">
        <v>4</v>
      </c>
      <c r="R19" s="114">
        <v>2</v>
      </c>
      <c r="S19" s="114">
        <v>895</v>
      </c>
      <c r="T19" s="114">
        <v>457</v>
      </c>
      <c r="U19" s="114">
        <v>438</v>
      </c>
      <c r="V19" s="114">
        <v>445</v>
      </c>
      <c r="W19" s="114">
        <v>433</v>
      </c>
      <c r="X19" s="114">
        <v>12</v>
      </c>
      <c r="Y19" s="114">
        <v>5</v>
      </c>
    </row>
    <row r="20" spans="1:25" s="48" customFormat="1" ht="6" customHeight="1" x14ac:dyDescent="0.15">
      <c r="A20" s="7"/>
      <c r="B20" s="32"/>
      <c r="C20" s="53"/>
      <c r="D20" s="52"/>
      <c r="E20" s="52"/>
      <c r="F20" s="52"/>
      <c r="G20" s="52"/>
      <c r="H20" s="52"/>
      <c r="I20" s="52"/>
      <c r="J20" s="52"/>
      <c r="K20" s="52"/>
      <c r="L20" s="52"/>
      <c r="M20" s="52"/>
      <c r="N20" s="52"/>
      <c r="O20" s="52"/>
      <c r="P20" s="52"/>
      <c r="Q20" s="52"/>
      <c r="R20" s="52"/>
      <c r="S20" s="52"/>
      <c r="T20" s="52"/>
      <c r="U20" s="52"/>
      <c r="V20" s="52"/>
      <c r="W20" s="52"/>
      <c r="X20" s="52"/>
      <c r="Y20" s="52"/>
    </row>
    <row r="21" spans="1:25" ht="10.5" customHeight="1" x14ac:dyDescent="0.15">
      <c r="A21" s="5" t="s">
        <v>152</v>
      </c>
    </row>
    <row r="23" spans="1:25" x14ac:dyDescent="0.15">
      <c r="C23" s="51"/>
      <c r="D23" s="51"/>
      <c r="E23" s="51"/>
      <c r="F23" s="51"/>
      <c r="G23" s="51"/>
      <c r="H23" s="51"/>
      <c r="I23" s="51"/>
      <c r="J23" s="51"/>
      <c r="K23" s="51"/>
      <c r="L23" s="51"/>
      <c r="M23" s="51"/>
      <c r="N23" s="51"/>
      <c r="O23" s="51"/>
      <c r="P23" s="51"/>
      <c r="Q23" s="51"/>
      <c r="R23" s="51"/>
      <c r="S23" s="51"/>
      <c r="T23" s="51"/>
      <c r="U23" s="51"/>
      <c r="V23" s="51"/>
      <c r="W23" s="51"/>
      <c r="X23" s="51"/>
      <c r="Y23" s="51"/>
    </row>
  </sheetData>
  <mergeCells count="17">
    <mergeCell ref="A15:B15"/>
    <mergeCell ref="F12:F13"/>
    <mergeCell ref="G12:G13"/>
    <mergeCell ref="O12:P12"/>
    <mergeCell ref="Q12:R12"/>
    <mergeCell ref="E12:E13"/>
    <mergeCell ref="X12:Y12"/>
    <mergeCell ref="A4:N4"/>
    <mergeCell ref="E10:I10"/>
    <mergeCell ref="R10:V10"/>
    <mergeCell ref="A11:B12"/>
    <mergeCell ref="E11:F11"/>
    <mergeCell ref="H11:H13"/>
    <mergeCell ref="I11:K12"/>
    <mergeCell ref="U11:W11"/>
    <mergeCell ref="D12:D13"/>
    <mergeCell ref="V12:W12"/>
  </mergeCells>
  <phoneticPr fontId="10"/>
  <pageMargins left="0.6692913385826772" right="0.6692913385826772" top="0.78740157480314965" bottom="0.86614173228346458"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23"/>
  <sheetViews>
    <sheetView zoomScaleNormal="100" zoomScaleSheetLayoutView="100" workbookViewId="0"/>
  </sheetViews>
  <sheetFormatPr defaultRowHeight="10.5" x14ac:dyDescent="0.15"/>
  <cols>
    <col min="1" max="1" width="2.42578125" style="2" customWidth="1"/>
    <col min="2" max="2" width="10.42578125" style="2" customWidth="1"/>
    <col min="3" max="11" width="7.140625" style="2" customWidth="1"/>
    <col min="12" max="25" width="8.5703125" style="2" customWidth="1"/>
    <col min="26" max="16384" width="9.140625" style="2"/>
  </cols>
  <sheetData>
    <row r="1" spans="1:25" ht="13.5" customHeight="1" x14ac:dyDescent="0.15"/>
    <row r="2" spans="1:25" s="10" customFormat="1" ht="13.5" customHeight="1" x14ac:dyDescent="0.15">
      <c r="A2" s="77" t="s">
        <v>200</v>
      </c>
      <c r="L2" s="76"/>
      <c r="M2" s="76"/>
      <c r="O2" s="10" t="s">
        <v>270</v>
      </c>
      <c r="P2" s="76"/>
    </row>
    <row r="3" spans="1:25" s="10" customFormat="1" ht="10.5" customHeight="1" x14ac:dyDescent="0.15">
      <c r="K3" s="84"/>
      <c r="L3" s="83"/>
      <c r="M3" s="83"/>
      <c r="N3" s="83"/>
      <c r="O3" s="76"/>
      <c r="P3" s="76"/>
    </row>
    <row r="4" spans="1:25" s="10" customFormat="1" ht="61.5" customHeight="1" x14ac:dyDescent="0.15">
      <c r="A4" s="222" t="s">
        <v>271</v>
      </c>
      <c r="B4" s="222"/>
      <c r="C4" s="222"/>
      <c r="D4" s="222"/>
      <c r="E4" s="222"/>
      <c r="F4" s="222"/>
      <c r="G4" s="222"/>
      <c r="H4" s="222"/>
      <c r="I4" s="222"/>
      <c r="J4" s="222"/>
      <c r="K4" s="222"/>
      <c r="L4" s="222"/>
      <c r="M4" s="222"/>
      <c r="N4" s="222"/>
      <c r="O4" s="76"/>
      <c r="P4" s="76"/>
    </row>
    <row r="5" spans="1:25" ht="10.5" customHeight="1" x14ac:dyDescent="0.15">
      <c r="A5" s="5"/>
    </row>
    <row r="6" spans="1:25" ht="10.5" customHeight="1" x14ac:dyDescent="0.15">
      <c r="A6" s="5"/>
    </row>
    <row r="7" spans="1:25" s="10" customFormat="1" ht="13.5" customHeight="1" x14ac:dyDescent="0.15">
      <c r="A7" s="77" t="s">
        <v>149</v>
      </c>
      <c r="L7" s="76"/>
      <c r="M7" s="76"/>
      <c r="O7" s="77"/>
      <c r="P7" s="76"/>
    </row>
    <row r="8" spans="1:25" s="10" customFormat="1" ht="13.5" customHeight="1" x14ac:dyDescent="0.15">
      <c r="L8" s="76"/>
      <c r="M8" s="76"/>
      <c r="N8" s="84"/>
      <c r="O8" s="77"/>
      <c r="P8" s="76"/>
    </row>
    <row r="9" spans="1:25" ht="10.5" customHeight="1" x14ac:dyDescent="0.15">
      <c r="A9" s="4" t="s">
        <v>148</v>
      </c>
      <c r="B9" s="4"/>
      <c r="C9" s="4"/>
      <c r="D9" s="4"/>
      <c r="E9" s="4"/>
      <c r="F9" s="4"/>
      <c r="G9" s="4"/>
      <c r="H9" s="4"/>
      <c r="I9" s="4"/>
      <c r="J9" s="4"/>
      <c r="K9" s="4"/>
      <c r="L9" s="4"/>
      <c r="M9" s="4"/>
      <c r="N9" s="5"/>
      <c r="Y9" s="89" t="s">
        <v>252</v>
      </c>
    </row>
    <row r="10" spans="1:25" ht="12" customHeight="1" x14ac:dyDescent="0.15">
      <c r="A10" s="75"/>
      <c r="B10" s="75"/>
      <c r="C10" s="74"/>
      <c r="D10" s="5"/>
      <c r="E10" s="223" t="s">
        <v>1</v>
      </c>
      <c r="F10" s="202"/>
      <c r="G10" s="202"/>
      <c r="H10" s="202"/>
      <c r="I10" s="202"/>
      <c r="J10" s="5"/>
      <c r="K10" s="5"/>
      <c r="L10" s="72"/>
      <c r="M10" s="5" t="s">
        <v>146</v>
      </c>
      <c r="N10" s="92"/>
      <c r="O10" s="71"/>
      <c r="P10" s="71"/>
      <c r="Q10" s="71"/>
      <c r="R10" s="203" t="s">
        <v>253</v>
      </c>
      <c r="S10" s="203"/>
      <c r="T10" s="203"/>
      <c r="U10" s="203"/>
      <c r="V10" s="203"/>
      <c r="W10" s="71"/>
      <c r="X10" s="71"/>
      <c r="Y10" s="71"/>
    </row>
    <row r="11" spans="1:25" ht="12" customHeight="1" x14ac:dyDescent="0.15">
      <c r="A11" s="226" t="s">
        <v>254</v>
      </c>
      <c r="B11" s="227"/>
      <c r="C11" s="70" t="s">
        <v>93</v>
      </c>
      <c r="D11" s="69"/>
      <c r="E11" s="242" t="s">
        <v>255</v>
      </c>
      <c r="F11" s="242"/>
      <c r="G11" s="62"/>
      <c r="H11" s="195" t="s">
        <v>256</v>
      </c>
      <c r="I11" s="207" t="s">
        <v>257</v>
      </c>
      <c r="J11" s="208"/>
      <c r="K11" s="209"/>
      <c r="L11" s="9"/>
      <c r="M11" s="71"/>
      <c r="N11" s="71" t="s">
        <v>258</v>
      </c>
      <c r="O11" s="35" t="s">
        <v>259</v>
      </c>
      <c r="P11" s="91" t="s">
        <v>260</v>
      </c>
      <c r="Q11" s="71"/>
      <c r="S11" s="66"/>
      <c r="T11" s="65"/>
      <c r="U11" s="212" t="s">
        <v>12</v>
      </c>
      <c r="V11" s="212"/>
      <c r="W11" s="212"/>
      <c r="X11" s="65"/>
      <c r="Y11" s="65"/>
    </row>
    <row r="12" spans="1:25" ht="12" customHeight="1" x14ac:dyDescent="0.15">
      <c r="A12" s="226"/>
      <c r="B12" s="227"/>
      <c r="C12" s="33" t="s">
        <v>261</v>
      </c>
      <c r="D12" s="195" t="s">
        <v>261</v>
      </c>
      <c r="E12" s="195" t="s">
        <v>262</v>
      </c>
      <c r="F12" s="195" t="s">
        <v>263</v>
      </c>
      <c r="G12" s="195" t="s">
        <v>264</v>
      </c>
      <c r="H12" s="206"/>
      <c r="I12" s="193"/>
      <c r="J12" s="243"/>
      <c r="K12" s="211"/>
      <c r="L12" s="48"/>
      <c r="M12" s="56" t="s">
        <v>232</v>
      </c>
      <c r="N12" s="64"/>
      <c r="O12" s="244" t="s">
        <v>10</v>
      </c>
      <c r="P12" s="240"/>
      <c r="Q12" s="240" t="s">
        <v>11</v>
      </c>
      <c r="R12" s="240"/>
      <c r="S12" s="63"/>
      <c r="T12" s="35" t="s">
        <v>265</v>
      </c>
      <c r="U12" s="62"/>
      <c r="V12" s="240" t="s">
        <v>10</v>
      </c>
      <c r="W12" s="240"/>
      <c r="X12" s="240" t="s">
        <v>11</v>
      </c>
      <c r="Y12" s="241"/>
    </row>
    <row r="13" spans="1:25" ht="12" customHeight="1" x14ac:dyDescent="0.15">
      <c r="A13" s="7"/>
      <c r="B13" s="7"/>
      <c r="C13" s="61"/>
      <c r="D13" s="196"/>
      <c r="E13" s="196"/>
      <c r="F13" s="196"/>
      <c r="G13" s="196"/>
      <c r="H13" s="196"/>
      <c r="I13" s="8" t="s">
        <v>266</v>
      </c>
      <c r="J13" s="8" t="s">
        <v>267</v>
      </c>
      <c r="K13" s="8" t="s">
        <v>268</v>
      </c>
      <c r="L13" s="8" t="s">
        <v>261</v>
      </c>
      <c r="M13" s="8" t="s">
        <v>3</v>
      </c>
      <c r="N13" s="34" t="s">
        <v>9</v>
      </c>
      <c r="O13" s="34" t="s">
        <v>3</v>
      </c>
      <c r="P13" s="8" t="s">
        <v>9</v>
      </c>
      <c r="Q13" s="8" t="s">
        <v>3</v>
      </c>
      <c r="R13" s="8" t="s">
        <v>9</v>
      </c>
      <c r="S13" s="8" t="s">
        <v>8</v>
      </c>
      <c r="T13" s="8" t="s">
        <v>3</v>
      </c>
      <c r="U13" s="8" t="s">
        <v>9</v>
      </c>
      <c r="V13" s="8" t="s">
        <v>3</v>
      </c>
      <c r="W13" s="8" t="s">
        <v>9</v>
      </c>
      <c r="X13" s="8" t="s">
        <v>3</v>
      </c>
      <c r="Y13" s="9" t="s">
        <v>9</v>
      </c>
    </row>
    <row r="14" spans="1:25" ht="6" customHeight="1" x14ac:dyDescent="0.15">
      <c r="A14" s="6"/>
      <c r="B14" s="6"/>
      <c r="C14" s="60"/>
      <c r="D14" s="59"/>
      <c r="E14" s="59"/>
      <c r="F14" s="59"/>
      <c r="G14" s="59"/>
      <c r="H14" s="59"/>
      <c r="J14" s="59"/>
      <c r="K14" s="59"/>
      <c r="L14" s="59"/>
      <c r="M14" s="59"/>
      <c r="N14" s="59"/>
      <c r="O14" s="59"/>
      <c r="P14" s="59"/>
      <c r="Q14" s="59"/>
      <c r="R14" s="59"/>
      <c r="S14" s="59"/>
      <c r="T14" s="59"/>
      <c r="U14" s="59"/>
      <c r="V14" s="59"/>
      <c r="W14" s="59"/>
      <c r="X14" s="59"/>
      <c r="Y14" s="59"/>
    </row>
    <row r="15" spans="1:25" s="21" customFormat="1" ht="10.5" customHeight="1" x14ac:dyDescent="0.15">
      <c r="A15" s="235" t="s">
        <v>269</v>
      </c>
      <c r="B15" s="235"/>
      <c r="C15" s="88">
        <v>53</v>
      </c>
      <c r="D15" s="87">
        <v>53</v>
      </c>
      <c r="E15" s="87">
        <v>46</v>
      </c>
      <c r="F15" s="87">
        <v>1</v>
      </c>
      <c r="G15" s="87">
        <v>6</v>
      </c>
      <c r="H15" s="87">
        <v>0</v>
      </c>
      <c r="I15" s="87">
        <v>0</v>
      </c>
      <c r="J15" s="87">
        <v>5</v>
      </c>
      <c r="K15" s="87">
        <v>2</v>
      </c>
      <c r="L15" s="87">
        <v>3066</v>
      </c>
      <c r="M15" s="87">
        <v>2130</v>
      </c>
      <c r="N15" s="87">
        <v>936</v>
      </c>
      <c r="O15" s="87">
        <v>2003</v>
      </c>
      <c r="P15" s="87">
        <v>893</v>
      </c>
      <c r="Q15" s="87">
        <v>127</v>
      </c>
      <c r="R15" s="87">
        <v>43</v>
      </c>
      <c r="S15" s="87">
        <v>1244</v>
      </c>
      <c r="T15" s="87">
        <v>658</v>
      </c>
      <c r="U15" s="87">
        <v>586</v>
      </c>
      <c r="V15" s="87">
        <v>614</v>
      </c>
      <c r="W15" s="87">
        <v>557</v>
      </c>
      <c r="X15" s="87">
        <v>44</v>
      </c>
      <c r="Y15" s="87">
        <v>29</v>
      </c>
    </row>
    <row r="16" spans="1:25" ht="10.5" customHeight="1" x14ac:dyDescent="0.15">
      <c r="A16" s="6"/>
      <c r="B16" s="56" t="s">
        <v>4</v>
      </c>
      <c r="C16" s="86">
        <v>1</v>
      </c>
      <c r="D16" s="85">
        <v>1</v>
      </c>
      <c r="E16" s="85">
        <v>1</v>
      </c>
      <c r="F16" s="85">
        <v>0</v>
      </c>
      <c r="G16" s="85">
        <v>0</v>
      </c>
      <c r="H16" s="85">
        <v>0</v>
      </c>
      <c r="I16" s="85">
        <v>0</v>
      </c>
      <c r="J16" s="85">
        <v>0</v>
      </c>
      <c r="K16" s="85">
        <v>0</v>
      </c>
      <c r="L16" s="85">
        <v>35</v>
      </c>
      <c r="M16" s="85">
        <v>28</v>
      </c>
      <c r="N16" s="85">
        <v>7</v>
      </c>
      <c r="O16" s="85">
        <v>28</v>
      </c>
      <c r="P16" s="85">
        <v>7</v>
      </c>
      <c r="Q16" s="85">
        <v>0</v>
      </c>
      <c r="R16" s="85">
        <v>0</v>
      </c>
      <c r="S16" s="85">
        <v>10</v>
      </c>
      <c r="T16" s="85">
        <v>8</v>
      </c>
      <c r="U16" s="85">
        <v>2</v>
      </c>
      <c r="V16" s="85">
        <v>8</v>
      </c>
      <c r="W16" s="85">
        <v>2</v>
      </c>
      <c r="X16" s="85">
        <v>0</v>
      </c>
      <c r="Y16" s="85">
        <v>0</v>
      </c>
    </row>
    <row r="17" spans="1:25" ht="10.5" customHeight="1" x14ac:dyDescent="0.15">
      <c r="A17" s="6"/>
      <c r="B17" s="56" t="s">
        <v>5</v>
      </c>
      <c r="C17" s="86">
        <v>16</v>
      </c>
      <c r="D17" s="85">
        <v>16</v>
      </c>
      <c r="E17" s="85">
        <v>12</v>
      </c>
      <c r="F17" s="85">
        <v>0</v>
      </c>
      <c r="G17" s="85">
        <v>4</v>
      </c>
      <c r="H17" s="85">
        <v>0</v>
      </c>
      <c r="I17" s="85">
        <v>0</v>
      </c>
      <c r="J17" s="85">
        <v>4</v>
      </c>
      <c r="K17" s="85">
        <v>0</v>
      </c>
      <c r="L17" s="85">
        <v>1134</v>
      </c>
      <c r="M17" s="85">
        <v>773</v>
      </c>
      <c r="N17" s="85">
        <v>361</v>
      </c>
      <c r="O17" s="85">
        <v>698</v>
      </c>
      <c r="P17" s="85">
        <v>333</v>
      </c>
      <c r="Q17" s="85">
        <v>75</v>
      </c>
      <c r="R17" s="85">
        <v>28</v>
      </c>
      <c r="S17" s="85">
        <v>189</v>
      </c>
      <c r="T17" s="85">
        <v>100</v>
      </c>
      <c r="U17" s="85">
        <v>89</v>
      </c>
      <c r="V17" s="85">
        <v>77</v>
      </c>
      <c r="W17" s="85">
        <v>63</v>
      </c>
      <c r="X17" s="85">
        <v>23</v>
      </c>
      <c r="Y17" s="85">
        <v>26</v>
      </c>
    </row>
    <row r="18" spans="1:25" ht="10.5" customHeight="1" x14ac:dyDescent="0.15">
      <c r="A18" s="6"/>
      <c r="B18" s="56" t="s">
        <v>6</v>
      </c>
      <c r="C18" s="86">
        <v>9</v>
      </c>
      <c r="D18" s="85">
        <v>9</v>
      </c>
      <c r="E18" s="85">
        <v>7</v>
      </c>
      <c r="F18" s="85">
        <v>0</v>
      </c>
      <c r="G18" s="85">
        <v>2</v>
      </c>
      <c r="H18" s="85">
        <v>0</v>
      </c>
      <c r="I18" s="85">
        <v>0</v>
      </c>
      <c r="J18" s="85">
        <v>1</v>
      </c>
      <c r="K18" s="85">
        <v>1</v>
      </c>
      <c r="L18" s="85">
        <v>621</v>
      </c>
      <c r="M18" s="85">
        <v>424</v>
      </c>
      <c r="N18" s="85">
        <v>197</v>
      </c>
      <c r="O18" s="85">
        <v>375</v>
      </c>
      <c r="P18" s="85">
        <v>186</v>
      </c>
      <c r="Q18" s="85">
        <v>49</v>
      </c>
      <c r="R18" s="85">
        <v>11</v>
      </c>
      <c r="S18" s="85">
        <v>176</v>
      </c>
      <c r="T18" s="85">
        <v>86</v>
      </c>
      <c r="U18" s="85">
        <v>90</v>
      </c>
      <c r="V18" s="85">
        <v>77</v>
      </c>
      <c r="W18" s="85">
        <v>90</v>
      </c>
      <c r="X18" s="85">
        <v>9</v>
      </c>
      <c r="Y18" s="85">
        <v>0</v>
      </c>
    </row>
    <row r="19" spans="1:25" ht="10.5" customHeight="1" x14ac:dyDescent="0.15">
      <c r="A19" s="6"/>
      <c r="B19" s="56" t="s">
        <v>7</v>
      </c>
      <c r="C19" s="86">
        <v>27</v>
      </c>
      <c r="D19" s="85">
        <v>27</v>
      </c>
      <c r="E19" s="85">
        <v>26</v>
      </c>
      <c r="F19" s="85">
        <v>1</v>
      </c>
      <c r="G19" s="85">
        <v>0</v>
      </c>
      <c r="H19" s="85">
        <v>0</v>
      </c>
      <c r="I19" s="85">
        <v>0</v>
      </c>
      <c r="J19" s="85">
        <v>0</v>
      </c>
      <c r="K19" s="85">
        <v>1</v>
      </c>
      <c r="L19" s="85">
        <v>1276</v>
      </c>
      <c r="M19" s="85">
        <v>905</v>
      </c>
      <c r="N19" s="85">
        <v>371</v>
      </c>
      <c r="O19" s="85">
        <v>902</v>
      </c>
      <c r="P19" s="85">
        <v>367</v>
      </c>
      <c r="Q19" s="85">
        <v>3</v>
      </c>
      <c r="R19" s="85">
        <v>4</v>
      </c>
      <c r="S19" s="85">
        <v>869</v>
      </c>
      <c r="T19" s="85">
        <v>464</v>
      </c>
      <c r="U19" s="85">
        <v>405</v>
      </c>
      <c r="V19" s="85">
        <v>452</v>
      </c>
      <c r="W19" s="85">
        <v>402</v>
      </c>
      <c r="X19" s="85">
        <v>12</v>
      </c>
      <c r="Y19" s="85">
        <v>3</v>
      </c>
    </row>
    <row r="20" spans="1:25" s="48" customFormat="1" ht="6" customHeight="1" x14ac:dyDescent="0.15">
      <c r="A20" s="7"/>
      <c r="B20" s="32"/>
      <c r="C20" s="53"/>
      <c r="D20" s="52"/>
      <c r="E20" s="52"/>
      <c r="F20" s="52"/>
      <c r="G20" s="52"/>
      <c r="H20" s="52"/>
      <c r="I20" s="52"/>
      <c r="J20" s="52"/>
      <c r="K20" s="52"/>
      <c r="L20" s="52"/>
      <c r="M20" s="52"/>
      <c r="N20" s="52"/>
      <c r="O20" s="52"/>
      <c r="P20" s="52"/>
      <c r="Q20" s="52"/>
      <c r="R20" s="52"/>
      <c r="S20" s="52"/>
      <c r="T20" s="52"/>
      <c r="U20" s="52"/>
      <c r="V20" s="52"/>
      <c r="W20" s="52"/>
      <c r="X20" s="52"/>
      <c r="Y20" s="52"/>
    </row>
    <row r="21" spans="1:25" ht="10.5" customHeight="1" x14ac:dyDescent="0.15">
      <c r="A21" s="5" t="s">
        <v>152</v>
      </c>
    </row>
    <row r="23" spans="1:25" x14ac:dyDescent="0.15">
      <c r="C23" s="51"/>
      <c r="D23" s="51"/>
      <c r="E23" s="51"/>
      <c r="F23" s="51"/>
      <c r="G23" s="51"/>
      <c r="H23" s="51"/>
      <c r="I23" s="51"/>
      <c r="J23" s="51"/>
      <c r="K23" s="51"/>
      <c r="L23" s="51"/>
      <c r="M23" s="51"/>
      <c r="N23" s="51"/>
      <c r="O23" s="51"/>
      <c r="P23" s="51"/>
      <c r="Q23" s="51"/>
      <c r="R23" s="51"/>
      <c r="S23" s="51"/>
      <c r="T23" s="51"/>
      <c r="U23" s="51"/>
      <c r="V23" s="51"/>
      <c r="W23" s="51"/>
      <c r="X23" s="51"/>
      <c r="Y23" s="51"/>
    </row>
  </sheetData>
  <mergeCells count="17">
    <mergeCell ref="A15:B15"/>
    <mergeCell ref="D12:D13"/>
    <mergeCell ref="E12:E13"/>
    <mergeCell ref="F12:F13"/>
    <mergeCell ref="G12:G13"/>
    <mergeCell ref="A4:N4"/>
    <mergeCell ref="X12:Y12"/>
    <mergeCell ref="E10:I10"/>
    <mergeCell ref="R10:V10"/>
    <mergeCell ref="A11:B12"/>
    <mergeCell ref="E11:F11"/>
    <mergeCell ref="H11:H13"/>
    <mergeCell ref="I11:K12"/>
    <mergeCell ref="U11:W11"/>
    <mergeCell ref="Q12:R12"/>
    <mergeCell ref="V12:W12"/>
    <mergeCell ref="O12:P12"/>
  </mergeCells>
  <phoneticPr fontId="10"/>
  <pageMargins left="0.6692913385826772" right="0.6692913385826772" top="0.78740157480314965" bottom="0.86614173228346458"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13</vt:i4>
      </vt:variant>
    </vt:vector>
  </HeadingPairs>
  <TitlesOfParts>
    <vt:vector size="34" baseType="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'H18'!Print_Area</vt:lpstr>
      <vt:lpstr>'H19'!Print_Area</vt:lpstr>
      <vt:lpstr>'H21'!Print_Area</vt:lpstr>
      <vt:lpstr>'H22'!Print_Area</vt:lpstr>
      <vt:lpstr>'H23'!Print_Area</vt:lpstr>
      <vt:lpstr>'H24'!Print_Area</vt:lpstr>
      <vt:lpstr>'H25'!Print_Area</vt:lpstr>
      <vt:lpstr>'H28'!Print_Area</vt:lpstr>
      <vt:lpstr>'H30'!Print_Area</vt:lpstr>
      <vt:lpstr>'R01'!Print_Area</vt:lpstr>
      <vt:lpstr>'R02'!Print_Area</vt:lpstr>
      <vt:lpstr>'R03'!Print_Area</vt:lpstr>
      <vt:lpstr>'R04'!Print_Area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2003-08-27T04:38:10Z</cp:lastPrinted>
  <dcterms:created xsi:type="dcterms:W3CDTF">1999-04-30T01:16:37Z</dcterms:created>
  <dcterms:modified xsi:type="dcterms:W3CDTF">2023-02-14T07:48:45Z</dcterms:modified>
</cp:coreProperties>
</file>